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2767" windowWidth="12360" windowHeight="10896" activeTab="0"/>
  </bookViews>
  <sheets>
    <sheet name="Sheet1" sheetId="1" r:id="rId1"/>
  </sheets>
  <definedNames>
    <definedName name="_xlfn.RANK.EQ" hidden="1">#NAME?</definedName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<sst xmlns="http://schemas.openxmlformats.org/spreadsheetml/2006/main" count="37" uniqueCount="37">
  <si>
    <t>（単位：人、ｋ㎡）</t>
  </si>
  <si>
    <t>総　人　口</t>
  </si>
  <si>
    <t>宮崎県</t>
  </si>
  <si>
    <t>-</t>
  </si>
  <si>
    <t>宮崎市</t>
  </si>
  <si>
    <t>都城市</t>
  </si>
  <si>
    <t xml:space="preserve">延岡市 </t>
  </si>
  <si>
    <t xml:space="preserve">日南市 </t>
  </si>
  <si>
    <t xml:space="preserve">小林市 </t>
  </si>
  <si>
    <t xml:space="preserve">日向市 </t>
  </si>
  <si>
    <t xml:space="preserve">串間市 </t>
  </si>
  <si>
    <t xml:space="preserve">西都市 </t>
  </si>
  <si>
    <t xml:space="preserve">えびの市 </t>
  </si>
  <si>
    <t xml:space="preserve">三股町 </t>
  </si>
  <si>
    <t xml:space="preserve">高原町 </t>
  </si>
  <si>
    <t xml:space="preserve">国富町 </t>
  </si>
  <si>
    <t xml:space="preserve">綾町 </t>
  </si>
  <si>
    <t xml:space="preserve">高鍋町  </t>
  </si>
  <si>
    <t xml:space="preserve">新富町  </t>
  </si>
  <si>
    <t xml:space="preserve">西米良村  </t>
  </si>
  <si>
    <t xml:space="preserve">木城町  </t>
  </si>
  <si>
    <t xml:space="preserve">川南町  </t>
  </si>
  <si>
    <t xml:space="preserve">都農町  </t>
  </si>
  <si>
    <t xml:space="preserve">門川町  </t>
  </si>
  <si>
    <t xml:space="preserve">諸塚村  </t>
  </si>
  <si>
    <t xml:space="preserve">椎葉村  </t>
  </si>
  <si>
    <t>美郷町</t>
  </si>
  <si>
    <t xml:space="preserve">高千穂町  </t>
  </si>
  <si>
    <t xml:space="preserve">日之影町  </t>
  </si>
  <si>
    <t xml:space="preserve">五ヶ瀬町  </t>
  </si>
  <si>
    <t>総面積１ｋ㎡当たり</t>
  </si>
  <si>
    <t>順位</t>
  </si>
  <si>
    <t>総　面　積</t>
  </si>
  <si>
    <t>　　人口密度</t>
  </si>
  <si>
    <r>
      <t>注１</t>
    </r>
    <r>
      <rPr>
        <sz val="9"/>
        <rFont val="ＭＳ Ｐゴシック"/>
        <family val="3"/>
      </rPr>
      <t>：令和2年10月１日現在の市町村の区域に合わせて算出。</t>
    </r>
  </si>
  <si>
    <r>
      <t>資料</t>
    </r>
    <r>
      <rPr>
        <sz val="9"/>
        <rFont val="ＭＳ Ｐゴシック"/>
        <family val="3"/>
      </rPr>
      <t>： 総面積は国土地理院「全国都道府県市区町村別面積調 R2」、総人口及び人口密度は総務省「国勢調査」。</t>
    </r>
  </si>
  <si>
    <t>市町村別の人口密度（R2.10.1現在）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</si>
</sst>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0.00_ "/>
    <numFmt numFmtId="178" formatCode="#,##0_ "/>
    <numFmt numFmtId="179" formatCode="#,##0.0_ ;[Red]\-#,##0.0\ "/>
    <numFmt numFmtId="180" formatCode="0_ "/>
    <numFmt numFmtId="181" formatCode="0_);[Red]\(0\)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28" borderId="0" applyNumberFormat="0" applyFill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2" borderId="4" applyNumberFormat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6" fontId="3" fillId="0" borderId="0" xfId="62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9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22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179" fontId="4" fillId="0" borderId="20" xfId="49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79" fontId="4" fillId="0" borderId="10" xfId="4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178" fontId="4" fillId="0" borderId="27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9" fontId="4" fillId="0" borderId="28" xfId="49" applyNumberFormat="1" applyFont="1" applyBorder="1" applyAlignment="1">
      <alignment vertical="center"/>
    </xf>
    <xf numFmtId="181" fontId="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178" fontId="4" fillId="0" borderId="2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9" fontId="4" fillId="0" borderId="32" xfId="49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5.75390625" style="0" customWidth="1"/>
    <col min="2" max="2" width="3.875" style="18" customWidth="1"/>
    <col min="3" max="3" width="10.50390625" style="10" customWidth="1"/>
    <col min="4" max="4" width="17.75390625" style="0" customWidth="1"/>
    <col min="5" max="5" width="6.50390625" style="0" customWidth="1"/>
    <col min="6" max="6" width="10.00390625" style="0" customWidth="1"/>
    <col min="7" max="7" width="17.75390625" style="0" customWidth="1"/>
    <col min="8" max="8" width="8.75390625" style="0" customWidth="1"/>
    <col min="9" max="9" width="6.50390625" style="0" customWidth="1"/>
  </cols>
  <sheetData>
    <row r="2" ht="15.75">
      <c r="B2" s="1" t="s">
        <v>36</v>
      </c>
    </row>
    <row r="3" spans="3:8" ht="15.75">
      <c r="C3" s="1"/>
      <c r="H3" s="2" t="s">
        <v>0</v>
      </c>
    </row>
    <row r="4" spans="2:8" ht="12.75">
      <c r="B4" s="19"/>
      <c r="C4" s="55"/>
      <c r="D4" s="59" t="s">
        <v>1</v>
      </c>
      <c r="E4" s="57" t="s">
        <v>32</v>
      </c>
      <c r="F4" s="55"/>
      <c r="G4" s="61" t="s">
        <v>33</v>
      </c>
      <c r="H4" s="62"/>
    </row>
    <row r="5" spans="2:8" ht="12.75">
      <c r="B5" s="20"/>
      <c r="C5" s="56"/>
      <c r="D5" s="60"/>
      <c r="E5" s="58"/>
      <c r="F5" s="56"/>
      <c r="G5" s="3" t="s">
        <v>30</v>
      </c>
      <c r="H5" s="4" t="s">
        <v>31</v>
      </c>
    </row>
    <row r="6" spans="2:8" ht="15" customHeight="1">
      <c r="B6" s="25"/>
      <c r="C6" s="26" t="s">
        <v>2</v>
      </c>
      <c r="D6" s="21">
        <v>1069576</v>
      </c>
      <c r="E6" s="15"/>
      <c r="F6" s="5">
        <v>7735.22</v>
      </c>
      <c r="G6" s="27">
        <v>138.3</v>
      </c>
      <c r="H6" s="7" t="s">
        <v>3</v>
      </c>
    </row>
    <row r="7" spans="2:8" ht="15" customHeight="1">
      <c r="B7" s="28">
        <v>1</v>
      </c>
      <c r="C7" s="29" t="s">
        <v>4</v>
      </c>
      <c r="D7" s="22">
        <v>401339</v>
      </c>
      <c r="E7" s="16"/>
      <c r="F7" s="11">
        <v>643.67</v>
      </c>
      <c r="G7" s="30">
        <v>623.5</v>
      </c>
      <c r="H7" s="12">
        <f>RANK(G7,$G$7:$G$32,0)</f>
        <v>1</v>
      </c>
    </row>
    <row r="8" spans="2:8" ht="15" customHeight="1">
      <c r="B8" s="28">
        <v>2</v>
      </c>
      <c r="C8" s="31" t="s">
        <v>5</v>
      </c>
      <c r="D8" s="6">
        <v>160640</v>
      </c>
      <c r="E8" s="15"/>
      <c r="F8" s="5">
        <v>653.36</v>
      </c>
      <c r="G8" s="27">
        <v>245.9</v>
      </c>
      <c r="H8" s="13">
        <f aca="true" t="shared" si="0" ref="H8:H32">RANK(G8,$G$7:$G$32,0)</f>
        <v>4</v>
      </c>
    </row>
    <row r="9" spans="2:8" ht="15" customHeight="1">
      <c r="B9" s="28">
        <v>3</v>
      </c>
      <c r="C9" s="31" t="s">
        <v>6</v>
      </c>
      <c r="D9" s="6">
        <v>118394</v>
      </c>
      <c r="E9" s="15"/>
      <c r="F9" s="5">
        <v>868.02</v>
      </c>
      <c r="G9" s="27">
        <v>136.4</v>
      </c>
      <c r="H9" s="13">
        <f t="shared" si="0"/>
        <v>10</v>
      </c>
    </row>
    <row r="10" spans="2:8" ht="15" customHeight="1">
      <c r="B10" s="28">
        <v>4</v>
      </c>
      <c r="C10" s="31" t="s">
        <v>7</v>
      </c>
      <c r="D10" s="6">
        <v>50848</v>
      </c>
      <c r="E10" s="15"/>
      <c r="F10" s="5">
        <v>536.11</v>
      </c>
      <c r="G10" s="27">
        <v>94.8</v>
      </c>
      <c r="H10" s="13">
        <f t="shared" si="0"/>
        <v>13</v>
      </c>
    </row>
    <row r="11" spans="2:8" ht="15" customHeight="1">
      <c r="B11" s="28">
        <v>5</v>
      </c>
      <c r="C11" s="31" t="s">
        <v>8</v>
      </c>
      <c r="D11" s="6">
        <v>43670</v>
      </c>
      <c r="E11" s="15"/>
      <c r="F11" s="5">
        <v>562.95</v>
      </c>
      <c r="G11" s="27">
        <v>77.6</v>
      </c>
      <c r="H11" s="13">
        <f t="shared" si="0"/>
        <v>14</v>
      </c>
    </row>
    <row r="12" spans="2:8" ht="15" customHeight="1">
      <c r="B12" s="28">
        <v>6</v>
      </c>
      <c r="C12" s="31" t="s">
        <v>9</v>
      </c>
      <c r="D12" s="6">
        <v>59629</v>
      </c>
      <c r="E12" s="15"/>
      <c r="F12" s="5">
        <v>336.95</v>
      </c>
      <c r="G12" s="27">
        <v>177</v>
      </c>
      <c r="H12" s="13">
        <f t="shared" si="0"/>
        <v>6</v>
      </c>
    </row>
    <row r="13" spans="2:8" ht="15" customHeight="1">
      <c r="B13" s="28">
        <v>7</v>
      </c>
      <c r="C13" s="31" t="s">
        <v>10</v>
      </c>
      <c r="D13" s="6">
        <v>16822</v>
      </c>
      <c r="E13" s="15"/>
      <c r="F13" s="5">
        <v>295.17</v>
      </c>
      <c r="G13" s="27">
        <v>57</v>
      </c>
      <c r="H13" s="13">
        <f t="shared" si="0"/>
        <v>18</v>
      </c>
    </row>
    <row r="14" spans="2:8" ht="15" customHeight="1">
      <c r="B14" s="28">
        <v>8</v>
      </c>
      <c r="C14" s="31" t="s">
        <v>11</v>
      </c>
      <c r="D14" s="6">
        <v>28610</v>
      </c>
      <c r="E14" s="15"/>
      <c r="F14" s="5">
        <v>438.79</v>
      </c>
      <c r="G14" s="27">
        <v>65.2</v>
      </c>
      <c r="H14" s="13">
        <f t="shared" si="0"/>
        <v>16</v>
      </c>
    </row>
    <row r="15" spans="2:8" ht="15" customHeight="1">
      <c r="B15" s="28">
        <v>9</v>
      </c>
      <c r="C15" s="31" t="s">
        <v>12</v>
      </c>
      <c r="D15" s="6">
        <v>17638</v>
      </c>
      <c r="E15" s="15"/>
      <c r="F15" s="5">
        <v>282.93</v>
      </c>
      <c r="G15" s="27">
        <v>62.3</v>
      </c>
      <c r="H15" s="13">
        <f t="shared" si="0"/>
        <v>17</v>
      </c>
    </row>
    <row r="16" spans="2:8" ht="15" customHeight="1">
      <c r="B16" s="38">
        <v>10</v>
      </c>
      <c r="C16" s="39" t="s">
        <v>13</v>
      </c>
      <c r="D16" s="40">
        <v>25591</v>
      </c>
      <c r="E16" s="41"/>
      <c r="F16" s="42">
        <v>110.02</v>
      </c>
      <c r="G16" s="43">
        <v>232.6</v>
      </c>
      <c r="H16" s="44">
        <f t="shared" si="0"/>
        <v>5</v>
      </c>
    </row>
    <row r="17" spans="2:8" ht="15" customHeight="1">
      <c r="B17" s="28">
        <v>11</v>
      </c>
      <c r="C17" s="31" t="s">
        <v>14</v>
      </c>
      <c r="D17" s="6">
        <v>8639</v>
      </c>
      <c r="E17" s="15"/>
      <c r="F17" s="5">
        <v>85.39</v>
      </c>
      <c r="G17" s="27">
        <v>101.2</v>
      </c>
      <c r="H17" s="13">
        <f t="shared" si="0"/>
        <v>11</v>
      </c>
    </row>
    <row r="18" spans="2:8" ht="15" customHeight="1">
      <c r="B18" s="45">
        <v>12</v>
      </c>
      <c r="C18" s="46" t="s">
        <v>15</v>
      </c>
      <c r="D18" s="47">
        <v>18398</v>
      </c>
      <c r="E18" s="16"/>
      <c r="F18" s="11">
        <v>130.63</v>
      </c>
      <c r="G18" s="30">
        <v>140.8</v>
      </c>
      <c r="H18" s="12">
        <f t="shared" si="0"/>
        <v>9</v>
      </c>
    </row>
    <row r="19" spans="2:8" ht="15" customHeight="1">
      <c r="B19" s="48">
        <v>13</v>
      </c>
      <c r="C19" s="49" t="s">
        <v>16</v>
      </c>
      <c r="D19" s="50">
        <v>6934</v>
      </c>
      <c r="E19" s="51"/>
      <c r="F19" s="52">
        <v>95.19</v>
      </c>
      <c r="G19" s="53">
        <v>72.8</v>
      </c>
      <c r="H19" s="54">
        <f t="shared" si="0"/>
        <v>15</v>
      </c>
    </row>
    <row r="20" spans="2:8" ht="15" customHeight="1">
      <c r="B20" s="28">
        <v>14</v>
      </c>
      <c r="C20" s="31" t="s">
        <v>17</v>
      </c>
      <c r="D20" s="6">
        <v>19922</v>
      </c>
      <c r="E20" s="15"/>
      <c r="F20" s="5">
        <v>43.8</v>
      </c>
      <c r="G20" s="27">
        <v>454.8</v>
      </c>
      <c r="H20" s="13">
        <f t="shared" si="0"/>
        <v>2</v>
      </c>
    </row>
    <row r="21" spans="2:8" ht="15" customHeight="1">
      <c r="B21" s="28">
        <v>15</v>
      </c>
      <c r="C21" s="31" t="s">
        <v>18</v>
      </c>
      <c r="D21" s="6">
        <v>16564</v>
      </c>
      <c r="E21" s="15"/>
      <c r="F21" s="5">
        <v>61.53</v>
      </c>
      <c r="G21" s="27">
        <v>269.2</v>
      </c>
      <c r="H21" s="13">
        <f t="shared" si="0"/>
        <v>3</v>
      </c>
    </row>
    <row r="22" spans="2:8" ht="15" customHeight="1">
      <c r="B22" s="28">
        <v>16</v>
      </c>
      <c r="C22" s="31" t="s">
        <v>19</v>
      </c>
      <c r="D22" s="6">
        <v>1000</v>
      </c>
      <c r="E22" s="15"/>
      <c r="F22" s="5">
        <v>271.51</v>
      </c>
      <c r="G22" s="27">
        <v>3.7</v>
      </c>
      <c r="H22" s="13">
        <f t="shared" si="0"/>
        <v>26</v>
      </c>
    </row>
    <row r="23" spans="2:8" ht="15" customHeight="1">
      <c r="B23" s="28">
        <v>17</v>
      </c>
      <c r="C23" s="31" t="s">
        <v>20</v>
      </c>
      <c r="D23" s="6">
        <v>4895</v>
      </c>
      <c r="E23" s="15"/>
      <c r="F23" s="5">
        <v>145.96</v>
      </c>
      <c r="G23" s="27">
        <v>33.5</v>
      </c>
      <c r="H23" s="13">
        <f t="shared" si="0"/>
        <v>20</v>
      </c>
    </row>
    <row r="24" spans="2:8" ht="15" customHeight="1">
      <c r="B24" s="28">
        <v>18</v>
      </c>
      <c r="C24" s="31" t="s">
        <v>21</v>
      </c>
      <c r="D24" s="6">
        <v>15194</v>
      </c>
      <c r="E24" s="15"/>
      <c r="F24" s="5">
        <v>90.12</v>
      </c>
      <c r="G24" s="27">
        <v>168.6</v>
      </c>
      <c r="H24" s="13">
        <f t="shared" si="0"/>
        <v>7</v>
      </c>
    </row>
    <row r="25" spans="2:8" ht="15" customHeight="1">
      <c r="B25" s="28">
        <v>19</v>
      </c>
      <c r="C25" s="31" t="s">
        <v>22</v>
      </c>
      <c r="D25" s="6">
        <v>9906</v>
      </c>
      <c r="E25" s="15"/>
      <c r="F25" s="5">
        <v>102.11</v>
      </c>
      <c r="G25" s="27">
        <v>97</v>
      </c>
      <c r="H25" s="13">
        <f t="shared" si="0"/>
        <v>12</v>
      </c>
    </row>
    <row r="26" spans="2:8" ht="15" customHeight="1">
      <c r="B26" s="45">
        <v>20</v>
      </c>
      <c r="C26" s="46" t="s">
        <v>23</v>
      </c>
      <c r="D26" s="47">
        <v>17379</v>
      </c>
      <c r="E26" s="16"/>
      <c r="F26" s="11">
        <v>120.4</v>
      </c>
      <c r="G26" s="30">
        <v>144.3</v>
      </c>
      <c r="H26" s="12">
        <f t="shared" si="0"/>
        <v>8</v>
      </c>
    </row>
    <row r="27" spans="2:8" ht="15" customHeight="1">
      <c r="B27" s="28">
        <v>21</v>
      </c>
      <c r="C27" s="31" t="s">
        <v>24</v>
      </c>
      <c r="D27" s="6">
        <v>1486</v>
      </c>
      <c r="E27" s="15"/>
      <c r="F27" s="5">
        <v>187.56</v>
      </c>
      <c r="G27" s="27">
        <v>7.9</v>
      </c>
      <c r="H27" s="13">
        <f t="shared" si="0"/>
        <v>24</v>
      </c>
    </row>
    <row r="28" spans="2:8" ht="15" customHeight="1">
      <c r="B28" s="28">
        <v>22</v>
      </c>
      <c r="C28" s="31" t="s">
        <v>25</v>
      </c>
      <c r="D28" s="6">
        <v>2503</v>
      </c>
      <c r="E28" s="15"/>
      <c r="F28" s="5">
        <v>537.29</v>
      </c>
      <c r="G28" s="27">
        <v>4.7</v>
      </c>
      <c r="H28" s="13">
        <f t="shared" si="0"/>
        <v>25</v>
      </c>
    </row>
    <row r="29" spans="2:8" ht="15" customHeight="1">
      <c r="B29" s="48">
        <v>23</v>
      </c>
      <c r="C29" s="49" t="s">
        <v>26</v>
      </c>
      <c r="D29" s="50">
        <v>4826</v>
      </c>
      <c r="E29" s="51"/>
      <c r="F29" s="52">
        <v>448.84</v>
      </c>
      <c r="G29" s="53">
        <v>10.8</v>
      </c>
      <c r="H29" s="54">
        <f t="shared" si="0"/>
        <v>23</v>
      </c>
    </row>
    <row r="30" spans="2:8" ht="15" customHeight="1">
      <c r="B30" s="28">
        <v>24</v>
      </c>
      <c r="C30" s="31" t="s">
        <v>27</v>
      </c>
      <c r="D30" s="6">
        <v>11642</v>
      </c>
      <c r="E30" s="15"/>
      <c r="F30" s="5">
        <v>237.54</v>
      </c>
      <c r="G30" s="27">
        <v>49</v>
      </c>
      <c r="H30" s="13">
        <f t="shared" si="0"/>
        <v>19</v>
      </c>
    </row>
    <row r="31" spans="2:8" ht="15" customHeight="1">
      <c r="B31" s="28">
        <v>25</v>
      </c>
      <c r="C31" s="31" t="s">
        <v>28</v>
      </c>
      <c r="D31" s="6">
        <v>3635</v>
      </c>
      <c r="E31" s="15"/>
      <c r="F31" s="5">
        <v>277.67</v>
      </c>
      <c r="G31" s="27">
        <v>13.1</v>
      </c>
      <c r="H31" s="13">
        <f t="shared" si="0"/>
        <v>22</v>
      </c>
    </row>
    <row r="32" spans="2:8" ht="15" customHeight="1">
      <c r="B32" s="32">
        <v>26</v>
      </c>
      <c r="C32" s="33" t="s">
        <v>29</v>
      </c>
      <c r="D32" s="23">
        <v>3472</v>
      </c>
      <c r="E32" s="17"/>
      <c r="F32" s="8">
        <v>171.73</v>
      </c>
      <c r="G32" s="34">
        <v>20.2</v>
      </c>
      <c r="H32" s="14">
        <f t="shared" si="0"/>
        <v>21</v>
      </c>
    </row>
    <row r="33" spans="2:8" ht="15" customHeight="1">
      <c r="B33" s="35" t="s">
        <v>34</v>
      </c>
      <c r="C33" s="36"/>
      <c r="D33" s="37"/>
      <c r="E33" s="37"/>
      <c r="F33" s="37"/>
      <c r="G33" s="37"/>
      <c r="H33" s="37"/>
    </row>
    <row r="34" spans="2:8" ht="15" customHeight="1">
      <c r="B34" s="24" t="s">
        <v>35</v>
      </c>
      <c r="C34" s="36"/>
      <c r="D34" s="37"/>
      <c r="E34" s="37"/>
      <c r="F34" s="37"/>
      <c r="G34" s="37"/>
      <c r="H34" s="37"/>
    </row>
    <row r="35" spans="2:3" ht="15" customHeight="1">
      <c r="B35" s="24"/>
      <c r="C35" s="9"/>
    </row>
    <row r="36" ht="15" customHeight="1"/>
    <row r="37" ht="15" customHeight="1"/>
    <row r="38" ht="15" customHeight="1"/>
    <row r="39" ht="15" customHeight="1"/>
  </sheetData>
  <sheetProtection/>
  <mergeCells count="4">
    <mergeCell ref="C4:C5"/>
    <mergeCell ref="E4:F5"/>
    <mergeCell ref="D4:D5"/>
    <mergeCell ref="G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2022-03-07T06:33:08Z</cp:lastPrinted>
  <dcterms:created xsi:type="dcterms:W3CDTF">2008-01-30T00:06:49Z</dcterms:created>
  <dcterms:modified xsi:type="dcterms:W3CDTF">2022-03-07T06:33:35Z</dcterms:modified>
  <cp:category/>
  <cp:version/>
  <cp:contentType/>
  <cp:contentStatus/>
</cp:coreProperties>
</file>