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521" windowWidth="10215" windowHeight="9195" activeTab="0"/>
  </bookViews>
  <sheets>
    <sheet name="表８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<sst xmlns="http://schemas.openxmlformats.org/spreadsheetml/2006/main" count="31" uniqueCount="28">
  <si>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表8　肥満傾向児出現率（宮崎県と全国との比較）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</si>
  <si>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</si>
  <si>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</si>
  <si>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</si>
  <si>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</si>
  <si>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</si>
  <si>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</si>
  <si>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</si>
  <si>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</si>
  <si>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</si>
  <si>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</si>
  <si>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</si>
  <si>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</si>
  <si>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</si>
  <si>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</si>
  <si>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</si>
  <si>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</si>
  <si>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</si>
  <si>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</si>
  <si>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</si>
  <si>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</si>
  <si>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</si>
  <si>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</si>
  <si>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</si>
  <si>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　　肥満度＝（実測体重－身長別標準体重）／身長別標準体重×100（％）</t>
  </si>
  <si>
    <t>注1）肥満傾向児とは、性別・年齢別・身長別標準体重から肥満度を求め、肥満度が20％以上の者である。</t>
  </si>
  <si>
    <t>注2）太字部分は、最大の出現率を示す。</t>
  </si>
  <si>
    <t>（パーセント）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</si>
</sst>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255"/>
    </xf>
    <xf numFmtId="177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4" width="2.50390625" style="0" customWidth="1"/>
    <col min="5" max="6" width="5.625" style="0" customWidth="1"/>
    <col min="7" max="12" width="7.875" style="0" customWidth="1"/>
  </cols>
  <sheetData>
    <row r="2" spans="2:12" ht="13.5">
      <c r="B2" s="1" t="s">
        <v>0</v>
      </c>
      <c r="L2" s="2" t="s">
        <v>27</v>
      </c>
    </row>
    <row r="3" spans="2:12" ht="13.5">
      <c r="B3" s="20" t="s">
        <v>1</v>
      </c>
      <c r="C3" s="21"/>
      <c r="D3" s="21"/>
      <c r="E3" s="21"/>
      <c r="F3" s="22"/>
      <c r="G3" s="26" t="s">
        <v>2</v>
      </c>
      <c r="H3" s="27"/>
      <c r="I3" s="28"/>
      <c r="J3" s="26" t="s">
        <v>3</v>
      </c>
      <c r="K3" s="27"/>
      <c r="L3" s="28"/>
    </row>
    <row r="4" spans="2:12" ht="13.5">
      <c r="B4" s="23"/>
      <c r="C4" s="24"/>
      <c r="D4" s="24"/>
      <c r="E4" s="24"/>
      <c r="F4" s="25"/>
      <c r="G4" s="3" t="s">
        <v>4</v>
      </c>
      <c r="H4" s="9" t="s">
        <v>5</v>
      </c>
      <c r="I4" s="9" t="s">
        <v>6</v>
      </c>
      <c r="J4" s="9" t="s">
        <v>4</v>
      </c>
      <c r="K4" s="9" t="s">
        <v>5</v>
      </c>
      <c r="L4" s="4" t="s">
        <v>6</v>
      </c>
    </row>
    <row r="5" spans="2:12" ht="13.5">
      <c r="B5" s="19" t="s">
        <v>7</v>
      </c>
      <c r="C5" s="19"/>
      <c r="D5" s="19"/>
      <c r="E5" s="18" t="s">
        <v>8</v>
      </c>
      <c r="F5" s="18"/>
      <c r="G5" s="10">
        <v>3.68</v>
      </c>
      <c r="H5" s="11">
        <v>2.14</v>
      </c>
      <c r="I5" s="10">
        <f>G5-H5</f>
        <v>1.54</v>
      </c>
      <c r="J5" s="10">
        <v>2.13</v>
      </c>
      <c r="K5" s="10">
        <v>2.4</v>
      </c>
      <c r="L5" s="12">
        <f>J5-K5</f>
        <v>-0.27</v>
      </c>
    </row>
    <row r="6" spans="2:12" ht="13.5">
      <c r="B6" s="19" t="s">
        <v>9</v>
      </c>
      <c r="C6" s="19"/>
      <c r="D6" s="19"/>
      <c r="E6" s="18" t="s">
        <v>10</v>
      </c>
      <c r="F6" s="18"/>
      <c r="G6" s="10">
        <v>3.76</v>
      </c>
      <c r="H6" s="13">
        <v>3.75</v>
      </c>
      <c r="I6" s="10">
        <f aca="true" t="shared" si="0" ref="I6:I11">G6-H6</f>
        <v>0.009999999999999787</v>
      </c>
      <c r="J6" s="10">
        <v>4.36</v>
      </c>
      <c r="K6" s="10">
        <v>3.93</v>
      </c>
      <c r="L6" s="12">
        <f aca="true" t="shared" si="1" ref="L6:L11">J6-K6</f>
        <v>0.43000000000000016</v>
      </c>
    </row>
    <row r="7" spans="2:12" ht="13.5">
      <c r="B7" s="19"/>
      <c r="C7" s="19"/>
      <c r="D7" s="19"/>
      <c r="E7" s="18" t="s">
        <v>11</v>
      </c>
      <c r="F7" s="18"/>
      <c r="G7" s="10">
        <v>6.46</v>
      </c>
      <c r="H7" s="14">
        <v>5.18</v>
      </c>
      <c r="I7" s="10">
        <f t="shared" si="0"/>
        <v>1.2800000000000002</v>
      </c>
      <c r="J7" s="10">
        <v>5.26</v>
      </c>
      <c r="K7" s="10">
        <v>4.86</v>
      </c>
      <c r="L7" s="12">
        <f t="shared" si="1"/>
        <v>0.39999999999999947</v>
      </c>
    </row>
    <row r="8" spans="2:12" ht="13.5">
      <c r="B8" s="19"/>
      <c r="C8" s="19"/>
      <c r="D8" s="19"/>
      <c r="E8" s="18" t="s">
        <v>12</v>
      </c>
      <c r="F8" s="18"/>
      <c r="G8" s="10">
        <v>8.8</v>
      </c>
      <c r="H8" s="14">
        <v>6.7</v>
      </c>
      <c r="I8" s="10">
        <f t="shared" si="0"/>
        <v>2.1000000000000005</v>
      </c>
      <c r="J8" s="10">
        <v>7.08</v>
      </c>
      <c r="K8" s="10">
        <v>5.94</v>
      </c>
      <c r="L8" s="12">
        <f t="shared" si="1"/>
        <v>1.1399999999999997</v>
      </c>
    </row>
    <row r="9" spans="2:12" ht="13.5">
      <c r="B9" s="19"/>
      <c r="C9" s="19"/>
      <c r="D9" s="19"/>
      <c r="E9" s="18" t="s">
        <v>13</v>
      </c>
      <c r="F9" s="18"/>
      <c r="G9" s="10">
        <v>6.81</v>
      </c>
      <c r="H9" s="15">
        <v>8.39</v>
      </c>
      <c r="I9" s="10">
        <f t="shared" si="0"/>
        <v>-1.580000000000001</v>
      </c>
      <c r="J9" s="10">
        <v>7.85</v>
      </c>
      <c r="K9" s="10">
        <v>6.82</v>
      </c>
      <c r="L9" s="12">
        <f t="shared" si="1"/>
        <v>1.0299999999999994</v>
      </c>
    </row>
    <row r="10" spans="2:12" ht="13.5">
      <c r="B10" s="19"/>
      <c r="C10" s="19"/>
      <c r="D10" s="19"/>
      <c r="E10" s="18" t="s">
        <v>14</v>
      </c>
      <c r="F10" s="18"/>
      <c r="G10" s="10">
        <v>10.75</v>
      </c>
      <c r="H10" s="15">
        <v>9.42</v>
      </c>
      <c r="I10" s="10">
        <f t="shared" si="0"/>
        <v>1.33</v>
      </c>
      <c r="J10" s="10">
        <v>7.84</v>
      </c>
      <c r="K10" s="10">
        <v>7.71</v>
      </c>
      <c r="L10" s="12">
        <f t="shared" si="1"/>
        <v>0.1299999999999999</v>
      </c>
    </row>
    <row r="11" spans="2:12" ht="13.5">
      <c r="B11" s="19"/>
      <c r="C11" s="19"/>
      <c r="D11" s="19"/>
      <c r="E11" s="18" t="s">
        <v>15</v>
      </c>
      <c r="F11" s="18"/>
      <c r="G11" s="10">
        <v>12.09</v>
      </c>
      <c r="H11" s="15">
        <v>9.46</v>
      </c>
      <c r="I11" s="10">
        <f t="shared" si="0"/>
        <v>2.629999999999999</v>
      </c>
      <c r="J11" s="10">
        <v>9.35</v>
      </c>
      <c r="K11" s="10">
        <v>8.12</v>
      </c>
      <c r="L11" s="12">
        <f t="shared" si="1"/>
        <v>1.2300000000000004</v>
      </c>
    </row>
    <row r="12" spans="2:12" ht="13.5">
      <c r="B12" s="19" t="s">
        <v>16</v>
      </c>
      <c r="C12" s="19"/>
      <c r="D12" s="19"/>
      <c r="E12" s="18" t="s">
        <v>17</v>
      </c>
      <c r="F12" s="18"/>
      <c r="G12" s="10">
        <v>11.24</v>
      </c>
      <c r="H12" s="15">
        <v>10.25</v>
      </c>
      <c r="I12" s="10">
        <f aca="true" t="shared" si="2" ref="I12:I17">G12-H12</f>
        <v>0.9900000000000002</v>
      </c>
      <c r="J12" s="16">
        <v>13.6</v>
      </c>
      <c r="K12" s="16">
        <v>8.51</v>
      </c>
      <c r="L12" s="12">
        <f aca="true" t="shared" si="3" ref="L12:L17">J12-K12</f>
        <v>5.09</v>
      </c>
    </row>
    <row r="13" spans="2:12" ht="13.5">
      <c r="B13" s="19"/>
      <c r="C13" s="19"/>
      <c r="D13" s="19"/>
      <c r="E13" s="18" t="s">
        <v>18</v>
      </c>
      <c r="F13" s="18"/>
      <c r="G13" s="10">
        <v>10.38</v>
      </c>
      <c r="H13" s="15">
        <v>9.02</v>
      </c>
      <c r="I13" s="10">
        <f t="shared" si="2"/>
        <v>1.3600000000000012</v>
      </c>
      <c r="J13" s="10">
        <v>9.51</v>
      </c>
      <c r="K13" s="10">
        <v>7.49</v>
      </c>
      <c r="L13" s="12">
        <f t="shared" si="3"/>
        <v>2.0199999999999996</v>
      </c>
    </row>
    <row r="14" spans="2:12" ht="13.5">
      <c r="B14" s="19"/>
      <c r="C14" s="19"/>
      <c r="D14" s="19"/>
      <c r="E14" s="18" t="s">
        <v>19</v>
      </c>
      <c r="F14" s="18"/>
      <c r="G14" s="10">
        <v>9.83</v>
      </c>
      <c r="H14" s="15">
        <v>8.48</v>
      </c>
      <c r="I14" s="10">
        <f t="shared" si="2"/>
        <v>1.3499999999999996</v>
      </c>
      <c r="J14" s="10">
        <v>9.14</v>
      </c>
      <c r="K14" s="10">
        <v>7.43</v>
      </c>
      <c r="L14" s="12">
        <f t="shared" si="3"/>
        <v>1.7100000000000009</v>
      </c>
    </row>
    <row r="15" spans="2:12" ht="13.5">
      <c r="B15" s="19" t="s">
        <v>20</v>
      </c>
      <c r="C15" s="19"/>
      <c r="D15" s="19"/>
      <c r="E15" s="18" t="s">
        <v>21</v>
      </c>
      <c r="F15" s="18"/>
      <c r="G15" s="16">
        <v>18.52</v>
      </c>
      <c r="H15" s="17">
        <v>11.99</v>
      </c>
      <c r="I15" s="10">
        <f t="shared" si="2"/>
        <v>6.529999999999999</v>
      </c>
      <c r="J15" s="10">
        <v>9.06</v>
      </c>
      <c r="K15" s="10">
        <v>8.26</v>
      </c>
      <c r="L15" s="12">
        <f t="shared" si="3"/>
        <v>0.8000000000000007</v>
      </c>
    </row>
    <row r="16" spans="2:12" ht="13.5">
      <c r="B16" s="19"/>
      <c r="C16" s="19"/>
      <c r="D16" s="19"/>
      <c r="E16" s="18" t="s">
        <v>22</v>
      </c>
      <c r="F16" s="18"/>
      <c r="G16" s="10">
        <v>12.24</v>
      </c>
      <c r="H16" s="14">
        <v>11.16</v>
      </c>
      <c r="I16" s="10">
        <f t="shared" si="2"/>
        <v>1.08</v>
      </c>
      <c r="J16" s="10">
        <v>6.4</v>
      </c>
      <c r="K16" s="10">
        <v>7.33</v>
      </c>
      <c r="L16" s="12">
        <f t="shared" si="3"/>
        <v>-0.9299999999999997</v>
      </c>
    </row>
    <row r="17" spans="2:12" ht="13.5">
      <c r="B17" s="19"/>
      <c r="C17" s="19"/>
      <c r="D17" s="19"/>
      <c r="E17" s="18" t="s">
        <v>23</v>
      </c>
      <c r="F17" s="18"/>
      <c r="G17" s="10">
        <v>9.26</v>
      </c>
      <c r="H17" s="14">
        <v>11.54</v>
      </c>
      <c r="I17" s="10">
        <f t="shared" si="2"/>
        <v>-2.2799999999999994</v>
      </c>
      <c r="J17" s="10">
        <v>12.91</v>
      </c>
      <c r="K17" s="10">
        <v>7.76</v>
      </c>
      <c r="L17" s="12">
        <f t="shared" si="3"/>
        <v>5.15</v>
      </c>
    </row>
    <row r="18" spans="2:12" ht="13.5">
      <c r="B18" s="7"/>
      <c r="C18" s="6" t="s">
        <v>25</v>
      </c>
      <c r="D18" s="5"/>
      <c r="F18" s="6"/>
      <c r="G18" s="8"/>
      <c r="H18" s="8"/>
      <c r="I18" s="8"/>
      <c r="J18" s="8"/>
      <c r="K18" s="8"/>
      <c r="L18" s="8"/>
    </row>
    <row r="19" spans="2:12" ht="13.5">
      <c r="B19" s="7"/>
      <c r="C19" s="7"/>
      <c r="D19" s="6" t="s">
        <v>24</v>
      </c>
      <c r="E19" s="6"/>
      <c r="G19" s="8"/>
      <c r="H19" s="8"/>
      <c r="I19" s="8"/>
      <c r="J19" s="8"/>
      <c r="K19" s="8"/>
      <c r="L19" s="8"/>
    </row>
    <row r="20" spans="2:12" ht="13.5">
      <c r="B20" s="7"/>
      <c r="C20" s="6" t="s">
        <v>26</v>
      </c>
      <c r="D20" s="7"/>
      <c r="E20" s="6"/>
      <c r="F20" s="6"/>
      <c r="G20" s="8"/>
      <c r="H20" s="8"/>
      <c r="I20" s="8"/>
      <c r="J20" s="8"/>
      <c r="K20" s="8"/>
      <c r="L20" s="8"/>
    </row>
  </sheetData>
  <sheetProtection/>
  <mergeCells count="20">
    <mergeCell ref="B3:F4"/>
    <mergeCell ref="G3:I3"/>
    <mergeCell ref="J3:L3"/>
    <mergeCell ref="B5:D5"/>
    <mergeCell ref="E5:F5"/>
    <mergeCell ref="B6:D11"/>
    <mergeCell ref="E6:F6"/>
    <mergeCell ref="E7:F7"/>
    <mergeCell ref="E8:F8"/>
    <mergeCell ref="E9:F9"/>
    <mergeCell ref="E10:F10"/>
    <mergeCell ref="E11:F11"/>
    <mergeCell ref="B15:D17"/>
    <mergeCell ref="E15:F15"/>
    <mergeCell ref="E16:F16"/>
    <mergeCell ref="E17:F17"/>
    <mergeCell ref="B12:D14"/>
    <mergeCell ref="E12:F12"/>
    <mergeCell ref="E13:F13"/>
    <mergeCell ref="E14:F1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 英樹</dc:creator>
  <cp:keywords/>
  <dc:description/>
  <cp:lastModifiedBy>古川 英樹</cp:lastModifiedBy>
  <dcterms:created xsi:type="dcterms:W3CDTF">1997-01-08T22:48:59Z</dcterms:created>
  <dcterms:modified xsi:type="dcterms:W3CDTF">2012-01-05T06:12:53Z</dcterms:modified>
  <cp:category/>
  <cp:version/>
  <cp:contentType/>
  <cp:contentStatus/>
</cp:coreProperties>
</file>