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32" windowHeight="7848" activeTab="0"/>
  </bookViews>
  <sheets>
    <sheet name="Sheet1" sheetId="1" r:id="rId1"/>
  </sheets>
  <definedNames>
    <definedName name="_xlnm.Print_Area" localSheetId="0">'Sheet1'!$B$2:$G$60</definedName>
  </definedNames>
  <calcPr fullCalcOnLoad="1"/>
</workbook>
</file>

<file path=xl/sharedStrings.xml><?xml version="1.0" encoding="utf-8"?>
<sst xmlns="http://schemas.openxmlformats.org/spreadsheetml/2006/main" count="15" uniqueCount="15">
  <si>
    <t>合計</t>
  </si>
  <si>
    <t>S46</t>
  </si>
  <si>
    <t>H1</t>
  </si>
  <si>
    <t>就職者（高等学校卒業者）の県内外別推移</t>
  </si>
  <si>
    <t>A</t>
  </si>
  <si>
    <t>A1</t>
  </si>
  <si>
    <t>A2</t>
  </si>
  <si>
    <r>
      <t xml:space="preserve">A1
</t>
    </r>
    <r>
      <rPr>
        <sz val="10"/>
        <rFont val="ＭＳ Ｐゴシック"/>
        <family val="3"/>
      </rPr>
      <t>A</t>
    </r>
  </si>
  <si>
    <t>宮崎県内へ</t>
  </si>
  <si>
    <t>宮崎県外へ</t>
  </si>
  <si>
    <t>県内への就職者の割合(%)</t>
  </si>
  <si>
    <t>　　就職者　(人)</t>
  </si>
  <si>
    <t>資料　：文部科学省「学校基本調査」</t>
  </si>
  <si>
    <t>注　　 ：就職者には、過年度高等学校卒業者を含まない。</t>
  </si>
  <si>
    <t>R1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</si>
</sst>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#,##0_);\(#,##0\)"/>
    <numFmt numFmtId="179" formatCode="#,##0_ "/>
    <numFmt numFmtId="180" formatCode="0.0_ "/>
    <numFmt numFmtId="181" formatCode="0_ "/>
    <numFmt numFmtId="182" formatCode="#,##0.0_ "/>
    <numFmt numFmtId="183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/>
    </xf>
    <xf numFmtId="183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182" fontId="2" fillId="0" borderId="26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182" fontId="2" fillId="0" borderId="28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horizontal="center" vertical="center"/>
    </xf>
    <xf numFmtId="183" fontId="2" fillId="0" borderId="30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33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182" fontId="2" fillId="0" borderId="36" xfId="0" applyNumberFormat="1" applyFont="1" applyBorder="1" applyAlignment="1">
      <alignment vertical="center"/>
    </xf>
    <xf numFmtId="182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32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182" fontId="2" fillId="0" borderId="41" xfId="0" applyNumberFormat="1" applyFont="1" applyBorder="1" applyAlignment="1">
      <alignment vertical="center"/>
    </xf>
    <xf numFmtId="182" fontId="2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 wrapText="1" shrinkToFit="1"/>
    </xf>
    <xf numFmtId="0" fontId="2" fillId="0" borderId="41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62</xdr:row>
      <xdr:rowOff>209550</xdr:rowOff>
    </xdr:from>
    <xdr:to>
      <xdr:col>24</xdr:col>
      <xdr:colOff>66675</xdr:colOff>
      <xdr:row>64</xdr:row>
      <xdr:rowOff>114300</xdr:rowOff>
    </xdr:to>
    <xdr:sp>
      <xdr:nvSpPr>
        <xdr:cNvPr id="1" name="Rectangle 12"/>
        <xdr:cNvSpPr>
          <a:spLocks/>
        </xdr:cNvSpPr>
      </xdr:nvSpPr>
      <xdr:spPr>
        <a:xfrm>
          <a:off x="11906250" y="16621125"/>
          <a:ext cx="4953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219075</xdr:rowOff>
    </xdr:from>
    <xdr:to>
      <xdr:col>24</xdr:col>
      <xdr:colOff>9525</xdr:colOff>
      <xdr:row>86</xdr:row>
      <xdr:rowOff>114300</xdr:rowOff>
    </xdr:to>
    <xdr:sp>
      <xdr:nvSpPr>
        <xdr:cNvPr id="2" name="Rectangle 24"/>
        <xdr:cNvSpPr>
          <a:spLocks/>
        </xdr:cNvSpPr>
      </xdr:nvSpPr>
      <xdr:spPr>
        <a:xfrm>
          <a:off x="11849100" y="22107525"/>
          <a:ext cx="4953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0"/>
  <sheetViews>
    <sheetView showGridLines="0" tabSelected="1" zoomScaleSheetLayoutView="100" zoomScalePageLayoutView="0" workbookViewId="0" topLeftCell="A1">
      <selection activeCell="I64" sqref="I64"/>
    </sheetView>
  </sheetViews>
  <sheetFormatPr defaultColWidth="9.00390625" defaultRowHeight="13.5"/>
  <cols>
    <col min="2" max="2" width="6.25390625" style="10" customWidth="1"/>
    <col min="3" max="3" width="6.25390625" style="0" customWidth="1"/>
    <col min="8" max="8" width="7.00390625" style="0" customWidth="1"/>
    <col min="10" max="10" width="5.25390625" style="0" customWidth="1"/>
    <col min="11" max="11" width="4.00390625" style="0" customWidth="1"/>
    <col min="12" max="12" width="7.125" style="0" customWidth="1"/>
    <col min="13" max="13" width="6.50390625" style="0" customWidth="1"/>
    <col min="14" max="14" width="5.00390625" style="0" customWidth="1"/>
    <col min="15" max="15" width="5.875" style="0" customWidth="1"/>
    <col min="16" max="16" width="6.75390625" style="0" customWidth="1"/>
    <col min="17" max="18" width="5.875" style="0" customWidth="1"/>
    <col min="19" max="19" width="6.50390625" style="0" customWidth="1"/>
    <col min="20" max="20" width="5.00390625" style="0" customWidth="1"/>
    <col min="21" max="21" width="6.50390625" style="0" customWidth="1"/>
    <col min="22" max="23" width="5.875" style="0" customWidth="1"/>
    <col min="24" max="25" width="6.375" style="0" customWidth="1"/>
    <col min="26" max="26" width="7.00390625" style="1" customWidth="1"/>
  </cols>
  <sheetData>
    <row r="1" ht="21" customHeight="1">
      <c r="B1" s="12"/>
    </row>
    <row r="2" spans="2:8" ht="21" customHeight="1">
      <c r="B2" s="11" t="s">
        <v>3</v>
      </c>
      <c r="D2" s="5"/>
      <c r="E2" s="5"/>
      <c r="F2" s="5"/>
      <c r="G2" s="5"/>
      <c r="H2" s="2"/>
    </row>
    <row r="3" spans="2:8" ht="21" customHeight="1">
      <c r="B3" s="16"/>
      <c r="C3" s="17"/>
      <c r="D3" s="5"/>
      <c r="E3" s="5"/>
      <c r="F3" s="5"/>
      <c r="G3" s="5"/>
      <c r="H3" s="2"/>
    </row>
    <row r="4" spans="2:8" ht="21" customHeight="1">
      <c r="B4" s="18"/>
      <c r="C4" s="26"/>
      <c r="D4" s="71" t="s">
        <v>11</v>
      </c>
      <c r="E4" s="72"/>
      <c r="F4" s="73"/>
      <c r="G4" s="74" t="s">
        <v>10</v>
      </c>
      <c r="H4" s="1"/>
    </row>
    <row r="5" spans="2:8" ht="21" customHeight="1">
      <c r="B5" s="19"/>
      <c r="C5" s="27"/>
      <c r="D5" s="20" t="s">
        <v>0</v>
      </c>
      <c r="E5" s="44" t="s">
        <v>8</v>
      </c>
      <c r="F5" s="45" t="s">
        <v>9</v>
      </c>
      <c r="G5" s="75"/>
      <c r="H5" s="1"/>
    </row>
    <row r="6" spans="2:8" ht="23.25" customHeight="1">
      <c r="B6" s="24"/>
      <c r="C6" s="28"/>
      <c r="D6" s="36" t="s">
        <v>4</v>
      </c>
      <c r="E6" s="25" t="s">
        <v>5</v>
      </c>
      <c r="F6" s="37" t="s">
        <v>6</v>
      </c>
      <c r="G6" s="32" t="s">
        <v>7</v>
      </c>
      <c r="H6" s="1"/>
    </row>
    <row r="7" spans="2:26" s="7" customFormat="1" ht="21" customHeight="1">
      <c r="B7" s="21" t="s">
        <v>1</v>
      </c>
      <c r="C7" s="29">
        <v>1971</v>
      </c>
      <c r="D7" s="38">
        <v>10977</v>
      </c>
      <c r="E7" s="14">
        <v>4314</v>
      </c>
      <c r="F7" s="39">
        <v>6663</v>
      </c>
      <c r="G7" s="33">
        <f aca="true" t="shared" si="0" ref="G7:G44">E7/D7*100</f>
        <v>39.300355288330145</v>
      </c>
      <c r="H7" s="8"/>
      <c r="Z7" s="8"/>
    </row>
    <row r="8" spans="2:26" s="7" customFormat="1" ht="21" customHeight="1">
      <c r="B8" s="21">
        <v>47</v>
      </c>
      <c r="C8" s="29">
        <v>1972</v>
      </c>
      <c r="D8" s="38">
        <v>10172</v>
      </c>
      <c r="E8" s="14">
        <f aca="true" t="shared" si="1" ref="E8:E38">D8-F8</f>
        <v>4097</v>
      </c>
      <c r="F8" s="39">
        <v>6075</v>
      </c>
      <c r="G8" s="33">
        <f t="shared" si="0"/>
        <v>40.277231616201334</v>
      </c>
      <c r="H8" s="8"/>
      <c r="Z8" s="8"/>
    </row>
    <row r="9" spans="2:26" s="7" customFormat="1" ht="21" customHeight="1">
      <c r="B9" s="21">
        <v>48</v>
      </c>
      <c r="C9" s="29">
        <v>1973</v>
      </c>
      <c r="D9" s="38">
        <v>9528</v>
      </c>
      <c r="E9" s="14">
        <f t="shared" si="1"/>
        <v>4016</v>
      </c>
      <c r="F9" s="39">
        <v>5512</v>
      </c>
      <c r="G9" s="33">
        <f t="shared" si="0"/>
        <v>42.14945424013435</v>
      </c>
      <c r="H9" s="8"/>
      <c r="Z9" s="8"/>
    </row>
    <row r="10" spans="2:26" s="7" customFormat="1" ht="21" customHeight="1">
      <c r="B10" s="21">
        <v>49</v>
      </c>
      <c r="C10" s="29">
        <v>1974</v>
      </c>
      <c r="D10" s="38">
        <v>9500</v>
      </c>
      <c r="E10" s="14">
        <f t="shared" si="1"/>
        <v>4438</v>
      </c>
      <c r="F10" s="39">
        <v>5062</v>
      </c>
      <c r="G10" s="33">
        <f t="shared" si="0"/>
        <v>46.71578947368421</v>
      </c>
      <c r="H10" s="8"/>
      <c r="Z10" s="8"/>
    </row>
    <row r="11" spans="2:26" s="7" customFormat="1" ht="21" customHeight="1">
      <c r="B11" s="22">
        <v>50</v>
      </c>
      <c r="C11" s="30">
        <v>1975</v>
      </c>
      <c r="D11" s="40">
        <v>9161</v>
      </c>
      <c r="E11" s="15">
        <f t="shared" si="1"/>
        <v>4271</v>
      </c>
      <c r="F11" s="41">
        <v>4890</v>
      </c>
      <c r="G11" s="34">
        <f t="shared" si="0"/>
        <v>46.6215478659535</v>
      </c>
      <c r="H11" s="8"/>
      <c r="Z11" s="8"/>
    </row>
    <row r="12" spans="2:26" s="7" customFormat="1" ht="21" customHeight="1">
      <c r="B12" s="20">
        <v>51</v>
      </c>
      <c r="C12" s="9">
        <v>1976</v>
      </c>
      <c r="D12" s="42">
        <v>8467</v>
      </c>
      <c r="E12" s="13">
        <f t="shared" si="1"/>
        <v>4056</v>
      </c>
      <c r="F12" s="43">
        <v>4411</v>
      </c>
      <c r="G12" s="35">
        <f t="shared" si="0"/>
        <v>47.903625841502304</v>
      </c>
      <c r="H12" s="8"/>
      <c r="Z12" s="8"/>
    </row>
    <row r="13" spans="2:26" s="7" customFormat="1" ht="21" customHeight="1">
      <c r="B13" s="21">
        <v>52</v>
      </c>
      <c r="C13" s="29">
        <v>1977</v>
      </c>
      <c r="D13" s="38">
        <v>8894</v>
      </c>
      <c r="E13" s="14">
        <f t="shared" si="1"/>
        <v>4485</v>
      </c>
      <c r="F13" s="39">
        <v>4409</v>
      </c>
      <c r="G13" s="33">
        <f t="shared" si="0"/>
        <v>50.42725432876096</v>
      </c>
      <c r="H13" s="8"/>
      <c r="Z13" s="8"/>
    </row>
    <row r="14" spans="2:26" s="7" customFormat="1" ht="21" customHeight="1">
      <c r="B14" s="21">
        <v>53</v>
      </c>
      <c r="C14" s="29">
        <v>1978</v>
      </c>
      <c r="D14" s="38">
        <v>9141</v>
      </c>
      <c r="E14" s="14">
        <f t="shared" si="1"/>
        <v>4765</v>
      </c>
      <c r="F14" s="39">
        <v>4376</v>
      </c>
      <c r="G14" s="33">
        <f t="shared" si="0"/>
        <v>52.12777595449075</v>
      </c>
      <c r="H14" s="8"/>
      <c r="Z14" s="8"/>
    </row>
    <row r="15" spans="2:26" s="7" customFormat="1" ht="21" customHeight="1">
      <c r="B15" s="21">
        <v>54</v>
      </c>
      <c r="C15" s="29">
        <v>1979</v>
      </c>
      <c r="D15" s="38">
        <v>8732</v>
      </c>
      <c r="E15" s="14">
        <f t="shared" si="1"/>
        <v>5031</v>
      </c>
      <c r="F15" s="39">
        <v>3701</v>
      </c>
      <c r="G15" s="33">
        <f t="shared" si="0"/>
        <v>57.6156665139716</v>
      </c>
      <c r="H15" s="8"/>
      <c r="Z15" s="8"/>
    </row>
    <row r="16" spans="2:26" s="7" customFormat="1" ht="21" customHeight="1">
      <c r="B16" s="22">
        <v>55</v>
      </c>
      <c r="C16" s="30">
        <v>1980</v>
      </c>
      <c r="D16" s="40">
        <v>8686</v>
      </c>
      <c r="E16" s="15">
        <f t="shared" si="1"/>
        <v>5104</v>
      </c>
      <c r="F16" s="41">
        <v>3582</v>
      </c>
      <c r="G16" s="34">
        <f t="shared" si="0"/>
        <v>58.761224959705274</v>
      </c>
      <c r="H16" s="8"/>
      <c r="Z16" s="8"/>
    </row>
    <row r="17" spans="2:26" s="7" customFormat="1" ht="21" customHeight="1">
      <c r="B17" s="20">
        <v>56</v>
      </c>
      <c r="C17" s="9">
        <v>1981</v>
      </c>
      <c r="D17" s="42">
        <v>8546</v>
      </c>
      <c r="E17" s="13">
        <f t="shared" si="1"/>
        <v>4957</v>
      </c>
      <c r="F17" s="43">
        <v>3589</v>
      </c>
      <c r="G17" s="35">
        <f t="shared" si="0"/>
        <v>58.00374444184414</v>
      </c>
      <c r="H17" s="8"/>
      <c r="Z17" s="8"/>
    </row>
    <row r="18" spans="2:26" s="7" customFormat="1" ht="21" customHeight="1">
      <c r="B18" s="21">
        <v>57</v>
      </c>
      <c r="C18" s="29">
        <v>1982</v>
      </c>
      <c r="D18" s="38">
        <v>8758</v>
      </c>
      <c r="E18" s="14">
        <f t="shared" si="1"/>
        <v>4992</v>
      </c>
      <c r="F18" s="39">
        <v>3766</v>
      </c>
      <c r="G18" s="33">
        <f t="shared" si="0"/>
        <v>56.99931491208038</v>
      </c>
      <c r="H18" s="8"/>
      <c r="Z18" s="8"/>
    </row>
    <row r="19" spans="2:26" s="7" customFormat="1" ht="21" customHeight="1">
      <c r="B19" s="21">
        <v>58</v>
      </c>
      <c r="C19" s="29">
        <v>1983</v>
      </c>
      <c r="D19" s="38">
        <v>8564</v>
      </c>
      <c r="E19" s="14">
        <f t="shared" si="1"/>
        <v>4476</v>
      </c>
      <c r="F19" s="39">
        <v>4088</v>
      </c>
      <c r="G19" s="33">
        <f t="shared" si="0"/>
        <v>52.26529659037833</v>
      </c>
      <c r="H19" s="8"/>
      <c r="Z19" s="8"/>
    </row>
    <row r="20" spans="2:26" s="7" customFormat="1" ht="21" customHeight="1">
      <c r="B20" s="21">
        <v>59</v>
      </c>
      <c r="C20" s="29">
        <v>1984</v>
      </c>
      <c r="D20" s="38">
        <v>7853</v>
      </c>
      <c r="E20" s="14">
        <f t="shared" si="1"/>
        <v>4253</v>
      </c>
      <c r="F20" s="39">
        <v>3600</v>
      </c>
      <c r="G20" s="33">
        <f t="shared" si="0"/>
        <v>54.157646759200304</v>
      </c>
      <c r="H20" s="8"/>
      <c r="Z20" s="8"/>
    </row>
    <row r="21" spans="2:26" s="7" customFormat="1" ht="21" customHeight="1">
      <c r="B21" s="22">
        <v>60</v>
      </c>
      <c r="C21" s="30">
        <v>1985</v>
      </c>
      <c r="D21" s="40">
        <v>7315</v>
      </c>
      <c r="E21" s="15">
        <f t="shared" si="1"/>
        <v>3958</v>
      </c>
      <c r="F21" s="41">
        <v>3357</v>
      </c>
      <c r="G21" s="34">
        <f t="shared" si="0"/>
        <v>54.107997265892</v>
      </c>
      <c r="H21" s="8"/>
      <c r="Z21" s="8"/>
    </row>
    <row r="22" spans="2:26" s="7" customFormat="1" ht="21" customHeight="1">
      <c r="B22" s="20">
        <v>61</v>
      </c>
      <c r="C22" s="9">
        <v>1986</v>
      </c>
      <c r="D22" s="42">
        <v>8571</v>
      </c>
      <c r="E22" s="13">
        <f t="shared" si="1"/>
        <v>4491</v>
      </c>
      <c r="F22" s="43">
        <v>4080</v>
      </c>
      <c r="G22" s="35">
        <f t="shared" si="0"/>
        <v>52.39761988099405</v>
      </c>
      <c r="H22" s="8"/>
      <c r="Z22" s="8"/>
    </row>
    <row r="23" spans="2:26" s="7" customFormat="1" ht="21" customHeight="1">
      <c r="B23" s="21">
        <v>62</v>
      </c>
      <c r="C23" s="29">
        <v>1987</v>
      </c>
      <c r="D23" s="38">
        <v>7766</v>
      </c>
      <c r="E23" s="14">
        <f t="shared" si="1"/>
        <v>4274</v>
      </c>
      <c r="F23" s="39">
        <v>3492</v>
      </c>
      <c r="G23" s="33">
        <f t="shared" si="0"/>
        <v>55.03476693278393</v>
      </c>
      <c r="H23" s="8"/>
      <c r="Z23" s="8"/>
    </row>
    <row r="24" spans="2:26" s="7" customFormat="1" ht="21" customHeight="1">
      <c r="B24" s="21">
        <v>63</v>
      </c>
      <c r="C24" s="29">
        <v>1988</v>
      </c>
      <c r="D24" s="38">
        <v>7725</v>
      </c>
      <c r="E24" s="14">
        <f t="shared" si="1"/>
        <v>4213</v>
      </c>
      <c r="F24" s="39">
        <v>3512</v>
      </c>
      <c r="G24" s="33">
        <f t="shared" si="0"/>
        <v>54.53721682847896</v>
      </c>
      <c r="H24" s="8"/>
      <c r="Z24" s="8"/>
    </row>
    <row r="25" spans="2:26" s="7" customFormat="1" ht="21" customHeight="1">
      <c r="B25" s="21" t="s">
        <v>2</v>
      </c>
      <c r="C25" s="29">
        <v>1989</v>
      </c>
      <c r="D25" s="38">
        <v>7935</v>
      </c>
      <c r="E25" s="14">
        <f t="shared" si="1"/>
        <v>4193</v>
      </c>
      <c r="F25" s="39">
        <v>3742</v>
      </c>
      <c r="G25" s="33">
        <f t="shared" si="0"/>
        <v>52.84183994959042</v>
      </c>
      <c r="H25" s="8"/>
      <c r="Z25" s="8"/>
    </row>
    <row r="26" spans="2:26" s="7" customFormat="1" ht="21" customHeight="1">
      <c r="B26" s="22">
        <v>2</v>
      </c>
      <c r="C26" s="30">
        <v>1990</v>
      </c>
      <c r="D26" s="40">
        <v>8166</v>
      </c>
      <c r="E26" s="15">
        <f t="shared" si="1"/>
        <v>4238</v>
      </c>
      <c r="F26" s="41">
        <v>3928</v>
      </c>
      <c r="G26" s="34">
        <f t="shared" si="0"/>
        <v>51.89811413176586</v>
      </c>
      <c r="H26" s="8"/>
      <c r="Z26" s="8"/>
    </row>
    <row r="27" spans="2:26" s="7" customFormat="1" ht="21" customHeight="1">
      <c r="B27" s="20">
        <v>3</v>
      </c>
      <c r="C27" s="9">
        <v>1991</v>
      </c>
      <c r="D27" s="42">
        <v>8456</v>
      </c>
      <c r="E27" s="13">
        <f t="shared" si="1"/>
        <v>4634</v>
      </c>
      <c r="F27" s="43">
        <v>3822</v>
      </c>
      <c r="G27" s="35">
        <f t="shared" si="0"/>
        <v>54.80132450331126</v>
      </c>
      <c r="H27" s="8"/>
      <c r="Z27" s="8"/>
    </row>
    <row r="28" spans="2:26" s="7" customFormat="1" ht="21" customHeight="1">
      <c r="B28" s="21">
        <v>4</v>
      </c>
      <c r="C28" s="29">
        <v>1992</v>
      </c>
      <c r="D28" s="38">
        <v>8292</v>
      </c>
      <c r="E28" s="14">
        <f t="shared" si="1"/>
        <v>4452</v>
      </c>
      <c r="F28" s="39">
        <v>3840</v>
      </c>
      <c r="G28" s="33">
        <f t="shared" si="0"/>
        <v>53.69030390738061</v>
      </c>
      <c r="H28" s="8"/>
      <c r="Z28" s="8"/>
    </row>
    <row r="29" spans="2:26" s="7" customFormat="1" ht="21" customHeight="1">
      <c r="B29" s="21">
        <v>5</v>
      </c>
      <c r="C29" s="29">
        <v>1993</v>
      </c>
      <c r="D29" s="38">
        <v>7871</v>
      </c>
      <c r="E29" s="14">
        <f t="shared" si="1"/>
        <v>4318</v>
      </c>
      <c r="F29" s="39">
        <v>3553</v>
      </c>
      <c r="G29" s="33">
        <f t="shared" si="0"/>
        <v>54.85961123110151</v>
      </c>
      <c r="H29" s="8"/>
      <c r="Z29" s="8"/>
    </row>
    <row r="30" spans="2:26" s="7" customFormat="1" ht="21" customHeight="1">
      <c r="B30" s="21">
        <v>6</v>
      </c>
      <c r="C30" s="29">
        <v>1994</v>
      </c>
      <c r="D30" s="38">
        <v>7075</v>
      </c>
      <c r="E30" s="14">
        <f t="shared" si="1"/>
        <v>4194</v>
      </c>
      <c r="F30" s="39">
        <v>2881</v>
      </c>
      <c r="G30" s="33">
        <f t="shared" si="0"/>
        <v>59.27915194346289</v>
      </c>
      <c r="H30" s="8"/>
      <c r="Z30" s="8"/>
    </row>
    <row r="31" spans="2:26" s="7" customFormat="1" ht="21" customHeight="1">
      <c r="B31" s="22">
        <v>7</v>
      </c>
      <c r="C31" s="30">
        <v>1995</v>
      </c>
      <c r="D31" s="40">
        <v>6646</v>
      </c>
      <c r="E31" s="15">
        <f t="shared" si="1"/>
        <v>4033</v>
      </c>
      <c r="F31" s="41">
        <v>2613</v>
      </c>
      <c r="G31" s="34">
        <f t="shared" si="0"/>
        <v>60.68311766476076</v>
      </c>
      <c r="H31" s="8"/>
      <c r="Z31" s="8"/>
    </row>
    <row r="32" spans="2:26" s="7" customFormat="1" ht="21" customHeight="1">
      <c r="B32" s="20">
        <v>8</v>
      </c>
      <c r="C32" s="9">
        <v>1996</v>
      </c>
      <c r="D32" s="42">
        <v>6334</v>
      </c>
      <c r="E32" s="13">
        <f t="shared" si="1"/>
        <v>3962</v>
      </c>
      <c r="F32" s="43">
        <v>2372</v>
      </c>
      <c r="G32" s="35">
        <f t="shared" si="0"/>
        <v>62.551310388380166</v>
      </c>
      <c r="H32" s="8"/>
      <c r="Z32" s="8"/>
    </row>
    <row r="33" spans="2:26" s="7" customFormat="1" ht="21" customHeight="1">
      <c r="B33" s="21">
        <v>9</v>
      </c>
      <c r="C33" s="29">
        <v>1997</v>
      </c>
      <c r="D33" s="38">
        <v>5961</v>
      </c>
      <c r="E33" s="14">
        <f t="shared" si="1"/>
        <v>3601</v>
      </c>
      <c r="F33" s="39">
        <v>2360</v>
      </c>
      <c r="G33" s="33">
        <f t="shared" si="0"/>
        <v>60.409327294078174</v>
      </c>
      <c r="H33" s="8"/>
      <c r="Z33" s="8"/>
    </row>
    <row r="34" spans="2:26" s="7" customFormat="1" ht="21" customHeight="1">
      <c r="B34" s="21">
        <v>10</v>
      </c>
      <c r="C34" s="29">
        <v>1998</v>
      </c>
      <c r="D34" s="38">
        <v>5751</v>
      </c>
      <c r="E34" s="14">
        <f t="shared" si="1"/>
        <v>3220</v>
      </c>
      <c r="F34" s="39">
        <v>2531</v>
      </c>
      <c r="G34" s="33">
        <f t="shared" si="0"/>
        <v>55.99026256303251</v>
      </c>
      <c r="H34" s="8"/>
      <c r="Z34" s="8"/>
    </row>
    <row r="35" spans="2:26" s="7" customFormat="1" ht="21" customHeight="1">
      <c r="B35" s="23">
        <v>11</v>
      </c>
      <c r="C35" s="31">
        <v>1999</v>
      </c>
      <c r="D35" s="38">
        <v>4778</v>
      </c>
      <c r="E35" s="14">
        <f t="shared" si="1"/>
        <v>2595</v>
      </c>
      <c r="F35" s="39">
        <v>2183</v>
      </c>
      <c r="G35" s="33">
        <f t="shared" si="0"/>
        <v>54.31142737547091</v>
      </c>
      <c r="H35" s="8"/>
      <c r="Z35" s="8"/>
    </row>
    <row r="36" spans="2:26" s="7" customFormat="1" ht="21" customHeight="1">
      <c r="B36" s="22">
        <v>12</v>
      </c>
      <c r="C36" s="30">
        <v>2000</v>
      </c>
      <c r="D36" s="40">
        <v>4686</v>
      </c>
      <c r="E36" s="15">
        <f t="shared" si="1"/>
        <v>2873</v>
      </c>
      <c r="F36" s="41">
        <v>1813</v>
      </c>
      <c r="G36" s="34">
        <f t="shared" si="0"/>
        <v>61.31028595817328</v>
      </c>
      <c r="H36" s="8"/>
      <c r="Z36" s="8"/>
    </row>
    <row r="37" spans="2:26" s="7" customFormat="1" ht="21" customHeight="1">
      <c r="B37" s="20">
        <v>13</v>
      </c>
      <c r="C37" s="9">
        <v>2001</v>
      </c>
      <c r="D37" s="42">
        <v>4738</v>
      </c>
      <c r="E37" s="13">
        <f t="shared" si="1"/>
        <v>2933</v>
      </c>
      <c r="F37" s="43">
        <v>1805</v>
      </c>
      <c r="G37" s="35">
        <f t="shared" si="0"/>
        <v>61.90375685943435</v>
      </c>
      <c r="H37" s="8"/>
      <c r="Z37" s="8"/>
    </row>
    <row r="38" spans="2:26" s="7" customFormat="1" ht="21" customHeight="1">
      <c r="B38" s="21">
        <v>14</v>
      </c>
      <c r="C38" s="29">
        <v>2002</v>
      </c>
      <c r="D38" s="38">
        <v>4497</v>
      </c>
      <c r="E38" s="14">
        <f t="shared" si="1"/>
        <v>2764</v>
      </c>
      <c r="F38" s="39">
        <v>1733</v>
      </c>
      <c r="G38" s="33">
        <f t="shared" si="0"/>
        <v>61.46319768734712</v>
      </c>
      <c r="H38" s="8"/>
      <c r="Z38" s="8"/>
    </row>
    <row r="39" spans="2:26" s="7" customFormat="1" ht="21" customHeight="1">
      <c r="B39" s="21">
        <v>15</v>
      </c>
      <c r="C39" s="29">
        <v>2003</v>
      </c>
      <c r="D39" s="38">
        <v>4052</v>
      </c>
      <c r="E39" s="14">
        <v>2573</v>
      </c>
      <c r="F39" s="39">
        <v>1479</v>
      </c>
      <c r="G39" s="33">
        <f t="shared" si="0"/>
        <v>63.4995064165844</v>
      </c>
      <c r="H39" s="8"/>
      <c r="Z39" s="8"/>
    </row>
    <row r="40" spans="2:26" s="7" customFormat="1" ht="21" customHeight="1">
      <c r="B40" s="21">
        <v>16</v>
      </c>
      <c r="C40" s="29">
        <v>2004</v>
      </c>
      <c r="D40" s="38">
        <v>4240</v>
      </c>
      <c r="E40" s="14">
        <v>2711</v>
      </c>
      <c r="F40" s="39">
        <v>1529</v>
      </c>
      <c r="G40" s="33">
        <f t="shared" si="0"/>
        <v>63.93867924528301</v>
      </c>
      <c r="H40" s="8"/>
      <c r="Z40" s="8"/>
    </row>
    <row r="41" spans="2:26" s="7" customFormat="1" ht="21" customHeight="1">
      <c r="B41" s="22">
        <v>17</v>
      </c>
      <c r="C41" s="30">
        <v>2005</v>
      </c>
      <c r="D41" s="40">
        <v>4064</v>
      </c>
      <c r="E41" s="15">
        <v>2586</v>
      </c>
      <c r="F41" s="41">
        <v>1478</v>
      </c>
      <c r="G41" s="34">
        <f t="shared" si="0"/>
        <v>63.631889763779526</v>
      </c>
      <c r="H41" s="8"/>
      <c r="Z41" s="8"/>
    </row>
    <row r="42" spans="2:26" s="7" customFormat="1" ht="21" customHeight="1">
      <c r="B42" s="20">
        <v>18</v>
      </c>
      <c r="C42" s="50">
        <v>2006</v>
      </c>
      <c r="D42" s="49">
        <v>3963</v>
      </c>
      <c r="E42" s="46">
        <v>2329</v>
      </c>
      <c r="F42" s="52">
        <v>1634</v>
      </c>
      <c r="G42" s="54">
        <f t="shared" si="0"/>
        <v>58.76860963916225</v>
      </c>
      <c r="H42" s="8"/>
      <c r="Z42" s="8"/>
    </row>
    <row r="43" spans="2:26" s="7" customFormat="1" ht="21" customHeight="1">
      <c r="B43" s="21">
        <v>19</v>
      </c>
      <c r="C43" s="51">
        <v>2007</v>
      </c>
      <c r="D43" s="47">
        <v>3986</v>
      </c>
      <c r="E43" s="48">
        <v>2343</v>
      </c>
      <c r="F43" s="53">
        <v>1643</v>
      </c>
      <c r="G43" s="55">
        <f t="shared" si="0"/>
        <v>58.78073256397391</v>
      </c>
      <c r="H43" s="8"/>
      <c r="Z43" s="8"/>
    </row>
    <row r="44" spans="1:8" ht="21" customHeight="1">
      <c r="A44" s="7"/>
      <c r="B44" s="21">
        <v>20</v>
      </c>
      <c r="C44" s="51">
        <v>2008</v>
      </c>
      <c r="D44" s="47">
        <v>3812</v>
      </c>
      <c r="E44" s="48">
        <v>2164</v>
      </c>
      <c r="F44" s="53">
        <v>1648</v>
      </c>
      <c r="G44" s="55">
        <f t="shared" si="0"/>
        <v>56.76810073452256</v>
      </c>
      <c r="H44" s="1"/>
    </row>
    <row r="45" spans="1:8" ht="21" customHeight="1">
      <c r="A45" s="7"/>
      <c r="B45" s="21">
        <v>21</v>
      </c>
      <c r="C45" s="51">
        <v>2009</v>
      </c>
      <c r="D45" s="47">
        <v>3426</v>
      </c>
      <c r="E45" s="48">
        <v>1847</v>
      </c>
      <c r="F45" s="53">
        <v>1579</v>
      </c>
      <c r="G45" s="55">
        <f>E45/D45*100</f>
        <v>53.9112667834209</v>
      </c>
      <c r="H45" s="1"/>
    </row>
    <row r="46" spans="1:8" ht="21" customHeight="1">
      <c r="A46" s="7"/>
      <c r="B46" s="22">
        <v>22</v>
      </c>
      <c r="C46" s="60">
        <v>2010</v>
      </c>
      <c r="D46" s="61">
        <v>2907</v>
      </c>
      <c r="E46" s="62">
        <v>1719</v>
      </c>
      <c r="F46" s="63">
        <v>1188</v>
      </c>
      <c r="G46" s="64">
        <v>59.133126934984524</v>
      </c>
      <c r="H46" s="1"/>
    </row>
    <row r="47" spans="1:8" ht="21" customHeight="1">
      <c r="A47" s="7"/>
      <c r="B47" s="20">
        <v>23</v>
      </c>
      <c r="C47" s="50">
        <v>2011</v>
      </c>
      <c r="D47" s="49">
        <v>3173</v>
      </c>
      <c r="E47" s="46">
        <v>1894</v>
      </c>
      <c r="F47" s="52">
        <v>1279</v>
      </c>
      <c r="G47" s="54">
        <f>E47/D47*100</f>
        <v>59.69114402773401</v>
      </c>
      <c r="H47" s="1"/>
    </row>
    <row r="48" spans="1:8" ht="21" customHeight="1">
      <c r="A48" s="7"/>
      <c r="B48" s="21">
        <v>24</v>
      </c>
      <c r="C48" s="51">
        <v>2012</v>
      </c>
      <c r="D48" s="47">
        <v>3199</v>
      </c>
      <c r="E48" s="48">
        <v>1882</v>
      </c>
      <c r="F48" s="53">
        <v>1317</v>
      </c>
      <c r="G48" s="55">
        <f>E48/D48*100</f>
        <v>58.83088465145357</v>
      </c>
      <c r="H48" s="1"/>
    </row>
    <row r="49" spans="1:8" ht="21" customHeight="1">
      <c r="A49" s="7"/>
      <c r="B49" s="21">
        <v>25</v>
      </c>
      <c r="C49" s="51">
        <v>2013</v>
      </c>
      <c r="D49" s="47">
        <v>3356</v>
      </c>
      <c r="E49" s="48">
        <v>2005</v>
      </c>
      <c r="F49" s="53">
        <v>1351</v>
      </c>
      <c r="G49" s="55">
        <f>E49/D49*100</f>
        <v>59.74374255065554</v>
      </c>
      <c r="H49" s="1"/>
    </row>
    <row r="50" spans="1:8" ht="21" customHeight="1">
      <c r="A50" s="7"/>
      <c r="B50" s="21">
        <v>26</v>
      </c>
      <c r="C50" s="51">
        <v>2014</v>
      </c>
      <c r="D50" s="47">
        <v>3094</v>
      </c>
      <c r="E50" s="48">
        <v>1766</v>
      </c>
      <c r="F50" s="53">
        <v>1328</v>
      </c>
      <c r="G50" s="55">
        <f>E50/D50*100</f>
        <v>57.07821590174531</v>
      </c>
      <c r="H50" s="1"/>
    </row>
    <row r="51" spans="1:8" ht="21" customHeight="1">
      <c r="A51" s="7"/>
      <c r="B51" s="22">
        <v>27</v>
      </c>
      <c r="C51" s="60">
        <v>2015</v>
      </c>
      <c r="D51" s="61">
        <v>3241</v>
      </c>
      <c r="E51" s="62">
        <v>1751</v>
      </c>
      <c r="F51" s="63">
        <v>1490</v>
      </c>
      <c r="G51" s="64">
        <v>54.02653502005555</v>
      </c>
      <c r="H51" s="1"/>
    </row>
    <row r="52" spans="1:8" ht="21" customHeight="1">
      <c r="A52" s="7"/>
      <c r="B52" s="20">
        <v>28</v>
      </c>
      <c r="C52" s="9">
        <v>2016</v>
      </c>
      <c r="D52" s="69">
        <v>3093</v>
      </c>
      <c r="E52" s="46">
        <v>1695</v>
      </c>
      <c r="F52" s="52">
        <v>1398</v>
      </c>
      <c r="G52" s="35">
        <v>54.8</v>
      </c>
      <c r="H52" s="1"/>
    </row>
    <row r="53" spans="1:8" ht="21" customHeight="1">
      <c r="A53" s="7"/>
      <c r="B53" s="21">
        <v>29</v>
      </c>
      <c r="C53" s="29">
        <v>2017</v>
      </c>
      <c r="D53" s="70">
        <v>3031</v>
      </c>
      <c r="E53" s="48">
        <v>1691</v>
      </c>
      <c r="F53" s="53">
        <v>1340</v>
      </c>
      <c r="G53" s="33">
        <v>55.8</v>
      </c>
      <c r="H53" s="1"/>
    </row>
    <row r="54" spans="2:8" ht="21" customHeight="1">
      <c r="B54" s="21">
        <v>30</v>
      </c>
      <c r="C54" s="29">
        <v>2018</v>
      </c>
      <c r="D54" s="70">
        <v>2826</v>
      </c>
      <c r="E54" s="48">
        <v>1606</v>
      </c>
      <c r="F54" s="53">
        <v>1220</v>
      </c>
      <c r="G54" s="33">
        <v>56.8</v>
      </c>
      <c r="H54" s="1"/>
    </row>
    <row r="55" spans="2:8" ht="21" customHeight="1">
      <c r="B55" s="21" t="s">
        <v>14</v>
      </c>
      <c r="C55" s="29">
        <v>2019</v>
      </c>
      <c r="D55" s="70">
        <v>2949</v>
      </c>
      <c r="E55" s="48">
        <v>1708</v>
      </c>
      <c r="F55" s="53">
        <v>1241</v>
      </c>
      <c r="G55" s="33">
        <v>57.91793828416413</v>
      </c>
      <c r="H55" s="1"/>
    </row>
    <row r="56" spans="2:8" ht="21" customHeight="1">
      <c r="B56" s="21">
        <v>2</v>
      </c>
      <c r="C56" s="29">
        <v>2020</v>
      </c>
      <c r="D56" s="70">
        <v>2881</v>
      </c>
      <c r="E56" s="48">
        <v>1797</v>
      </c>
      <c r="F56" s="53">
        <v>1084</v>
      </c>
      <c r="G56" s="33">
        <v>62.3741756334606</v>
      </c>
      <c r="H56" s="1"/>
    </row>
    <row r="57" spans="2:8" ht="21" customHeight="1">
      <c r="B57" s="21">
        <v>3</v>
      </c>
      <c r="C57" s="29">
        <v>2021</v>
      </c>
      <c r="D57" s="70">
        <v>2647</v>
      </c>
      <c r="E57" s="48">
        <v>1602</v>
      </c>
      <c r="F57" s="53">
        <v>1045</v>
      </c>
      <c r="G57" s="33">
        <v>60.521344918775974</v>
      </c>
      <c r="H57" s="1"/>
    </row>
    <row r="58" spans="2:8" ht="15" customHeight="1">
      <c r="B58" s="67">
        <v>4</v>
      </c>
      <c r="C58" s="68">
        <v>2022</v>
      </c>
      <c r="D58" s="66">
        <v>2411</v>
      </c>
      <c r="E58" s="56">
        <v>1506</v>
      </c>
      <c r="F58" s="57">
        <v>905</v>
      </c>
      <c r="G58" s="65">
        <v>62.46370800497719</v>
      </c>
      <c r="H58" s="1"/>
    </row>
    <row r="59" spans="2:8" ht="15" customHeight="1">
      <c r="B59" s="58" t="s">
        <v>13</v>
      </c>
      <c r="C59" s="59"/>
      <c r="D59" s="4"/>
      <c r="E59" s="4"/>
      <c r="F59" s="4"/>
      <c r="G59" s="4"/>
      <c r="H59" s="1"/>
    </row>
    <row r="60" spans="2:7" ht="21" customHeight="1">
      <c r="B60" s="58" t="s">
        <v>12</v>
      </c>
      <c r="C60" s="59"/>
      <c r="D60" s="4"/>
      <c r="E60" s="4"/>
      <c r="F60" s="4"/>
      <c r="G60" s="4"/>
    </row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14.25" customHeight="1"/>
    <row r="80" ht="15" customHeight="1">
      <c r="J80" s="6"/>
    </row>
    <row r="81" ht="15" customHeight="1">
      <c r="J81" s="6"/>
    </row>
    <row r="82" ht="15" customHeight="1">
      <c r="J82" s="6"/>
    </row>
    <row r="83" ht="15" customHeight="1">
      <c r="J83" s="6"/>
    </row>
    <row r="84" ht="21" customHeight="1"/>
    <row r="85" ht="21.75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15" customHeight="1"/>
    <row r="95" ht="15" customHeight="1"/>
    <row r="96" ht="15" customHeight="1"/>
    <row r="97" ht="15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15" customHeight="1"/>
    <row r="105" ht="15" customHeight="1">
      <c r="J105" s="6"/>
    </row>
    <row r="106" ht="15" customHeight="1">
      <c r="J106" s="6"/>
    </row>
    <row r="107" ht="15" customHeight="1">
      <c r="J107" s="6"/>
    </row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>
      <c r="Z170" s="3"/>
    </row>
  </sheetData>
  <sheetProtection/>
  <mergeCells count="2">
    <mergeCell ref="D4:F4"/>
    <mergeCell ref="G4:G5"/>
  </mergeCells>
  <printOptions horizontalCentered="1"/>
  <pageMargins left="0" right="0" top="0.3937007874015748" bottom="0" header="0" footer="0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 敏幸</dc:creator>
  <cp:keywords/>
  <dc:description/>
  <cp:lastModifiedBy>久保田 誠</cp:lastModifiedBy>
  <cp:lastPrinted>2020-12-28T02:08:01Z</cp:lastPrinted>
  <dcterms:created xsi:type="dcterms:W3CDTF">1997-01-08T22:48:59Z</dcterms:created>
  <dcterms:modified xsi:type="dcterms:W3CDTF">2023-03-06T01:10:15Z</dcterms:modified>
  <cp:category/>
  <cp:version/>
  <cp:contentType/>
  <cp:contentStatus/>
</cp:coreProperties>
</file>