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C4933199-84B8-49EE-BFD0-68B0808B4E7C}" xr6:coauthVersionLast="47" xr6:coauthVersionMax="47" xr10:uidLastSave="{00000000-0000-0000-0000-000000000000}"/>
  <bookViews>
    <workbookView xWindow="28695" yWindow="1680" windowWidth="14610" windowHeight="15585" activeTab="2" xr2:uid="{C9701689-4DFB-4033-8D41-60B1BC51FEA6}"/>
  </bookViews>
  <sheets>
    <sheet name="R7.7" sheetId="1" r:id="rId1"/>
    <sheet name="R7.8" sheetId="2" r:id="rId2"/>
    <sheet name="R7.9" sheetId="3" r:id="rId3"/>
  </sheets>
  <definedNames>
    <definedName name="_xlnm.Print_Area" localSheetId="0">'R7.7'!$A$1:$Z$50</definedName>
    <definedName name="_xlnm.Print_Area" localSheetId="1">'R7.8'!$A$1:$Z$50</definedName>
    <definedName name="_xlnm.Print_Area" localSheetId="2">'R7.9'!$A$1:$Z$50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3" l="1"/>
  <c r="Q1" i="3"/>
  <c r="X1" i="2"/>
  <c r="Q1" i="2"/>
  <c r="X1" i="1"/>
</calcChain>
</file>

<file path=xl/sharedStrings.xml><?xml version="1.0" encoding="utf-8"?>
<sst xmlns="http://schemas.openxmlformats.org/spreadsheetml/2006/main" count="398" uniqueCount="195">
  <si>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</si>
  <si>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</si>
  <si>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</si>
  <si>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</si>
  <si>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</si>
  <si>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</si>
  <si>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</si>
  <si>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</si>
  <si>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</si>
  <si>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</si>
  <si>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</si>
  <si>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</si>
  <si>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</si>
  <si>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</si>
  <si>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</si>
  <si>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</si>
  <si>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</si>
  <si>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</si>
  <si>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</si>
  <si>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</si>
  <si>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</si>
  <si>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</si>
  <si>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</si>
  <si>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</si>
  <si>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</si>
  <si>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</si>
  <si>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</si>
  <si>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</si>
  <si>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</si>
  <si>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</si>
  <si>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</si>
  <si>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</si>
  <si>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</si>
  <si>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</si>
  <si>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</si>
  <si>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</si>
  <si>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</si>
  <si>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</si>
  <si>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</si>
  <si>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</si>
  <si>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</si>
  <si>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</si>
  <si>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</si>
  <si>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</si>
  <si>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</si>
  <si>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</si>
  <si>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</si>
  <si>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</si>
  <si>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</si>
  <si>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</si>
  <si>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</si>
  <si>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</si>
  <si>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</si>
  <si>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</si>
  <si>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</si>
  <si>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</si>
  <si>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</si>
  <si>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</si>
  <si>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</si>
  <si>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</si>
  <si>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</si>
  <si>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</si>
  <si>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</si>
  <si>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</si>
  <si>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</si>
  <si>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</si>
  <si>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</si>
  <si>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</si>
  <si>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</si>
  <si>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</si>
  <si>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</si>
  <si>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</si>
  <si>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</si>
  <si>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</si>
  <si>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</si>
  <si>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</si>
  <si>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</si>
  <si>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</si>
  <si>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</si>
  <si>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</si>
  <si>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</si>
  <si>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</si>
  <si>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</si>
  <si>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</si>
  <si>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</si>
  <si>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</si>
  <si>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</si>
  <si>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</si>
  <si>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</si>
  <si>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</si>
  <si>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</si>
  <si>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</si>
  <si>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</si>
  <si>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</si>
  <si>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</si>
  <si>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</si>
  <si>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</si>
  <si>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</si>
  <si>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</si>
  <si>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</si>
  <si>
    <t>表１  　宮崎市、全国及び東京都区部の中分類指数</t>
    <phoneticPr fontId="11"/>
  </si>
  <si>
    <t>（令和7年8月）</t>
    <rPh sb="1" eb="3">
      <t>レイワ</t>
    </rPh>
    <rPh sb="4" eb="5">
      <t>ネン</t>
    </rPh>
    <rPh sb="6" eb="7">
      <t>ガツ</t>
    </rPh>
    <phoneticPr fontId="2"/>
  </si>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</sst>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D4D5-EDAF-468A-B19E-44D55E46FD95}">
  <sheetPr>
    <tabColor indexed="14"/>
  </sheetPr>
  <dimension ref="A1:Z84"/>
  <sheetViews>
    <sheetView showWhiteSpace="0" view="pageBreakPreview" zoomScaleNormal="100" zoomScaleSheetLayoutView="100" workbookViewId="0">
      <selection activeCell="H41" sqref="H4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101</v>
      </c>
      <c r="L1" s="53" t="s">
        <v>98</v>
      </c>
      <c r="M1" s="2"/>
      <c r="N1" s="2"/>
      <c r="O1" s="2"/>
      <c r="P1" s="2"/>
      <c r="Q1" s="51" t="str">
        <f>D1</f>
        <v>表１  　宮崎市、全国及び東京都区部の中分類指数</v>
      </c>
      <c r="R1" s="51"/>
      <c r="S1" s="51"/>
      <c r="T1" s="51"/>
      <c r="U1" s="51"/>
      <c r="V1" s="51"/>
      <c r="W1" s="51"/>
      <c r="X1" s="52" t="str">
        <f>K1</f>
        <v>（令和7年8月）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113.3</v>
      </c>
      <c r="F8" s="23">
        <v>0.4</v>
      </c>
      <c r="G8" s="23">
        <v>3.3</v>
      </c>
      <c r="H8" s="23">
        <v>112.1</v>
      </c>
      <c r="I8" s="23">
        <v>0.2</v>
      </c>
      <c r="J8" s="23">
        <v>2.7</v>
      </c>
      <c r="K8" s="23">
        <v>111.2</v>
      </c>
      <c r="L8" s="23">
        <v>0.2</v>
      </c>
      <c r="M8" s="23">
        <v>2.5</v>
      </c>
      <c r="N8" s="22" t="s">
        <v>109</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110</v>
      </c>
      <c r="C9" s="13"/>
      <c r="D9" s="13"/>
      <c r="E9" s="26">
        <v>112.8</v>
      </c>
      <c r="F9" s="26">
        <v>0.2</v>
      </c>
      <c r="G9" s="26">
        <v>3.6</v>
      </c>
      <c r="H9" s="26">
        <v>111.6</v>
      </c>
      <c r="I9" s="26">
        <v>0</v>
      </c>
      <c r="J9" s="26">
        <v>2.7</v>
      </c>
      <c r="K9" s="26">
        <v>110.6</v>
      </c>
      <c r="L9" s="26">
        <v>0.1</v>
      </c>
      <c r="M9" s="26">
        <v>2.5</v>
      </c>
      <c r="N9" s="12"/>
      <c r="O9" s="13"/>
      <c r="P9" s="13" t="s">
        <v>111</v>
      </c>
      <c r="Q9" s="16"/>
      <c r="R9" s="26">
        <v>121</v>
      </c>
      <c r="S9" s="26">
        <v>3</v>
      </c>
      <c r="T9" s="26">
        <v>5.8</v>
      </c>
      <c r="U9" s="27">
        <v>109.3</v>
      </c>
      <c r="V9" s="27">
        <v>-0.6</v>
      </c>
      <c r="W9" s="27">
        <v>3.3</v>
      </c>
      <c r="X9" s="28">
        <v>111.2</v>
      </c>
      <c r="Y9" s="28">
        <v>-0.5</v>
      </c>
      <c r="Z9" s="28">
        <v>3.7</v>
      </c>
    </row>
    <row r="10" spans="1:26" s="1" customFormat="1" ht="18" customHeight="1" x14ac:dyDescent="0.2">
      <c r="A10" s="12"/>
      <c r="B10" s="13" t="s">
        <v>112</v>
      </c>
      <c r="C10" s="13"/>
      <c r="D10" s="13"/>
      <c r="E10" s="26">
        <v>114.4</v>
      </c>
      <c r="F10" s="26">
        <v>0.5</v>
      </c>
      <c r="G10" s="26">
        <v>3.7</v>
      </c>
      <c r="H10" s="26">
        <v>114.2</v>
      </c>
      <c r="I10" s="26">
        <v>0.2</v>
      </c>
      <c r="J10" s="26">
        <v>3.1</v>
      </c>
      <c r="K10" s="26">
        <v>113.4</v>
      </c>
      <c r="L10" s="26">
        <v>0.2</v>
      </c>
      <c r="M10" s="26">
        <v>2.9</v>
      </c>
      <c r="N10" s="12"/>
      <c r="O10" s="13"/>
      <c r="P10" s="13"/>
      <c r="Q10" s="16" t="s">
        <v>113</v>
      </c>
      <c r="R10" s="26">
        <v>94.4</v>
      </c>
      <c r="S10" s="26">
        <v>0</v>
      </c>
      <c r="T10" s="26">
        <v>0</v>
      </c>
      <c r="U10" s="27">
        <v>107</v>
      </c>
      <c r="V10" s="27">
        <v>1</v>
      </c>
      <c r="W10" s="27">
        <v>3.7</v>
      </c>
      <c r="X10" s="28">
        <v>112.2</v>
      </c>
      <c r="Y10" s="28">
        <v>0.7</v>
      </c>
      <c r="Z10" s="28">
        <v>2.4</v>
      </c>
    </row>
    <row r="11" spans="1:26" s="1" customFormat="1" ht="18" customHeight="1" x14ac:dyDescent="0.2">
      <c r="A11" s="12"/>
      <c r="B11" s="13" t="s">
        <v>114</v>
      </c>
      <c r="C11" s="13"/>
      <c r="D11" s="13"/>
      <c r="E11" s="26">
        <v>113.9</v>
      </c>
      <c r="F11" s="26">
        <v>0.2</v>
      </c>
      <c r="G11" s="26">
        <v>4</v>
      </c>
      <c r="H11" s="26">
        <v>113.7</v>
      </c>
      <c r="I11" s="26">
        <v>0</v>
      </c>
      <c r="J11" s="26">
        <v>3.2</v>
      </c>
      <c r="K11" s="26">
        <v>112.8</v>
      </c>
      <c r="L11" s="26">
        <v>0.1</v>
      </c>
      <c r="M11" s="26">
        <v>2.9</v>
      </c>
      <c r="N11" s="12"/>
      <c r="O11" s="13"/>
      <c r="P11" s="13"/>
      <c r="Q11" s="16" t="s">
        <v>115</v>
      </c>
      <c r="R11" s="26">
        <v>121.3</v>
      </c>
      <c r="S11" s="26">
        <v>3</v>
      </c>
      <c r="T11" s="26">
        <v>5.8</v>
      </c>
      <c r="U11" s="27">
        <v>109.4</v>
      </c>
      <c r="V11" s="27">
        <v>-0.6</v>
      </c>
      <c r="W11" s="27">
        <v>3.3</v>
      </c>
      <c r="X11" s="28">
        <v>111.2</v>
      </c>
      <c r="Y11" s="28">
        <v>-0.5</v>
      </c>
      <c r="Z11" s="28">
        <v>3.8</v>
      </c>
    </row>
    <row r="12" spans="1:26" s="1" customFormat="1" ht="18" customHeight="1" x14ac:dyDescent="0.2">
      <c r="A12" s="12"/>
      <c r="B12" s="13" t="s">
        <v>116</v>
      </c>
      <c r="C12" s="13"/>
      <c r="D12" s="13"/>
      <c r="E12" s="26">
        <v>112.4</v>
      </c>
      <c r="F12" s="26">
        <v>0.5</v>
      </c>
      <c r="G12" s="26">
        <v>4.2</v>
      </c>
      <c r="H12" s="26">
        <v>110.9</v>
      </c>
      <c r="I12" s="26">
        <v>0.3</v>
      </c>
      <c r="J12" s="26">
        <v>3.3</v>
      </c>
      <c r="K12" s="26">
        <v>110.1</v>
      </c>
      <c r="L12" s="26">
        <v>0.4</v>
      </c>
      <c r="M12" s="26">
        <v>3</v>
      </c>
      <c r="N12" s="12"/>
      <c r="O12" s="13"/>
      <c r="P12" s="13" t="s">
        <v>117</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118</v>
      </c>
      <c r="C13" s="13"/>
      <c r="D13" s="13"/>
      <c r="E13" s="26">
        <v>107.6</v>
      </c>
      <c r="F13" s="26">
        <v>0.4</v>
      </c>
      <c r="G13" s="26">
        <v>2.4</v>
      </c>
      <c r="H13" s="26">
        <v>105.9</v>
      </c>
      <c r="I13" s="26">
        <v>0.3</v>
      </c>
      <c r="J13" s="26">
        <v>1.6</v>
      </c>
      <c r="K13" s="26">
        <v>105.8</v>
      </c>
      <c r="L13" s="26">
        <v>0.4</v>
      </c>
      <c r="M13" s="26">
        <v>1.5</v>
      </c>
      <c r="N13" s="12"/>
      <c r="O13" s="13"/>
      <c r="P13" s="13"/>
      <c r="Q13" s="16" t="s">
        <v>119</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120</v>
      </c>
      <c r="B14" s="9"/>
      <c r="C14" s="9"/>
      <c r="D14" s="9"/>
      <c r="E14" s="23">
        <v>126.1</v>
      </c>
      <c r="F14" s="23">
        <v>1.5</v>
      </c>
      <c r="G14" s="23">
        <v>7.1</v>
      </c>
      <c r="H14" s="23">
        <v>126.1</v>
      </c>
      <c r="I14" s="23">
        <v>0.7</v>
      </c>
      <c r="J14" s="23">
        <v>7.2</v>
      </c>
      <c r="K14" s="23">
        <v>124.8</v>
      </c>
      <c r="L14" s="23">
        <v>0.6</v>
      </c>
      <c r="M14" s="23">
        <v>6.7</v>
      </c>
      <c r="N14" s="12"/>
      <c r="O14" s="13"/>
      <c r="P14" s="13"/>
      <c r="Q14" s="16" t="s">
        <v>121</v>
      </c>
      <c r="R14" s="26">
        <v>105.6</v>
      </c>
      <c r="S14" s="26">
        <v>0</v>
      </c>
      <c r="T14" s="26">
        <v>6.2</v>
      </c>
      <c r="U14" s="27">
        <v>112.7</v>
      </c>
      <c r="V14" s="27">
        <v>-0.5</v>
      </c>
      <c r="W14" s="27">
        <v>-0.1</v>
      </c>
      <c r="X14" s="28">
        <v>117.9</v>
      </c>
      <c r="Y14" s="28">
        <v>-0.5</v>
      </c>
      <c r="Z14" s="28">
        <v>-0.3</v>
      </c>
    </row>
    <row r="15" spans="1:26" s="1" customFormat="1" ht="18" customHeight="1" x14ac:dyDescent="0.2">
      <c r="A15" s="12"/>
      <c r="B15" s="13" t="s">
        <v>122</v>
      </c>
      <c r="C15" s="16"/>
      <c r="D15" s="13"/>
      <c r="E15" s="29">
        <v>126.4</v>
      </c>
      <c r="F15" s="29">
        <v>0.8</v>
      </c>
      <c r="G15" s="29">
        <v>8.8000000000000007</v>
      </c>
      <c r="H15" s="29">
        <v>126.4</v>
      </c>
      <c r="I15" s="29">
        <v>0.3</v>
      </c>
      <c r="J15" s="29">
        <v>8</v>
      </c>
      <c r="K15" s="29">
        <v>124.6</v>
      </c>
      <c r="L15" s="29">
        <v>0.3</v>
      </c>
      <c r="M15" s="29">
        <v>7.4</v>
      </c>
      <c r="N15" s="12"/>
      <c r="O15" s="13"/>
      <c r="P15" s="13" t="s">
        <v>123</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124</v>
      </c>
      <c r="D16" s="13"/>
      <c r="E16" s="26">
        <v>124.6</v>
      </c>
      <c r="F16" s="26">
        <v>6.2</v>
      </c>
      <c r="G16" s="26">
        <v>-2.2999999999999998</v>
      </c>
      <c r="H16" s="26">
        <v>124.2</v>
      </c>
      <c r="I16" s="26">
        <v>3.3</v>
      </c>
      <c r="J16" s="26">
        <v>2.8</v>
      </c>
      <c r="K16" s="26">
        <v>125.7</v>
      </c>
      <c r="L16" s="26">
        <v>2.1</v>
      </c>
      <c r="M16" s="26">
        <v>3</v>
      </c>
      <c r="N16" s="12"/>
      <c r="O16" s="13"/>
      <c r="P16" s="16" t="s">
        <v>125</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126</v>
      </c>
      <c r="D17" s="13"/>
      <c r="E17" s="26">
        <v>151.30000000000001</v>
      </c>
      <c r="F17" s="26">
        <v>1</v>
      </c>
      <c r="G17" s="26">
        <v>26.7</v>
      </c>
      <c r="H17" s="26">
        <v>148.19999999999999</v>
      </c>
      <c r="I17" s="26">
        <v>-1</v>
      </c>
      <c r="J17" s="26">
        <v>22.7</v>
      </c>
      <c r="K17" s="26">
        <v>147</v>
      </c>
      <c r="L17" s="26">
        <v>-0.2</v>
      </c>
      <c r="M17" s="26">
        <v>19.8</v>
      </c>
      <c r="N17" s="12"/>
      <c r="O17" s="13"/>
      <c r="P17" s="30" t="s">
        <v>127</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128</v>
      </c>
      <c r="D18" s="13"/>
      <c r="E18" s="26">
        <v>124.4</v>
      </c>
      <c r="F18" s="26">
        <v>2.8</v>
      </c>
      <c r="G18" s="26">
        <v>-0.1</v>
      </c>
      <c r="H18" s="26">
        <v>130</v>
      </c>
      <c r="I18" s="26">
        <v>0.6</v>
      </c>
      <c r="J18" s="26">
        <v>2.7</v>
      </c>
      <c r="K18" s="26">
        <v>130.5</v>
      </c>
      <c r="L18" s="26">
        <v>-0.5</v>
      </c>
      <c r="M18" s="26">
        <v>1.2</v>
      </c>
      <c r="N18" s="22" t="s">
        <v>129</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130</v>
      </c>
      <c r="E19" s="26">
        <v>122.3</v>
      </c>
      <c r="F19" s="26">
        <v>3.5</v>
      </c>
      <c r="G19" s="26">
        <v>-2.8</v>
      </c>
      <c r="H19" s="26">
        <v>127.6</v>
      </c>
      <c r="I19" s="26">
        <v>1.3</v>
      </c>
      <c r="J19" s="26">
        <v>1.7</v>
      </c>
      <c r="K19" s="26">
        <v>127.8</v>
      </c>
      <c r="L19" s="26">
        <v>-0.6</v>
      </c>
      <c r="M19" s="26">
        <v>-0.4</v>
      </c>
      <c r="N19" s="12"/>
      <c r="O19" s="13"/>
      <c r="P19" s="13" t="s">
        <v>131</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132</v>
      </c>
      <c r="D20" s="13"/>
      <c r="E20" s="26">
        <v>107.8</v>
      </c>
      <c r="F20" s="26">
        <v>0.9</v>
      </c>
      <c r="G20" s="26">
        <v>3.3</v>
      </c>
      <c r="H20" s="26">
        <v>122.9</v>
      </c>
      <c r="I20" s="26">
        <v>0.6</v>
      </c>
      <c r="J20" s="26">
        <v>4.8</v>
      </c>
      <c r="K20" s="26">
        <v>121.8</v>
      </c>
      <c r="L20" s="26">
        <v>0.3</v>
      </c>
      <c r="M20" s="26">
        <v>5.0999999999999996</v>
      </c>
      <c r="N20" s="12"/>
      <c r="O20" s="13"/>
      <c r="P20" s="13" t="s">
        <v>133</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134</v>
      </c>
      <c r="D21" s="13"/>
      <c r="E21" s="26">
        <v>133.6</v>
      </c>
      <c r="F21" s="26">
        <v>1.7</v>
      </c>
      <c r="G21" s="26">
        <v>13.1</v>
      </c>
      <c r="H21" s="26">
        <v>129.1</v>
      </c>
      <c r="I21" s="26">
        <v>3</v>
      </c>
      <c r="J21" s="26">
        <v>7.9</v>
      </c>
      <c r="K21" s="26">
        <v>128.4</v>
      </c>
      <c r="L21" s="26">
        <v>3.5</v>
      </c>
      <c r="M21" s="26">
        <v>6.4</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120.7</v>
      </c>
      <c r="F22" s="26">
        <v>5.3</v>
      </c>
      <c r="G22" s="26">
        <v>1</v>
      </c>
      <c r="H22" s="26">
        <v>120.9</v>
      </c>
      <c r="I22" s="26">
        <v>4.2</v>
      </c>
      <c r="J22" s="26">
        <v>4.0999999999999996</v>
      </c>
      <c r="K22" s="26">
        <v>122.1</v>
      </c>
      <c r="L22" s="26">
        <v>4.0999999999999996</v>
      </c>
      <c r="M22" s="26">
        <v>5</v>
      </c>
      <c r="N22" s="22" t="s">
        <v>137</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138</v>
      </c>
      <c r="E23" s="26">
        <v>119.5</v>
      </c>
      <c r="F23" s="26">
        <v>8.6</v>
      </c>
      <c r="G23" s="26">
        <v>-3.3</v>
      </c>
      <c r="H23" s="26">
        <v>118.7</v>
      </c>
      <c r="I23" s="26">
        <v>6</v>
      </c>
      <c r="J23" s="26">
        <v>2.1</v>
      </c>
      <c r="K23" s="26">
        <v>121.8</v>
      </c>
      <c r="L23" s="26">
        <v>5.4</v>
      </c>
      <c r="M23" s="26">
        <v>3.8</v>
      </c>
      <c r="N23" s="12"/>
      <c r="O23" s="13"/>
      <c r="P23" s="13" t="s">
        <v>139</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140</v>
      </c>
      <c r="D24" s="13"/>
      <c r="E24" s="26">
        <v>134.6</v>
      </c>
      <c r="F24" s="26">
        <v>5</v>
      </c>
      <c r="G24" s="26">
        <v>0.2</v>
      </c>
      <c r="H24" s="26">
        <v>128.6</v>
      </c>
      <c r="I24" s="26">
        <v>0.8</v>
      </c>
      <c r="J24" s="26">
        <v>5.4</v>
      </c>
      <c r="K24" s="26">
        <v>128.6</v>
      </c>
      <c r="L24" s="26">
        <v>-0.8</v>
      </c>
      <c r="M24" s="26">
        <v>5.2</v>
      </c>
      <c r="N24" s="12"/>
      <c r="O24" s="13"/>
      <c r="P24" s="13" t="s">
        <v>141</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142</v>
      </c>
      <c r="E25" s="26">
        <v>136</v>
      </c>
      <c r="F25" s="26">
        <v>5.3</v>
      </c>
      <c r="G25" s="26">
        <v>-0.3</v>
      </c>
      <c r="H25" s="26">
        <v>131.19999999999999</v>
      </c>
      <c r="I25" s="26">
        <v>0.9</v>
      </c>
      <c r="J25" s="26">
        <v>5.7</v>
      </c>
      <c r="K25" s="26">
        <v>131.9</v>
      </c>
      <c r="L25" s="26">
        <v>-1.1000000000000001</v>
      </c>
      <c r="M25" s="26">
        <v>5.4</v>
      </c>
      <c r="N25" s="12"/>
      <c r="O25" s="13"/>
      <c r="P25" s="13" t="s">
        <v>143</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144</v>
      </c>
      <c r="D26" s="13"/>
      <c r="E26" s="26">
        <v>124.3</v>
      </c>
      <c r="F26" s="26">
        <v>1.3</v>
      </c>
      <c r="G26" s="26">
        <v>5.7</v>
      </c>
      <c r="H26" s="26">
        <v>121.4</v>
      </c>
      <c r="I26" s="26">
        <v>-0.8</v>
      </c>
      <c r="J26" s="26">
        <v>2.5</v>
      </c>
      <c r="K26" s="26">
        <v>121.8</v>
      </c>
      <c r="L26" s="26">
        <v>-0.8</v>
      </c>
      <c r="M26" s="26">
        <v>1.2</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135.5</v>
      </c>
      <c r="F27" s="26">
        <v>2.2000000000000002</v>
      </c>
      <c r="G27" s="26">
        <v>12.7</v>
      </c>
      <c r="H27" s="26">
        <v>136.9</v>
      </c>
      <c r="I27" s="26">
        <v>1</v>
      </c>
      <c r="J27" s="26">
        <v>11.5</v>
      </c>
      <c r="K27" s="26">
        <v>136.6</v>
      </c>
      <c r="L27" s="26">
        <v>1.7</v>
      </c>
      <c r="M27" s="26">
        <v>11.8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0.3</v>
      </c>
      <c r="G28" s="26">
        <v>6.3</v>
      </c>
      <c r="H28" s="26">
        <v>126.1</v>
      </c>
      <c r="I28" s="26">
        <v>0.3</v>
      </c>
      <c r="J28" s="26">
        <v>6.8</v>
      </c>
      <c r="K28" s="26">
        <v>123.8</v>
      </c>
      <c r="L28" s="26">
        <v>-0.3</v>
      </c>
      <c r="M28" s="26">
        <v>5.7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122.5</v>
      </c>
      <c r="F29" s="26">
        <v>1.2</v>
      </c>
      <c r="G29" s="26">
        <v>10.6</v>
      </c>
      <c r="H29" s="26">
        <v>124.8</v>
      </c>
      <c r="I29" s="26">
        <v>-0.2</v>
      </c>
      <c r="J29" s="26">
        <v>9</v>
      </c>
      <c r="K29" s="26">
        <v>121.5</v>
      </c>
      <c r="L29" s="26">
        <v>-0.7</v>
      </c>
      <c r="M29" s="26">
        <v>8.4</v>
      </c>
      <c r="N29" s="12"/>
      <c r="O29" s="13"/>
      <c r="P29" s="13" t="s">
        <v>151</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152</v>
      </c>
      <c r="D30" s="13"/>
      <c r="E30" s="26">
        <v>115.8</v>
      </c>
      <c r="F30" s="26">
        <v>0</v>
      </c>
      <c r="G30" s="26">
        <v>5.3</v>
      </c>
      <c r="H30" s="26">
        <v>112.9</v>
      </c>
      <c r="I30" s="26">
        <v>-0.3</v>
      </c>
      <c r="J30" s="26">
        <v>4.0999999999999996</v>
      </c>
      <c r="K30" s="26">
        <v>114.7</v>
      </c>
      <c r="L30" s="26">
        <v>-0.7</v>
      </c>
      <c r="M30" s="26">
        <v>5</v>
      </c>
      <c r="N30" s="22" t="s">
        <v>153</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154</v>
      </c>
      <c r="D31" s="13"/>
      <c r="E31" s="31">
        <v>121.2</v>
      </c>
      <c r="F31" s="31">
        <v>-0.2</v>
      </c>
      <c r="G31" s="31">
        <v>4.2</v>
      </c>
      <c r="H31" s="31">
        <v>117.1</v>
      </c>
      <c r="I31" s="31">
        <v>0.2</v>
      </c>
      <c r="J31" s="31">
        <v>4.4000000000000004</v>
      </c>
      <c r="K31" s="31">
        <v>116.1</v>
      </c>
      <c r="L31" s="31">
        <v>0.2</v>
      </c>
      <c r="M31" s="31">
        <v>5.4</v>
      </c>
      <c r="N31" s="12"/>
      <c r="O31" s="13"/>
      <c r="P31" s="13" t="s">
        <v>155</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156</v>
      </c>
      <c r="B32" s="9"/>
      <c r="C32" s="9"/>
      <c r="D32" s="9"/>
      <c r="E32" s="23">
        <v>111.6</v>
      </c>
      <c r="F32" s="23">
        <v>0</v>
      </c>
      <c r="G32" s="23">
        <v>2.1</v>
      </c>
      <c r="H32" s="23">
        <v>104.2</v>
      </c>
      <c r="I32" s="23">
        <v>0.1</v>
      </c>
      <c r="J32" s="23">
        <v>1.1000000000000001</v>
      </c>
      <c r="K32" s="23">
        <v>103.7</v>
      </c>
      <c r="L32" s="23">
        <v>0</v>
      </c>
      <c r="M32" s="23">
        <v>1.3</v>
      </c>
      <c r="N32" s="12"/>
      <c r="O32" s="13"/>
      <c r="P32" s="32" t="s">
        <v>157</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158</v>
      </c>
      <c r="C33" s="13"/>
      <c r="D33" s="13"/>
      <c r="E33" s="26">
        <v>125.8</v>
      </c>
      <c r="F33" s="26">
        <v>0</v>
      </c>
      <c r="G33" s="26">
        <v>5.5</v>
      </c>
      <c r="H33" s="26">
        <v>113.6</v>
      </c>
      <c r="I33" s="26">
        <v>0.3</v>
      </c>
      <c r="J33" s="26">
        <v>3</v>
      </c>
      <c r="K33" s="26">
        <v>107.6</v>
      </c>
      <c r="L33" s="26">
        <v>0</v>
      </c>
      <c r="M33" s="26">
        <v>1.8</v>
      </c>
      <c r="N33" s="12"/>
      <c r="O33" s="13"/>
      <c r="P33" s="32" t="s">
        <v>159</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160</v>
      </c>
      <c r="D34" s="13"/>
      <c r="E34" s="26">
        <v>103</v>
      </c>
      <c r="F34" s="26">
        <v>0</v>
      </c>
      <c r="G34" s="26">
        <v>0</v>
      </c>
      <c r="H34" s="26">
        <v>100.8</v>
      </c>
      <c r="I34" s="26">
        <v>0</v>
      </c>
      <c r="J34" s="26">
        <v>0.3</v>
      </c>
      <c r="K34" s="26">
        <v>102.3</v>
      </c>
      <c r="L34" s="26">
        <v>0</v>
      </c>
      <c r="M34" s="26">
        <v>1.2</v>
      </c>
      <c r="N34" s="12"/>
      <c r="O34" s="13"/>
      <c r="P34" s="32" t="s">
        <v>161</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162</v>
      </c>
      <c r="E35" s="26">
        <v>100.3</v>
      </c>
      <c r="F35" s="26">
        <v>0</v>
      </c>
      <c r="G35" s="26">
        <v>0</v>
      </c>
      <c r="H35" s="26">
        <v>100.9</v>
      </c>
      <c r="I35" s="26">
        <v>0</v>
      </c>
      <c r="J35" s="26">
        <v>0.5</v>
      </c>
      <c r="K35" s="26">
        <v>102.8</v>
      </c>
      <c r="L35" s="26">
        <v>0</v>
      </c>
      <c r="M35" s="26">
        <v>1.6</v>
      </c>
      <c r="N35" s="22" t="s">
        <v>163</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164</v>
      </c>
      <c r="D36" s="13"/>
      <c r="E36" s="26">
        <v>155</v>
      </c>
      <c r="F36" s="26">
        <v>0</v>
      </c>
      <c r="G36" s="26">
        <v>10</v>
      </c>
      <c r="H36" s="26">
        <v>123.9</v>
      </c>
      <c r="I36" s="26">
        <v>0.5</v>
      </c>
      <c r="J36" s="26">
        <v>4.7</v>
      </c>
      <c r="K36" s="26">
        <v>114.9</v>
      </c>
      <c r="L36" s="26">
        <v>0</v>
      </c>
      <c r="M36" s="26">
        <v>2.1</v>
      </c>
      <c r="N36" s="7"/>
      <c r="O36" s="13"/>
      <c r="P36" s="13" t="s">
        <v>165</v>
      </c>
      <c r="Q36" s="16"/>
      <c r="R36" s="26">
        <v>110.1</v>
      </c>
      <c r="S36" s="26">
        <v>0</v>
      </c>
      <c r="T36" s="26">
        <v>0.8</v>
      </c>
      <c r="U36" s="27">
        <v>107.9</v>
      </c>
      <c r="V36" s="27">
        <v>0.5</v>
      </c>
      <c r="W36" s="27">
        <v>2.4</v>
      </c>
      <c r="X36" s="28">
        <v>110</v>
      </c>
      <c r="Y36" s="28">
        <v>1.5</v>
      </c>
      <c r="Z36" s="28">
        <v>3</v>
      </c>
    </row>
    <row r="37" spans="1:26" s="1" customFormat="1" ht="18" customHeight="1" x14ac:dyDescent="0.2">
      <c r="A37" s="22" t="s">
        <v>166</v>
      </c>
      <c r="B37" s="9"/>
      <c r="C37" s="9"/>
      <c r="D37" s="9"/>
      <c r="E37" s="23">
        <v>113.2</v>
      </c>
      <c r="F37" s="23">
        <v>-3.9</v>
      </c>
      <c r="G37" s="23">
        <v>-0.4</v>
      </c>
      <c r="H37" s="23">
        <v>114.2</v>
      </c>
      <c r="I37" s="23">
        <v>-4.2</v>
      </c>
      <c r="J37" s="23">
        <v>-4</v>
      </c>
      <c r="K37" s="23">
        <v>108.9</v>
      </c>
      <c r="L37" s="23">
        <v>-5.0999999999999996</v>
      </c>
      <c r="M37" s="23">
        <v>-8.8000000000000007</v>
      </c>
      <c r="N37" s="12"/>
      <c r="O37" s="13"/>
      <c r="P37" s="13" t="s">
        <v>167</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168</v>
      </c>
      <c r="E38" s="26">
        <v>109</v>
      </c>
      <c r="F38" s="26">
        <v>-7.2</v>
      </c>
      <c r="G38" s="26">
        <v>-7.1</v>
      </c>
      <c r="H38" s="26">
        <v>114.1</v>
      </c>
      <c r="I38" s="26">
        <v>-6.8</v>
      </c>
      <c r="J38" s="26">
        <v>-7</v>
      </c>
      <c r="K38" s="26">
        <v>117.3</v>
      </c>
      <c r="L38" s="26">
        <v>-6.6</v>
      </c>
      <c r="M38" s="26">
        <v>-6.5</v>
      </c>
      <c r="N38" s="12"/>
      <c r="O38" s="13"/>
      <c r="P38" s="13" t="s">
        <v>169</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170</v>
      </c>
      <c r="E39" s="26">
        <v>113.4</v>
      </c>
      <c r="F39" s="26">
        <v>-1.3</v>
      </c>
      <c r="G39" s="26">
        <v>-0.7</v>
      </c>
      <c r="H39" s="26">
        <v>116.7</v>
      </c>
      <c r="I39" s="26">
        <v>-3.2</v>
      </c>
      <c r="J39" s="26">
        <v>-2.7</v>
      </c>
      <c r="K39" s="26">
        <v>118.3</v>
      </c>
      <c r="L39" s="26">
        <v>-5.5</v>
      </c>
      <c r="M39" s="26">
        <v>-5.9</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v>
      </c>
      <c r="F40" s="26">
        <v>-0.8</v>
      </c>
      <c r="G40" s="26">
        <v>3.8</v>
      </c>
      <c r="H40" s="26">
        <v>150.69999999999999</v>
      </c>
      <c r="I40" s="26">
        <v>0.3</v>
      </c>
      <c r="J40" s="26">
        <v>6.2</v>
      </c>
      <c r="K40" s="26">
        <v>135.19999999999999</v>
      </c>
      <c r="L40" s="26">
        <v>-1.8</v>
      </c>
      <c r="M40" s="26">
        <v>5.5</v>
      </c>
      <c r="N40" s="12"/>
      <c r="O40" s="13"/>
      <c r="P40" s="13" t="s">
        <v>173</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174</v>
      </c>
      <c r="D41" s="13"/>
      <c r="E41" s="26">
        <v>117.8</v>
      </c>
      <c r="F41" s="26">
        <v>0</v>
      </c>
      <c r="G41" s="26">
        <v>13.7</v>
      </c>
      <c r="H41" s="26">
        <v>103.3</v>
      </c>
      <c r="I41" s="26">
        <v>-0.3</v>
      </c>
      <c r="J41" s="26">
        <v>-1.4</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118.8</v>
      </c>
      <c r="F42" s="23">
        <v>1</v>
      </c>
      <c r="G42" s="23">
        <v>1.2</v>
      </c>
      <c r="H42" s="23">
        <v>122.7</v>
      </c>
      <c r="I42" s="23">
        <v>0.1</v>
      </c>
      <c r="J42" s="23">
        <v>2</v>
      </c>
      <c r="K42" s="23">
        <v>123.5</v>
      </c>
      <c r="L42" s="23">
        <v>0.2</v>
      </c>
      <c r="M42" s="23">
        <v>2</v>
      </c>
      <c r="N42" s="22" t="s">
        <v>177</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178</v>
      </c>
      <c r="D43" s="13"/>
      <c r="E43" s="26">
        <v>110.8</v>
      </c>
      <c r="F43" s="26">
        <v>0.8</v>
      </c>
      <c r="G43" s="26">
        <v>-0.6</v>
      </c>
      <c r="H43" s="26">
        <v>123.6</v>
      </c>
      <c r="I43" s="26">
        <v>-0.4</v>
      </c>
      <c r="J43" s="26">
        <v>0.3</v>
      </c>
      <c r="K43" s="26">
        <v>127.7</v>
      </c>
      <c r="L43" s="26">
        <v>-0.4</v>
      </c>
      <c r="M43" s="26">
        <v>0</v>
      </c>
      <c r="N43" s="22" t="s">
        <v>179</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180</v>
      </c>
      <c r="D44" s="13"/>
      <c r="E44" s="26">
        <v>128.80000000000001</v>
      </c>
      <c r="F44" s="26">
        <v>-1.1000000000000001</v>
      </c>
      <c r="G44" s="26">
        <v>5.4</v>
      </c>
      <c r="H44" s="26">
        <v>118.3</v>
      </c>
      <c r="I44" s="26">
        <v>0.8</v>
      </c>
      <c r="J44" s="26">
        <v>1.1000000000000001</v>
      </c>
      <c r="K44" s="26">
        <v>128.30000000000001</v>
      </c>
      <c r="L44" s="26">
        <v>1</v>
      </c>
      <c r="M44" s="26">
        <v>2.2999999999999998</v>
      </c>
      <c r="N44" s="22" t="s">
        <v>181</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182</v>
      </c>
      <c r="D45" s="13"/>
      <c r="E45" s="26">
        <v>114.1</v>
      </c>
      <c r="F45" s="26">
        <v>0</v>
      </c>
      <c r="G45" s="26">
        <v>4.4000000000000004</v>
      </c>
      <c r="H45" s="26">
        <v>110.3</v>
      </c>
      <c r="I45" s="26">
        <v>-0.4</v>
      </c>
      <c r="J45" s="26">
        <v>1.9</v>
      </c>
      <c r="K45" s="26">
        <v>114.8</v>
      </c>
      <c r="L45" s="26">
        <v>0.2</v>
      </c>
      <c r="M45" s="26">
        <v>3.1</v>
      </c>
      <c r="N45" s="22" t="s">
        <v>183</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184</v>
      </c>
      <c r="D46" s="13"/>
      <c r="E46" s="26">
        <v>116.1</v>
      </c>
      <c r="F46" s="26">
        <v>0</v>
      </c>
      <c r="G46" s="26">
        <v>0.7</v>
      </c>
      <c r="H46" s="26">
        <v>124.1</v>
      </c>
      <c r="I46" s="26">
        <v>0.2</v>
      </c>
      <c r="J46" s="26">
        <v>2.5</v>
      </c>
      <c r="K46" s="26">
        <v>120.5</v>
      </c>
      <c r="L46" s="26">
        <v>0.8</v>
      </c>
      <c r="M46" s="26">
        <v>2.8</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128.69999999999999</v>
      </c>
      <c r="F47" s="26">
        <v>2.6</v>
      </c>
      <c r="G47" s="26">
        <v>1.9</v>
      </c>
      <c r="H47" s="26">
        <v>128.9</v>
      </c>
      <c r="I47" s="26">
        <v>0.8</v>
      </c>
      <c r="J47" s="26">
        <v>4</v>
      </c>
      <c r="K47" s="26">
        <v>126.5</v>
      </c>
      <c r="L47" s="26">
        <v>0.5</v>
      </c>
      <c r="M47" s="26">
        <v>4.0999999999999996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106.3</v>
      </c>
      <c r="I48" s="31">
        <v>0</v>
      </c>
      <c r="J48" s="31">
        <v>1.3</v>
      </c>
      <c r="K48" s="31">
        <v>106.5</v>
      </c>
      <c r="L48" s="31">
        <v>0</v>
      </c>
      <c r="M48" s="31">
        <v>0.2</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0F33-4227-4983-A3EA-4745FB4CF530}">
  <sheetPr>
    <tabColor indexed="14"/>
  </sheetPr>
  <dimension ref="A1:Z84"/>
  <sheetViews>
    <sheetView tabSelected="1" showWhiteSpace="0" view="pageBreakPreview" zoomScaleNormal="100" zoomScaleSheetLayoutView="100" workbookViewId="0">
      <selection activeCell="H12" sqref="H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194</v>
      </c>
      <c r="L1" s="53" t="s">
        <v>98</v>
      </c>
      <c r="M1" s="2"/>
      <c r="N1" s="2"/>
      <c r="O1" s="2"/>
      <c r="P1" s="2"/>
      <c r="Q1" s="51" t="str">
        <f>D1</f>
        <v>表１  　宮崎市、全国及び東京都区部の中分類指数</v>
      </c>
      <c r="R1" s="51"/>
      <c r="S1" s="51"/>
      <c r="T1" s="51"/>
      <c r="U1" s="51"/>
      <c r="V1" s="51"/>
      <c r="W1" s="51"/>
      <c r="X1" s="52" t="str">
        <f>K1</f>
        <v>(令和7年9月)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113.2</v>
      </c>
      <c r="F8" s="23">
        <v>0</v>
      </c>
      <c r="G8" s="23">
        <v>3.7</v>
      </c>
      <c r="H8" s="23">
        <v>112</v>
      </c>
      <c r="I8" s="23">
        <v>-0.1</v>
      </c>
      <c r="J8" s="23">
        <v>2.9</v>
      </c>
      <c r="K8" s="23">
        <v>110.7</v>
      </c>
      <c r="L8" s="23">
        <v>-0.4</v>
      </c>
      <c r="M8" s="23">
        <v>2.5</v>
      </c>
      <c r="N8" s="22" t="s">
        <v>109</v>
      </c>
      <c r="O8" s="9"/>
      <c r="P8" s="9"/>
      <c r="Q8" s="10"/>
      <c r="R8" s="23">
        <v>117.4</v>
      </c>
      <c r="S8" s="23">
        <v>1.5</v>
      </c>
      <c r="T8" s="23">
        <v>4.3</v>
      </c>
      <c r="U8" s="24">
        <v>112.5</v>
      </c>
      <c r="V8" s="24">
        <v>2.9</v>
      </c>
      <c r="W8" s="24">
        <v>2.5</v>
      </c>
      <c r="X8" s="25">
        <v>114.7</v>
      </c>
      <c r="Y8" s="25">
        <v>3.3</v>
      </c>
      <c r="Z8" s="25">
        <v>4</v>
      </c>
    </row>
    <row r="9" spans="1:26" s="1" customFormat="1" ht="18" customHeight="1" x14ac:dyDescent="0.2">
      <c r="A9" s="12"/>
      <c r="B9" s="13" t="s">
        <v>110</v>
      </c>
      <c r="C9" s="13"/>
      <c r="D9" s="13"/>
      <c r="E9" s="26">
        <v>112.6</v>
      </c>
      <c r="F9" s="26">
        <v>-0.2</v>
      </c>
      <c r="G9" s="26">
        <v>3.9</v>
      </c>
      <c r="H9" s="26">
        <v>111.4</v>
      </c>
      <c r="I9" s="26">
        <v>-0.2</v>
      </c>
      <c r="J9" s="26">
        <v>2.9</v>
      </c>
      <c r="K9" s="26">
        <v>110</v>
      </c>
      <c r="L9" s="26">
        <v>-0.6</v>
      </c>
      <c r="M9" s="26">
        <v>2.5</v>
      </c>
      <c r="N9" s="12"/>
      <c r="O9" s="13"/>
      <c r="P9" s="13" t="s">
        <v>111</v>
      </c>
      <c r="Q9" s="16"/>
      <c r="R9" s="26">
        <v>122.2</v>
      </c>
      <c r="S9" s="26">
        <v>1</v>
      </c>
      <c r="T9" s="26">
        <v>4.8</v>
      </c>
      <c r="U9" s="27">
        <v>112.7</v>
      </c>
      <c r="V9" s="27">
        <v>3.1</v>
      </c>
      <c r="W9" s="27">
        <v>2.9</v>
      </c>
      <c r="X9" s="28">
        <v>114.9</v>
      </c>
      <c r="Y9" s="28">
        <v>3.3</v>
      </c>
      <c r="Z9" s="28">
        <v>4.4000000000000004</v>
      </c>
    </row>
    <row r="10" spans="1:26" s="1" customFormat="1" ht="18" customHeight="1" x14ac:dyDescent="0.2">
      <c r="A10" s="12"/>
      <c r="B10" s="13" t="s">
        <v>112</v>
      </c>
      <c r="C10" s="13"/>
      <c r="D10" s="13"/>
      <c r="E10" s="26">
        <v>114.4</v>
      </c>
      <c r="F10" s="26">
        <v>0</v>
      </c>
      <c r="G10" s="26">
        <v>4.0999999999999996</v>
      </c>
      <c r="H10" s="26">
        <v>114.1</v>
      </c>
      <c r="I10" s="26">
        <v>-0.1</v>
      </c>
      <c r="J10" s="26">
        <v>3.4</v>
      </c>
      <c r="K10" s="26">
        <v>112.9</v>
      </c>
      <c r="L10" s="26">
        <v>-0.5</v>
      </c>
      <c r="M10" s="26">
        <v>2.8</v>
      </c>
      <c r="N10" s="12"/>
      <c r="O10" s="13"/>
      <c r="P10" s="13"/>
      <c r="Q10" s="16" t="s">
        <v>113</v>
      </c>
      <c r="R10" s="26">
        <v>94.4</v>
      </c>
      <c r="S10" s="26">
        <v>0</v>
      </c>
      <c r="T10" s="26">
        <v>0</v>
      </c>
      <c r="U10" s="27">
        <v>107.2</v>
      </c>
      <c r="V10" s="27">
        <v>0.1</v>
      </c>
      <c r="W10" s="27">
        <v>4.0999999999999996</v>
      </c>
      <c r="X10" s="28">
        <v>111.5</v>
      </c>
      <c r="Y10" s="28">
        <v>-0.7</v>
      </c>
      <c r="Z10" s="28">
        <v>3.4</v>
      </c>
    </row>
    <row r="11" spans="1:26" s="1" customFormat="1" ht="18" customHeight="1" x14ac:dyDescent="0.2">
      <c r="A11" s="12"/>
      <c r="B11" s="13" t="s">
        <v>114</v>
      </c>
      <c r="C11" s="13"/>
      <c r="D11" s="13"/>
      <c r="E11" s="26">
        <v>113.7</v>
      </c>
      <c r="F11" s="26">
        <v>-0.2</v>
      </c>
      <c r="G11" s="26">
        <v>4.3</v>
      </c>
      <c r="H11" s="26">
        <v>113.4</v>
      </c>
      <c r="I11" s="26">
        <v>-0.3</v>
      </c>
      <c r="J11" s="26">
        <v>3.4</v>
      </c>
      <c r="K11" s="26">
        <v>112</v>
      </c>
      <c r="L11" s="26">
        <v>-0.7</v>
      </c>
      <c r="M11" s="26">
        <v>2.8</v>
      </c>
      <c r="N11" s="12"/>
      <c r="O11" s="13"/>
      <c r="P11" s="13"/>
      <c r="Q11" s="16" t="s">
        <v>115</v>
      </c>
      <c r="R11" s="26">
        <v>122.6</v>
      </c>
      <c r="S11" s="26">
        <v>1</v>
      </c>
      <c r="T11" s="26">
        <v>4.8</v>
      </c>
      <c r="U11" s="27">
        <v>112.9</v>
      </c>
      <c r="V11" s="27">
        <v>3.2</v>
      </c>
      <c r="W11" s="27">
        <v>2.9</v>
      </c>
      <c r="X11" s="28">
        <v>115</v>
      </c>
      <c r="Y11" s="28">
        <v>3.4</v>
      </c>
      <c r="Z11" s="28">
        <v>4.4000000000000004</v>
      </c>
    </row>
    <row r="12" spans="1:26" s="1" customFormat="1" ht="18" customHeight="1" x14ac:dyDescent="0.2">
      <c r="A12" s="12"/>
      <c r="B12" s="13" t="s">
        <v>116</v>
      </c>
      <c r="C12" s="13"/>
      <c r="D12" s="13"/>
      <c r="E12" s="26">
        <v>112.3</v>
      </c>
      <c r="F12" s="26">
        <v>-0.1</v>
      </c>
      <c r="G12" s="26">
        <v>4</v>
      </c>
      <c r="H12" s="26">
        <v>110.8</v>
      </c>
      <c r="I12" s="26">
        <v>-0.1</v>
      </c>
      <c r="J12" s="26">
        <v>3</v>
      </c>
      <c r="K12" s="26">
        <v>109.6</v>
      </c>
      <c r="L12" s="26">
        <v>-0.5</v>
      </c>
      <c r="M12" s="26">
        <v>2.5</v>
      </c>
      <c r="N12" s="12"/>
      <c r="O12" s="13"/>
      <c r="P12" s="13" t="s">
        <v>117</v>
      </c>
      <c r="Q12" s="16"/>
      <c r="R12" s="26">
        <v>119.6</v>
      </c>
      <c r="S12" s="26">
        <v>3.3</v>
      </c>
      <c r="T12" s="26">
        <v>6.8</v>
      </c>
      <c r="U12" s="27">
        <v>113.4</v>
      </c>
      <c r="V12" s="27">
        <v>4.9000000000000004</v>
      </c>
      <c r="W12" s="27">
        <v>1.8</v>
      </c>
      <c r="X12" s="28">
        <v>115.9</v>
      </c>
      <c r="Y12" s="28">
        <v>6.3</v>
      </c>
      <c r="Z12" s="28">
        <v>2.8</v>
      </c>
    </row>
    <row r="13" spans="1:26" s="1" customFormat="1" ht="18" customHeight="1" x14ac:dyDescent="0.2">
      <c r="A13" s="12"/>
      <c r="B13" s="13" t="s">
        <v>118</v>
      </c>
      <c r="C13" s="13"/>
      <c r="D13" s="13"/>
      <c r="E13" s="26">
        <v>107.2</v>
      </c>
      <c r="F13" s="26">
        <v>-0.3</v>
      </c>
      <c r="G13" s="26">
        <v>2.2999999999999998</v>
      </c>
      <c r="H13" s="26">
        <v>105.6</v>
      </c>
      <c r="I13" s="26">
        <v>-0.3</v>
      </c>
      <c r="J13" s="26">
        <v>1.3</v>
      </c>
      <c r="K13" s="26">
        <v>105.1</v>
      </c>
      <c r="L13" s="26">
        <v>-0.7</v>
      </c>
      <c r="M13" s="26">
        <v>1</v>
      </c>
      <c r="N13" s="12"/>
      <c r="O13" s="13"/>
      <c r="P13" s="13"/>
      <c r="Q13" s="16" t="s">
        <v>119</v>
      </c>
      <c r="R13" s="26">
        <v>127.8</v>
      </c>
      <c r="S13" s="26">
        <v>4.9000000000000004</v>
      </c>
      <c r="T13" s="26">
        <v>7.1</v>
      </c>
      <c r="U13" s="27">
        <v>113.6</v>
      </c>
      <c r="V13" s="27">
        <v>7.4</v>
      </c>
      <c r="W13" s="27">
        <v>2.7</v>
      </c>
      <c r="X13" s="28">
        <v>114.6</v>
      </c>
      <c r="Y13" s="28">
        <v>8.8000000000000007</v>
      </c>
      <c r="Z13" s="28">
        <v>3.6</v>
      </c>
    </row>
    <row r="14" spans="1:26" s="1" customFormat="1" ht="18" customHeight="1" x14ac:dyDescent="0.2">
      <c r="A14" s="22" t="s">
        <v>120</v>
      </c>
      <c r="B14" s="9"/>
      <c r="C14" s="9"/>
      <c r="D14" s="9"/>
      <c r="E14" s="23">
        <v>127.2</v>
      </c>
      <c r="F14" s="23">
        <v>0.8</v>
      </c>
      <c r="G14" s="23">
        <v>7.1</v>
      </c>
      <c r="H14" s="23">
        <v>127</v>
      </c>
      <c r="I14" s="23">
        <v>0.7</v>
      </c>
      <c r="J14" s="23">
        <v>6.7</v>
      </c>
      <c r="K14" s="23">
        <v>125.6</v>
      </c>
      <c r="L14" s="23">
        <v>0.7</v>
      </c>
      <c r="M14" s="23">
        <v>6.1</v>
      </c>
      <c r="N14" s="12"/>
      <c r="O14" s="13"/>
      <c r="P14" s="13"/>
      <c r="Q14" s="16" t="s">
        <v>121</v>
      </c>
      <c r="R14" s="26">
        <v>105.5</v>
      </c>
      <c r="S14" s="26">
        <v>0</v>
      </c>
      <c r="T14" s="26">
        <v>6.1</v>
      </c>
      <c r="U14" s="27">
        <v>112.9</v>
      </c>
      <c r="V14" s="27">
        <v>0.2</v>
      </c>
      <c r="W14" s="27">
        <v>-0.2</v>
      </c>
      <c r="X14" s="28">
        <v>119.2</v>
      </c>
      <c r="Y14" s="28">
        <v>1.1000000000000001</v>
      </c>
      <c r="Z14" s="28">
        <v>0.8</v>
      </c>
    </row>
    <row r="15" spans="1:26" s="1" customFormat="1" ht="18" customHeight="1" x14ac:dyDescent="0.2">
      <c r="A15" s="12"/>
      <c r="B15" s="13" t="s">
        <v>122</v>
      </c>
      <c r="C15" s="16"/>
      <c r="D15" s="13"/>
      <c r="E15" s="29">
        <v>126.9</v>
      </c>
      <c r="F15" s="29">
        <v>0.4</v>
      </c>
      <c r="G15" s="29">
        <v>8.5</v>
      </c>
      <c r="H15" s="29">
        <v>126.7</v>
      </c>
      <c r="I15" s="29">
        <v>0.3</v>
      </c>
      <c r="J15" s="29">
        <v>7.6</v>
      </c>
      <c r="K15" s="29">
        <v>124.8</v>
      </c>
      <c r="L15" s="29">
        <v>0.1</v>
      </c>
      <c r="M15" s="29">
        <v>6.9</v>
      </c>
      <c r="N15" s="12"/>
      <c r="O15" s="13"/>
      <c r="P15" s="13" t="s">
        <v>123</v>
      </c>
      <c r="Q15" s="16"/>
      <c r="R15" s="26">
        <v>105.5</v>
      </c>
      <c r="S15" s="26">
        <v>0.4</v>
      </c>
      <c r="T15" s="26">
        <v>-0.9</v>
      </c>
      <c r="U15" s="27">
        <v>109.8</v>
      </c>
      <c r="V15" s="27">
        <v>0.4</v>
      </c>
      <c r="W15" s="27">
        <v>2.8</v>
      </c>
      <c r="X15" s="28">
        <v>111.1</v>
      </c>
      <c r="Y15" s="28">
        <v>0.4</v>
      </c>
      <c r="Z15" s="28">
        <v>6.2</v>
      </c>
    </row>
    <row r="16" spans="1:26" s="1" customFormat="1" ht="18" customHeight="1" x14ac:dyDescent="0.2">
      <c r="A16" s="12"/>
      <c r="B16" s="13"/>
      <c r="C16" s="13" t="s">
        <v>124</v>
      </c>
      <c r="D16" s="13"/>
      <c r="E16" s="26">
        <v>128.69999999999999</v>
      </c>
      <c r="F16" s="26">
        <v>3.3</v>
      </c>
      <c r="G16" s="26">
        <v>-0.4</v>
      </c>
      <c r="H16" s="26">
        <v>128.19999999999999</v>
      </c>
      <c r="I16" s="26">
        <v>3.2</v>
      </c>
      <c r="J16" s="26">
        <v>2.1</v>
      </c>
      <c r="K16" s="26">
        <v>130.4</v>
      </c>
      <c r="L16" s="26">
        <v>3.7</v>
      </c>
      <c r="M16" s="26">
        <v>2.4</v>
      </c>
      <c r="N16" s="12"/>
      <c r="O16" s="13"/>
      <c r="P16" s="16" t="s">
        <v>125</v>
      </c>
      <c r="R16" s="26">
        <v>110</v>
      </c>
      <c r="S16" s="26">
        <v>0</v>
      </c>
      <c r="T16" s="26">
        <v>2.9</v>
      </c>
      <c r="U16" s="27">
        <v>108.4</v>
      </c>
      <c r="V16" s="27">
        <v>0.2</v>
      </c>
      <c r="W16" s="27">
        <v>1.4</v>
      </c>
      <c r="X16" s="28">
        <v>113.5</v>
      </c>
      <c r="Y16" s="28">
        <v>0.4</v>
      </c>
      <c r="Z16" s="28">
        <v>1.3</v>
      </c>
    </row>
    <row r="17" spans="1:26" s="1" customFormat="1" ht="18" customHeight="1" x14ac:dyDescent="0.2">
      <c r="A17" s="12"/>
      <c r="B17" s="13"/>
      <c r="C17" s="13" t="s">
        <v>126</v>
      </c>
      <c r="D17" s="13"/>
      <c r="E17" s="26">
        <v>152.9</v>
      </c>
      <c r="F17" s="26">
        <v>1</v>
      </c>
      <c r="G17" s="26">
        <v>20.8</v>
      </c>
      <c r="H17" s="26">
        <v>148.19999999999999</v>
      </c>
      <c r="I17" s="26">
        <v>0</v>
      </c>
      <c r="J17" s="26">
        <v>18</v>
      </c>
      <c r="K17" s="26">
        <v>145.69999999999999</v>
      </c>
      <c r="L17" s="26">
        <v>-0.8</v>
      </c>
      <c r="M17" s="26">
        <v>15.5</v>
      </c>
      <c r="N17" s="12"/>
      <c r="O17" s="13"/>
      <c r="P17" s="30" t="s">
        <v>127</v>
      </c>
      <c r="R17" s="26">
        <v>110.3</v>
      </c>
      <c r="S17" s="26">
        <v>0</v>
      </c>
      <c r="T17" s="26">
        <v>1.4</v>
      </c>
      <c r="U17" s="27">
        <v>119</v>
      </c>
      <c r="V17" s="27">
        <v>0.2</v>
      </c>
      <c r="W17" s="27">
        <v>4.7</v>
      </c>
      <c r="X17" s="28">
        <v>116.2</v>
      </c>
      <c r="Y17" s="28">
        <v>0.2</v>
      </c>
      <c r="Z17" s="28">
        <v>6.1</v>
      </c>
    </row>
    <row r="18" spans="1:26" s="1" customFormat="1" ht="18" customHeight="1" x14ac:dyDescent="0.2">
      <c r="A18" s="12"/>
      <c r="B18" s="13"/>
      <c r="C18" s="13" t="s">
        <v>128</v>
      </c>
      <c r="D18" s="13"/>
      <c r="E18" s="26">
        <v>128</v>
      </c>
      <c r="F18" s="26">
        <v>2.9</v>
      </c>
      <c r="G18" s="26">
        <v>2.7</v>
      </c>
      <c r="H18" s="26">
        <v>131.30000000000001</v>
      </c>
      <c r="I18" s="26">
        <v>1</v>
      </c>
      <c r="J18" s="26">
        <v>2.9</v>
      </c>
      <c r="K18" s="26">
        <v>132</v>
      </c>
      <c r="L18" s="26">
        <v>1.2</v>
      </c>
      <c r="M18" s="26">
        <v>1.2</v>
      </c>
      <c r="N18" s="22" t="s">
        <v>129</v>
      </c>
      <c r="O18" s="9"/>
      <c r="P18" s="9"/>
      <c r="Q18" s="10"/>
      <c r="R18" s="23">
        <v>106.6</v>
      </c>
      <c r="S18" s="23">
        <v>-0.1</v>
      </c>
      <c r="T18" s="23">
        <v>1.6</v>
      </c>
      <c r="U18" s="24">
        <v>104.4</v>
      </c>
      <c r="V18" s="24">
        <v>0.1</v>
      </c>
      <c r="W18" s="24">
        <v>1.2</v>
      </c>
      <c r="X18" s="25">
        <v>104.4</v>
      </c>
      <c r="Y18" s="25">
        <v>0</v>
      </c>
      <c r="Z18" s="25">
        <v>1.3</v>
      </c>
    </row>
    <row r="19" spans="1:26" s="1" customFormat="1" ht="18" customHeight="1" x14ac:dyDescent="0.2">
      <c r="A19" s="12"/>
      <c r="B19" s="13"/>
      <c r="C19" s="13"/>
      <c r="D19" s="13" t="s">
        <v>130</v>
      </c>
      <c r="E19" s="26">
        <v>128.4</v>
      </c>
      <c r="F19" s="26">
        <v>5</v>
      </c>
      <c r="G19" s="26">
        <v>2.5</v>
      </c>
      <c r="H19" s="26">
        <v>129.19999999999999</v>
      </c>
      <c r="I19" s="26">
        <v>1.3</v>
      </c>
      <c r="J19" s="26">
        <v>1.6</v>
      </c>
      <c r="K19" s="26">
        <v>130.19999999999999</v>
      </c>
      <c r="L19" s="26">
        <v>1.8</v>
      </c>
      <c r="M19" s="26">
        <v>-0.6</v>
      </c>
      <c r="N19" s="12"/>
      <c r="O19" s="13"/>
      <c r="P19" s="13" t="s">
        <v>131</v>
      </c>
      <c r="Q19" s="16"/>
      <c r="R19" s="26">
        <v>109.3</v>
      </c>
      <c r="S19" s="26">
        <v>-0.1</v>
      </c>
      <c r="T19" s="26">
        <v>2.4</v>
      </c>
      <c r="U19" s="27">
        <v>110.5</v>
      </c>
      <c r="V19" s="27">
        <v>0.3</v>
      </c>
      <c r="W19" s="27">
        <v>2.6</v>
      </c>
      <c r="X19" s="28">
        <v>110.1</v>
      </c>
      <c r="Y19" s="28">
        <v>0.3</v>
      </c>
      <c r="Z19" s="28">
        <v>2.7</v>
      </c>
    </row>
    <row r="20" spans="1:26" s="1" customFormat="1" ht="18" customHeight="1" x14ac:dyDescent="0.2">
      <c r="A20" s="12"/>
      <c r="B20" s="13"/>
      <c r="C20" s="13" t="s">
        <v>132</v>
      </c>
      <c r="D20" s="13"/>
      <c r="E20" s="26">
        <v>108.2</v>
      </c>
      <c r="F20" s="26">
        <v>0.4</v>
      </c>
      <c r="G20" s="26">
        <v>1.3</v>
      </c>
      <c r="H20" s="26">
        <v>123</v>
      </c>
      <c r="I20" s="26">
        <v>0.1</v>
      </c>
      <c r="J20" s="26">
        <v>4.8</v>
      </c>
      <c r="K20" s="26">
        <v>122.2</v>
      </c>
      <c r="L20" s="26">
        <v>0.3</v>
      </c>
      <c r="M20" s="26">
        <v>4.9000000000000004</v>
      </c>
      <c r="N20" s="12"/>
      <c r="O20" s="13"/>
      <c r="P20" s="13" t="s">
        <v>133</v>
      </c>
      <c r="Q20" s="16"/>
      <c r="R20" s="26">
        <v>121.9</v>
      </c>
      <c r="S20" s="26">
        <v>-0.2</v>
      </c>
      <c r="T20" s="26">
        <v>3.2</v>
      </c>
      <c r="U20" s="27">
        <v>111.5</v>
      </c>
      <c r="V20" s="27">
        <v>0.1</v>
      </c>
      <c r="W20" s="27">
        <v>1.2</v>
      </c>
      <c r="X20" s="28">
        <v>114.3</v>
      </c>
      <c r="Y20" s="28">
        <v>-0.2</v>
      </c>
      <c r="Z20" s="28">
        <v>1.9</v>
      </c>
    </row>
    <row r="21" spans="1:26" s="1" customFormat="1" ht="18" customHeight="1" x14ac:dyDescent="0.2">
      <c r="A21" s="12"/>
      <c r="B21" s="13"/>
      <c r="C21" s="13" t="s">
        <v>134</v>
      </c>
      <c r="D21" s="13"/>
      <c r="E21" s="26">
        <v>136.9</v>
      </c>
      <c r="F21" s="26">
        <v>2.5</v>
      </c>
      <c r="G21" s="26">
        <v>14.2</v>
      </c>
      <c r="H21" s="26">
        <v>129.9</v>
      </c>
      <c r="I21" s="26">
        <v>0.6</v>
      </c>
      <c r="J21" s="26">
        <v>8.5</v>
      </c>
      <c r="K21" s="26">
        <v>129.1</v>
      </c>
      <c r="L21" s="26">
        <v>0.6</v>
      </c>
      <c r="M21" s="26">
        <v>7.9</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130.5</v>
      </c>
      <c r="F22" s="26">
        <v>8.1</v>
      </c>
      <c r="G22" s="26">
        <v>3</v>
      </c>
      <c r="H22" s="26">
        <v>128.5</v>
      </c>
      <c r="I22" s="26">
        <v>6.3</v>
      </c>
      <c r="J22" s="26">
        <v>4</v>
      </c>
      <c r="K22" s="26">
        <v>129.5</v>
      </c>
      <c r="L22" s="26">
        <v>6</v>
      </c>
      <c r="M22" s="26">
        <v>3.5</v>
      </c>
      <c r="N22" s="22" t="s">
        <v>137</v>
      </c>
      <c r="O22" s="9"/>
      <c r="P22" s="9"/>
      <c r="Q22" s="10"/>
      <c r="R22" s="23">
        <v>101.2</v>
      </c>
      <c r="S22" s="23">
        <v>-0.3</v>
      </c>
      <c r="T22" s="23">
        <v>3.3</v>
      </c>
      <c r="U22" s="24">
        <v>100.4</v>
      </c>
      <c r="V22" s="24">
        <v>-0.2</v>
      </c>
      <c r="W22" s="24">
        <v>3</v>
      </c>
      <c r="X22" s="25">
        <v>97.7</v>
      </c>
      <c r="Y22" s="25">
        <v>-0.7</v>
      </c>
      <c r="Z22" s="25">
        <v>3.2</v>
      </c>
    </row>
    <row r="23" spans="1:26" s="1" customFormat="1" ht="18" customHeight="1" x14ac:dyDescent="0.2">
      <c r="A23" s="12"/>
      <c r="B23" s="13"/>
      <c r="C23" s="13"/>
      <c r="D23" s="13" t="s">
        <v>138</v>
      </c>
      <c r="E23" s="26">
        <v>132.19999999999999</v>
      </c>
      <c r="F23" s="26">
        <v>10.6</v>
      </c>
      <c r="G23" s="26">
        <v>-1.2</v>
      </c>
      <c r="H23" s="26">
        <v>130</v>
      </c>
      <c r="I23" s="26">
        <v>9.5</v>
      </c>
      <c r="J23" s="26">
        <v>2.4</v>
      </c>
      <c r="K23" s="26">
        <v>132.6</v>
      </c>
      <c r="L23" s="26">
        <v>8.9</v>
      </c>
      <c r="M23" s="26">
        <v>2.5</v>
      </c>
      <c r="N23" s="12"/>
      <c r="O23" s="13"/>
      <c r="P23" s="13" t="s">
        <v>139</v>
      </c>
      <c r="Q23" s="16"/>
      <c r="R23" s="26">
        <v>109.2</v>
      </c>
      <c r="S23" s="26">
        <v>-3.5</v>
      </c>
      <c r="T23" s="26">
        <v>1.5</v>
      </c>
      <c r="U23" s="27">
        <v>106</v>
      </c>
      <c r="V23" s="27">
        <v>-1.6</v>
      </c>
      <c r="W23" s="27">
        <v>1</v>
      </c>
      <c r="X23" s="28">
        <v>104.9</v>
      </c>
      <c r="Y23" s="28">
        <v>-1.5</v>
      </c>
      <c r="Z23" s="28">
        <v>-0.1</v>
      </c>
    </row>
    <row r="24" spans="1:26" s="1" customFormat="1" ht="18" customHeight="1" x14ac:dyDescent="0.2">
      <c r="A24" s="12"/>
      <c r="B24" s="13"/>
      <c r="C24" s="13" t="s">
        <v>140</v>
      </c>
      <c r="D24" s="13"/>
      <c r="E24" s="26">
        <v>122.4</v>
      </c>
      <c r="F24" s="26">
        <v>-9</v>
      </c>
      <c r="G24" s="26">
        <v>-1.8</v>
      </c>
      <c r="H24" s="26">
        <v>121.6</v>
      </c>
      <c r="I24" s="26">
        <v>-5.5</v>
      </c>
      <c r="J24" s="26">
        <v>2</v>
      </c>
      <c r="K24" s="26">
        <v>122.9</v>
      </c>
      <c r="L24" s="26">
        <v>-4.4000000000000004</v>
      </c>
      <c r="M24" s="26">
        <v>5.7</v>
      </c>
      <c r="N24" s="12"/>
      <c r="O24" s="13"/>
      <c r="P24" s="13" t="s">
        <v>141</v>
      </c>
      <c r="Q24" s="16"/>
      <c r="R24" s="26">
        <v>110.5</v>
      </c>
      <c r="S24" s="26">
        <v>0</v>
      </c>
      <c r="T24" s="26">
        <v>2.5</v>
      </c>
      <c r="U24" s="27">
        <v>111.3</v>
      </c>
      <c r="V24" s="27">
        <v>0.1</v>
      </c>
      <c r="W24" s="27">
        <v>2.2000000000000002</v>
      </c>
      <c r="X24" s="28">
        <v>110.2</v>
      </c>
      <c r="Y24" s="28">
        <v>-0.3</v>
      </c>
      <c r="Z24" s="28">
        <v>3</v>
      </c>
    </row>
    <row r="25" spans="1:26" s="1" customFormat="1" ht="18" customHeight="1" x14ac:dyDescent="0.2">
      <c r="A25" s="12"/>
      <c r="B25" s="13"/>
      <c r="C25" s="13"/>
      <c r="D25" s="13" t="s">
        <v>142</v>
      </c>
      <c r="E25" s="26">
        <v>123</v>
      </c>
      <c r="F25" s="26">
        <v>-9.6</v>
      </c>
      <c r="G25" s="26">
        <v>-2.2999999999999998</v>
      </c>
      <c r="H25" s="26">
        <v>123.5</v>
      </c>
      <c r="I25" s="26">
        <v>-5.9</v>
      </c>
      <c r="J25" s="26">
        <v>2</v>
      </c>
      <c r="K25" s="26">
        <v>125.6</v>
      </c>
      <c r="L25" s="26">
        <v>-4.7</v>
      </c>
      <c r="M25" s="26">
        <v>6.1</v>
      </c>
      <c r="N25" s="12"/>
      <c r="O25" s="13"/>
      <c r="P25" s="13" t="s">
        <v>143</v>
      </c>
      <c r="Q25" s="16"/>
      <c r="R25" s="26">
        <v>76.099999999999994</v>
      </c>
      <c r="S25" s="26">
        <v>-0.6</v>
      </c>
      <c r="T25" s="26">
        <v>6.8</v>
      </c>
      <c r="U25" s="27">
        <v>76.400000000000006</v>
      </c>
      <c r="V25" s="27">
        <v>-0.6</v>
      </c>
      <c r="W25" s="27">
        <v>6.7</v>
      </c>
      <c r="X25" s="28">
        <v>77.400000000000006</v>
      </c>
      <c r="Y25" s="28">
        <v>-0.5</v>
      </c>
      <c r="Z25" s="28">
        <v>6.7</v>
      </c>
    </row>
    <row r="26" spans="1:26" s="1" customFormat="1" ht="18" customHeight="1" x14ac:dyDescent="0.2">
      <c r="A26" s="12"/>
      <c r="B26" s="13"/>
      <c r="C26" s="13" t="s">
        <v>144</v>
      </c>
      <c r="D26" s="13"/>
      <c r="E26" s="26">
        <v>124.5</v>
      </c>
      <c r="F26" s="26">
        <v>0.2</v>
      </c>
      <c r="G26" s="26">
        <v>6.7</v>
      </c>
      <c r="H26" s="26">
        <v>121.6</v>
      </c>
      <c r="I26" s="26">
        <v>0.2</v>
      </c>
      <c r="J26" s="26">
        <v>2.6</v>
      </c>
      <c r="K26" s="26">
        <v>122</v>
      </c>
      <c r="L26" s="26">
        <v>0.2</v>
      </c>
      <c r="M26" s="26">
        <v>1.5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135.4</v>
      </c>
      <c r="F27" s="26">
        <v>0</v>
      </c>
      <c r="G27" s="26">
        <v>14.2</v>
      </c>
      <c r="H27" s="26">
        <v>138.5</v>
      </c>
      <c r="I27" s="26">
        <v>1.1000000000000001</v>
      </c>
      <c r="J27" s="26">
        <v>12.2</v>
      </c>
      <c r="K27" s="26">
        <v>137.30000000000001</v>
      </c>
      <c r="L27" s="26">
        <v>0.5</v>
      </c>
      <c r="M27" s="26">
        <v>11.4</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132.9</v>
      </c>
      <c r="F28" s="26">
        <v>-0.1</v>
      </c>
      <c r="G28" s="26">
        <v>7.2</v>
      </c>
      <c r="H28" s="26">
        <v>125.6</v>
      </c>
      <c r="I28" s="26">
        <v>-0.4</v>
      </c>
      <c r="J28" s="26">
        <v>6.1</v>
      </c>
      <c r="K28" s="26">
        <v>123.5</v>
      </c>
      <c r="L28" s="26">
        <v>-0.2</v>
      </c>
      <c r="M28" s="26">
        <v>4.5999999999999996</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121.6</v>
      </c>
      <c r="F29" s="26">
        <v>-0.7</v>
      </c>
      <c r="G29" s="26">
        <v>9.5</v>
      </c>
      <c r="H29" s="26">
        <v>126.5</v>
      </c>
      <c r="I29" s="26">
        <v>1.4</v>
      </c>
      <c r="J29" s="26">
        <v>10.1</v>
      </c>
      <c r="K29" s="26">
        <v>122.1</v>
      </c>
      <c r="L29" s="26">
        <v>0.5</v>
      </c>
      <c r="M29" s="26">
        <v>8.1</v>
      </c>
      <c r="N29" s="12"/>
      <c r="O29" s="13"/>
      <c r="P29" s="13" t="s">
        <v>151</v>
      </c>
      <c r="Q29" s="16"/>
      <c r="R29" s="26">
        <v>113.8</v>
      </c>
      <c r="S29" s="26">
        <v>0</v>
      </c>
      <c r="T29" s="26">
        <v>4.0999999999999996</v>
      </c>
      <c r="U29" s="27">
        <v>112.9</v>
      </c>
      <c r="V29" s="27">
        <v>0.1</v>
      </c>
      <c r="W29" s="27">
        <v>2.8</v>
      </c>
      <c r="X29" s="28">
        <v>117.8</v>
      </c>
      <c r="Y29" s="28">
        <v>0</v>
      </c>
      <c r="Z29" s="28">
        <v>4</v>
      </c>
    </row>
    <row r="30" spans="1:26" s="1" customFormat="1" ht="18" customHeight="1" x14ac:dyDescent="0.2">
      <c r="A30" s="12"/>
      <c r="B30" s="13"/>
      <c r="C30" s="13" t="s">
        <v>152</v>
      </c>
      <c r="D30" s="13"/>
      <c r="E30" s="26">
        <v>115.9</v>
      </c>
      <c r="F30" s="26">
        <v>0</v>
      </c>
      <c r="G30" s="26">
        <v>5.4</v>
      </c>
      <c r="H30" s="26">
        <v>113.1</v>
      </c>
      <c r="I30" s="26">
        <v>0.1</v>
      </c>
      <c r="J30" s="26">
        <v>4.0999999999999996</v>
      </c>
      <c r="K30" s="26">
        <v>115</v>
      </c>
      <c r="L30" s="26">
        <v>0.2</v>
      </c>
      <c r="M30" s="26">
        <v>5.3</v>
      </c>
      <c r="N30" s="22" t="s">
        <v>153</v>
      </c>
      <c r="O30" s="9"/>
      <c r="P30" s="9"/>
      <c r="Q30" s="10"/>
      <c r="R30" s="23">
        <v>112.9</v>
      </c>
      <c r="S30" s="23">
        <v>-2</v>
      </c>
      <c r="T30" s="23">
        <v>3.4</v>
      </c>
      <c r="U30" s="24">
        <v>115.5</v>
      </c>
      <c r="V30" s="24">
        <v>-2.1</v>
      </c>
      <c r="W30" s="24">
        <v>2</v>
      </c>
      <c r="X30" s="25">
        <v>117.5</v>
      </c>
      <c r="Y30" s="25">
        <v>-2.6</v>
      </c>
      <c r="Z30" s="25">
        <v>1.9</v>
      </c>
    </row>
    <row r="31" spans="1:26" s="1" customFormat="1" ht="18" customHeight="1" x14ac:dyDescent="0.2">
      <c r="A31" s="12"/>
      <c r="B31" s="13"/>
      <c r="C31" s="13" t="s">
        <v>154</v>
      </c>
      <c r="D31" s="13"/>
      <c r="E31" s="31">
        <v>121.8</v>
      </c>
      <c r="F31" s="31">
        <v>0.5</v>
      </c>
      <c r="G31" s="31">
        <v>4.7</v>
      </c>
      <c r="H31" s="31">
        <v>117.1</v>
      </c>
      <c r="I31" s="31">
        <v>0</v>
      </c>
      <c r="J31" s="31">
        <v>4.0999999999999996</v>
      </c>
      <c r="K31" s="31">
        <v>116.4</v>
      </c>
      <c r="L31" s="31">
        <v>0.3</v>
      </c>
      <c r="M31" s="31">
        <v>5.5</v>
      </c>
      <c r="N31" s="12"/>
      <c r="O31" s="13"/>
      <c r="P31" s="13" t="s">
        <v>155</v>
      </c>
      <c r="Q31" s="16"/>
      <c r="R31" s="26">
        <v>106.6</v>
      </c>
      <c r="S31" s="26">
        <v>-0.2</v>
      </c>
      <c r="T31" s="26">
        <v>-3.8</v>
      </c>
      <c r="U31" s="27">
        <v>105.4</v>
      </c>
      <c r="V31" s="27">
        <v>-0.5</v>
      </c>
      <c r="W31" s="27">
        <v>-3.3</v>
      </c>
      <c r="X31" s="28">
        <v>105.6</v>
      </c>
      <c r="Y31" s="28">
        <v>-0.6</v>
      </c>
      <c r="Z31" s="28">
        <v>-3.8</v>
      </c>
    </row>
    <row r="32" spans="1:26" s="1" customFormat="1" ht="18" customHeight="1" x14ac:dyDescent="0.2">
      <c r="A32" s="22" t="s">
        <v>156</v>
      </c>
      <c r="B32" s="9"/>
      <c r="C32" s="9"/>
      <c r="D32" s="9"/>
      <c r="E32" s="23">
        <v>111.6</v>
      </c>
      <c r="F32" s="23">
        <v>0</v>
      </c>
      <c r="G32" s="23">
        <v>2.2000000000000002</v>
      </c>
      <c r="H32" s="23">
        <v>104.2</v>
      </c>
      <c r="I32" s="23">
        <v>0</v>
      </c>
      <c r="J32" s="23">
        <v>1</v>
      </c>
      <c r="K32" s="23">
        <v>103.7</v>
      </c>
      <c r="L32" s="23">
        <v>0</v>
      </c>
      <c r="M32" s="23">
        <v>1.2</v>
      </c>
      <c r="N32" s="12"/>
      <c r="O32" s="13"/>
      <c r="P32" s="32" t="s">
        <v>157</v>
      </c>
      <c r="Q32" s="16"/>
      <c r="R32" s="26">
        <v>115.8</v>
      </c>
      <c r="S32" s="26">
        <v>-2.6</v>
      </c>
      <c r="T32" s="26">
        <v>8.3000000000000007</v>
      </c>
      <c r="U32" s="27">
        <v>114.6</v>
      </c>
      <c r="V32" s="27">
        <v>-0.9</v>
      </c>
      <c r="W32" s="27">
        <v>3.1</v>
      </c>
      <c r="X32" s="28">
        <v>116.8</v>
      </c>
      <c r="Y32" s="28">
        <v>-1.7</v>
      </c>
      <c r="Z32" s="28">
        <v>3.2</v>
      </c>
    </row>
    <row r="33" spans="1:26" s="1" customFormat="1" ht="18" customHeight="1" x14ac:dyDescent="0.2">
      <c r="A33" s="12"/>
      <c r="B33" s="13" t="s">
        <v>158</v>
      </c>
      <c r="C33" s="13"/>
      <c r="D33" s="13"/>
      <c r="E33" s="26">
        <v>125.8</v>
      </c>
      <c r="F33" s="26">
        <v>0</v>
      </c>
      <c r="G33" s="26">
        <v>5.5</v>
      </c>
      <c r="H33" s="26">
        <v>113.6</v>
      </c>
      <c r="I33" s="26">
        <v>0</v>
      </c>
      <c r="J33" s="26">
        <v>2.7</v>
      </c>
      <c r="K33" s="26">
        <v>107.7</v>
      </c>
      <c r="L33" s="26">
        <v>0.1</v>
      </c>
      <c r="M33" s="26">
        <v>1.6</v>
      </c>
      <c r="N33" s="12"/>
      <c r="O33" s="13"/>
      <c r="P33" s="32" t="s">
        <v>159</v>
      </c>
      <c r="Q33" s="16"/>
      <c r="R33" s="26">
        <v>118</v>
      </c>
      <c r="S33" s="26">
        <v>0.2</v>
      </c>
      <c r="T33" s="26">
        <v>2.6</v>
      </c>
      <c r="U33" s="27">
        <v>116.7</v>
      </c>
      <c r="V33" s="27">
        <v>0.2</v>
      </c>
      <c r="W33" s="27">
        <v>3.6</v>
      </c>
      <c r="X33" s="28">
        <v>117.3</v>
      </c>
      <c r="Y33" s="28">
        <v>0.2</v>
      </c>
      <c r="Z33" s="28">
        <v>4.5999999999999996</v>
      </c>
    </row>
    <row r="34" spans="1:26" s="1" customFormat="1" ht="18" customHeight="1" x14ac:dyDescent="0.2">
      <c r="A34" s="12"/>
      <c r="B34" s="13"/>
      <c r="C34" s="13" t="s">
        <v>160</v>
      </c>
      <c r="D34" s="13"/>
      <c r="E34" s="26">
        <v>103</v>
      </c>
      <c r="F34" s="26">
        <v>0</v>
      </c>
      <c r="G34" s="26">
        <v>0.1</v>
      </c>
      <c r="H34" s="26">
        <v>100.8</v>
      </c>
      <c r="I34" s="26">
        <v>0</v>
      </c>
      <c r="J34" s="26">
        <v>0.3</v>
      </c>
      <c r="K34" s="26">
        <v>102.3</v>
      </c>
      <c r="L34" s="26">
        <v>0</v>
      </c>
      <c r="M34" s="26">
        <v>1.2</v>
      </c>
      <c r="N34" s="12"/>
      <c r="O34" s="13"/>
      <c r="P34" s="32" t="s">
        <v>161</v>
      </c>
      <c r="Q34" s="16"/>
      <c r="R34" s="26">
        <v>111.4</v>
      </c>
      <c r="S34" s="26">
        <v>-2.5</v>
      </c>
      <c r="T34" s="26">
        <v>2.5</v>
      </c>
      <c r="U34" s="27">
        <v>117.1</v>
      </c>
      <c r="V34" s="27">
        <v>-3.3</v>
      </c>
      <c r="W34" s="27">
        <v>1.9</v>
      </c>
      <c r="X34" s="28">
        <v>119.3</v>
      </c>
      <c r="Y34" s="28">
        <v>-3.5</v>
      </c>
      <c r="Z34" s="28">
        <v>1.7</v>
      </c>
    </row>
    <row r="35" spans="1:26" s="1" customFormat="1" ht="18" customHeight="1" x14ac:dyDescent="0.2">
      <c r="A35" s="12"/>
      <c r="B35" s="13"/>
      <c r="C35" s="13"/>
      <c r="D35" s="13" t="s">
        <v>162</v>
      </c>
      <c r="E35" s="26">
        <v>100.3</v>
      </c>
      <c r="F35" s="26">
        <v>0</v>
      </c>
      <c r="G35" s="26">
        <v>0.1</v>
      </c>
      <c r="H35" s="26">
        <v>101</v>
      </c>
      <c r="I35" s="26">
        <v>0</v>
      </c>
      <c r="J35" s="26">
        <v>0.5</v>
      </c>
      <c r="K35" s="26">
        <v>102.8</v>
      </c>
      <c r="L35" s="26">
        <v>0</v>
      </c>
      <c r="M35" s="26">
        <v>1.6</v>
      </c>
      <c r="N35" s="22" t="s">
        <v>163</v>
      </c>
      <c r="O35" s="9"/>
      <c r="P35" s="9"/>
      <c r="Q35" s="10"/>
      <c r="R35" s="23">
        <v>108.9</v>
      </c>
      <c r="S35" s="23">
        <v>0.4</v>
      </c>
      <c r="T35" s="23">
        <v>2.1</v>
      </c>
      <c r="U35" s="24">
        <v>105.8</v>
      </c>
      <c r="V35" s="24">
        <v>-0.5</v>
      </c>
      <c r="W35" s="24">
        <v>0.7</v>
      </c>
      <c r="X35" s="25">
        <v>102.1</v>
      </c>
      <c r="Y35" s="25">
        <v>-4.9000000000000004</v>
      </c>
      <c r="Z35" s="25">
        <v>-3.9</v>
      </c>
    </row>
    <row r="36" spans="1:26" s="1" customFormat="1" ht="18" customHeight="1" x14ac:dyDescent="0.2">
      <c r="A36" s="12"/>
      <c r="B36" s="13"/>
      <c r="C36" s="13" t="s">
        <v>164</v>
      </c>
      <c r="D36" s="13"/>
      <c r="E36" s="26">
        <v>155</v>
      </c>
      <c r="F36" s="26">
        <v>0</v>
      </c>
      <c r="G36" s="26">
        <v>10</v>
      </c>
      <c r="H36" s="26">
        <v>123.7</v>
      </c>
      <c r="I36" s="26">
        <v>-0.1</v>
      </c>
      <c r="J36" s="26">
        <v>4.2</v>
      </c>
      <c r="K36" s="26">
        <v>115.1</v>
      </c>
      <c r="L36" s="26">
        <v>0.2</v>
      </c>
      <c r="M36" s="26">
        <v>1.7</v>
      </c>
      <c r="N36" s="7"/>
      <c r="O36" s="13"/>
      <c r="P36" s="13" t="s">
        <v>165</v>
      </c>
      <c r="Q36" s="16"/>
      <c r="R36" s="26">
        <v>111.9</v>
      </c>
      <c r="S36" s="26">
        <v>1.7</v>
      </c>
      <c r="T36" s="26">
        <v>2.5</v>
      </c>
      <c r="U36" s="27">
        <v>107.6</v>
      </c>
      <c r="V36" s="27">
        <v>-0.3</v>
      </c>
      <c r="W36" s="27">
        <v>2.2999999999999998</v>
      </c>
      <c r="X36" s="28">
        <v>108.8</v>
      </c>
      <c r="Y36" s="28">
        <v>-1.1000000000000001</v>
      </c>
      <c r="Z36" s="28">
        <v>3.1</v>
      </c>
    </row>
    <row r="37" spans="1:26" s="1" customFormat="1" ht="18" customHeight="1" x14ac:dyDescent="0.2">
      <c r="A37" s="22" t="s">
        <v>166</v>
      </c>
      <c r="B37" s="9"/>
      <c r="C37" s="9"/>
      <c r="D37" s="9"/>
      <c r="E37" s="23">
        <v>112</v>
      </c>
      <c r="F37" s="23">
        <v>-1.1000000000000001</v>
      </c>
      <c r="G37" s="23">
        <v>6</v>
      </c>
      <c r="H37" s="23">
        <v>112.6</v>
      </c>
      <c r="I37" s="23">
        <v>-1.3</v>
      </c>
      <c r="J37" s="23">
        <v>1.9</v>
      </c>
      <c r="K37" s="23">
        <v>107.2</v>
      </c>
      <c r="L37" s="23">
        <v>-1.6</v>
      </c>
      <c r="M37" s="23">
        <v>-2</v>
      </c>
      <c r="N37" s="12"/>
      <c r="O37" s="13"/>
      <c r="P37" s="13" t="s">
        <v>167</v>
      </c>
      <c r="Q37" s="16"/>
      <c r="R37" s="26">
        <v>102.5</v>
      </c>
      <c r="S37" s="26">
        <v>0.5</v>
      </c>
      <c r="T37" s="26">
        <v>1.3</v>
      </c>
      <c r="U37" s="27">
        <v>103.9</v>
      </c>
      <c r="V37" s="27">
        <v>0.8</v>
      </c>
      <c r="W37" s="27">
        <v>1.2</v>
      </c>
      <c r="X37" s="28">
        <v>105.1</v>
      </c>
      <c r="Y37" s="28">
        <v>0.9</v>
      </c>
      <c r="Z37" s="28">
        <v>1.3</v>
      </c>
    </row>
    <row r="38" spans="1:26" s="1" customFormat="1" ht="18" customHeight="1" x14ac:dyDescent="0.2">
      <c r="A38" s="12"/>
      <c r="B38" s="13"/>
      <c r="C38" s="13" t="s">
        <v>168</v>
      </c>
      <c r="E38" s="26">
        <v>106.8</v>
      </c>
      <c r="F38" s="26">
        <v>-2</v>
      </c>
      <c r="G38" s="26">
        <v>4.2</v>
      </c>
      <c r="H38" s="26">
        <v>111.9</v>
      </c>
      <c r="I38" s="26">
        <v>-2</v>
      </c>
      <c r="J38" s="26">
        <v>3.2</v>
      </c>
      <c r="K38" s="26">
        <v>115</v>
      </c>
      <c r="L38" s="26">
        <v>-1.9</v>
      </c>
      <c r="M38" s="26">
        <v>3.4</v>
      </c>
      <c r="N38" s="12"/>
      <c r="O38" s="13"/>
      <c r="P38" s="13" t="s">
        <v>169</v>
      </c>
      <c r="Q38" s="16"/>
      <c r="R38" s="26">
        <v>125.9</v>
      </c>
      <c r="S38" s="26">
        <v>0.6</v>
      </c>
      <c r="T38" s="26">
        <v>4.8</v>
      </c>
      <c r="U38" s="27">
        <v>120</v>
      </c>
      <c r="V38" s="27">
        <v>0.4</v>
      </c>
      <c r="W38" s="27">
        <v>2.4</v>
      </c>
      <c r="X38" s="33">
        <v>122.7</v>
      </c>
      <c r="Y38" s="33">
        <v>0.2</v>
      </c>
      <c r="Z38" s="33">
        <v>1.9</v>
      </c>
    </row>
    <row r="39" spans="1:26" s="1" customFormat="1" ht="18" customHeight="1" x14ac:dyDescent="0.2">
      <c r="A39" s="12"/>
      <c r="B39" s="13"/>
      <c r="C39" s="13" t="s">
        <v>170</v>
      </c>
      <c r="E39" s="26">
        <v>112.9</v>
      </c>
      <c r="F39" s="26">
        <v>-0.5</v>
      </c>
      <c r="G39" s="26">
        <v>1.2</v>
      </c>
      <c r="H39" s="26">
        <v>115</v>
      </c>
      <c r="I39" s="26">
        <v>-1.5</v>
      </c>
      <c r="J39" s="26">
        <v>1.6</v>
      </c>
      <c r="K39" s="26">
        <v>115.8</v>
      </c>
      <c r="L39" s="26">
        <v>-2.1</v>
      </c>
      <c r="M39" s="26">
        <v>2</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138.30000000000001</v>
      </c>
      <c r="F40" s="26">
        <v>-0.5</v>
      </c>
      <c r="G40" s="26">
        <v>3.2</v>
      </c>
      <c r="H40" s="26">
        <v>151.19999999999999</v>
      </c>
      <c r="I40" s="26">
        <v>0.3</v>
      </c>
      <c r="J40" s="26">
        <v>6.2</v>
      </c>
      <c r="K40" s="26">
        <v>138.30000000000001</v>
      </c>
      <c r="L40" s="26">
        <v>2.2999999999999998</v>
      </c>
      <c r="M40" s="26">
        <v>5.7</v>
      </c>
      <c r="N40" s="12"/>
      <c r="O40" s="13"/>
      <c r="P40" s="13" t="s">
        <v>173</v>
      </c>
      <c r="Q40" s="16"/>
      <c r="R40" s="26">
        <v>108.4</v>
      </c>
      <c r="S40" s="26">
        <v>0</v>
      </c>
      <c r="T40" s="26">
        <v>2.2999999999999998</v>
      </c>
      <c r="U40" s="27">
        <v>100.7</v>
      </c>
      <c r="V40" s="27">
        <v>-1.8</v>
      </c>
      <c r="W40" s="27">
        <v>-1</v>
      </c>
      <c r="X40" s="33">
        <v>85.8</v>
      </c>
      <c r="Y40" s="33">
        <v>-15.3</v>
      </c>
      <c r="Z40" s="33">
        <v>-15.8</v>
      </c>
    </row>
    <row r="41" spans="1:26" s="1" customFormat="1" ht="18" customHeight="1" x14ac:dyDescent="0.2">
      <c r="A41" s="12"/>
      <c r="B41" s="13"/>
      <c r="C41" s="13" t="s">
        <v>174</v>
      </c>
      <c r="D41" s="13"/>
      <c r="E41" s="26">
        <v>117.8</v>
      </c>
      <c r="F41" s="26">
        <v>0</v>
      </c>
      <c r="G41" s="26">
        <v>13.7</v>
      </c>
      <c r="H41" s="26">
        <v>103.1</v>
      </c>
      <c r="I41" s="26">
        <v>-0.3</v>
      </c>
      <c r="J41" s="26">
        <v>-1.9</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116.9</v>
      </c>
      <c r="F42" s="23">
        <v>-1.6</v>
      </c>
      <c r="G42" s="23">
        <v>0.1</v>
      </c>
      <c r="H42" s="23">
        <v>121.8</v>
      </c>
      <c r="I42" s="23">
        <v>-0.7</v>
      </c>
      <c r="J42" s="23">
        <v>1</v>
      </c>
      <c r="K42" s="23">
        <v>122.8</v>
      </c>
      <c r="L42" s="23">
        <v>-0.6</v>
      </c>
      <c r="M42" s="23">
        <v>1.3</v>
      </c>
      <c r="N42" s="22" t="s">
        <v>177</v>
      </c>
      <c r="O42" s="9"/>
      <c r="P42" s="9"/>
      <c r="Q42" s="10"/>
      <c r="R42" s="31">
        <v>116.7</v>
      </c>
      <c r="S42" s="31">
        <v>-0.9</v>
      </c>
      <c r="T42" s="31">
        <v>2.1</v>
      </c>
      <c r="U42" s="37">
        <v>119</v>
      </c>
      <c r="V42" s="37">
        <v>-1.2</v>
      </c>
      <c r="W42" s="37">
        <v>2.2999999999999998</v>
      </c>
      <c r="X42" s="38">
        <v>117.2</v>
      </c>
      <c r="Y42" s="38">
        <v>-1.7</v>
      </c>
      <c r="Z42" s="38">
        <v>2.7</v>
      </c>
    </row>
    <row r="43" spans="1:26" s="1" customFormat="1" ht="18" customHeight="1" x14ac:dyDescent="0.2">
      <c r="A43" s="12"/>
      <c r="B43" s="13"/>
      <c r="C43" s="13" t="s">
        <v>178</v>
      </c>
      <c r="D43" s="13"/>
      <c r="E43" s="26">
        <v>107</v>
      </c>
      <c r="F43" s="26">
        <v>-3.5</v>
      </c>
      <c r="G43" s="26">
        <v>-2.1</v>
      </c>
      <c r="H43" s="26">
        <v>120.3</v>
      </c>
      <c r="I43" s="26">
        <v>-2.7</v>
      </c>
      <c r="J43" s="26">
        <v>-1.8</v>
      </c>
      <c r="K43" s="26">
        <v>124.6</v>
      </c>
      <c r="L43" s="26">
        <v>-2.4</v>
      </c>
      <c r="M43" s="26">
        <v>-1.3</v>
      </c>
      <c r="N43" s="22" t="s">
        <v>179</v>
      </c>
      <c r="O43" s="9"/>
      <c r="P43" s="9"/>
      <c r="Q43" s="10"/>
      <c r="R43" s="23">
        <v>96.2</v>
      </c>
      <c r="S43" s="23">
        <v>0.3</v>
      </c>
      <c r="T43" s="23">
        <v>-8.8000000000000007</v>
      </c>
      <c r="U43" s="24">
        <v>97</v>
      </c>
      <c r="V43" s="24">
        <v>0.1</v>
      </c>
      <c r="W43" s="24">
        <v>-4.3</v>
      </c>
      <c r="X43" s="36">
        <v>93.5</v>
      </c>
      <c r="Y43" s="36">
        <v>0</v>
      </c>
      <c r="Z43" s="36">
        <v>2</v>
      </c>
    </row>
    <row r="44" spans="1:26" s="1" customFormat="1" ht="18" customHeight="1" x14ac:dyDescent="0.2">
      <c r="A44" s="12"/>
      <c r="B44" s="13"/>
      <c r="C44" s="32" t="s">
        <v>180</v>
      </c>
      <c r="D44" s="13"/>
      <c r="E44" s="26">
        <v>129.5</v>
      </c>
      <c r="F44" s="26">
        <v>0.5</v>
      </c>
      <c r="G44" s="26">
        <v>5.9</v>
      </c>
      <c r="H44" s="26">
        <v>119.8</v>
      </c>
      <c r="I44" s="26">
        <v>1.3</v>
      </c>
      <c r="J44" s="26">
        <v>1.5</v>
      </c>
      <c r="K44" s="26">
        <v>131.6</v>
      </c>
      <c r="L44" s="26">
        <v>2.6</v>
      </c>
      <c r="M44" s="26">
        <v>3.8</v>
      </c>
      <c r="N44" s="22" t="s">
        <v>181</v>
      </c>
      <c r="O44" s="9"/>
      <c r="P44" s="9"/>
      <c r="Q44" s="10"/>
      <c r="R44" s="31">
        <v>112.5</v>
      </c>
      <c r="S44" s="31">
        <v>-2.2999999999999998</v>
      </c>
      <c r="T44" s="31">
        <v>3.1</v>
      </c>
      <c r="U44" s="31">
        <v>114.6</v>
      </c>
      <c r="V44" s="31">
        <v>-2.2999999999999998</v>
      </c>
      <c r="W44" s="31">
        <v>1.8</v>
      </c>
      <c r="X44" s="39">
        <v>115.8</v>
      </c>
      <c r="Y44" s="39">
        <v>-2.7</v>
      </c>
      <c r="Z44" s="39">
        <v>1.5</v>
      </c>
    </row>
    <row r="45" spans="1:26" s="1" customFormat="1" ht="18" customHeight="1" x14ac:dyDescent="0.2">
      <c r="A45" s="12"/>
      <c r="B45" s="13"/>
      <c r="C45" s="32" t="s">
        <v>182</v>
      </c>
      <c r="D45" s="13"/>
      <c r="E45" s="26">
        <v>114.1</v>
      </c>
      <c r="F45" s="26">
        <v>0</v>
      </c>
      <c r="G45" s="26">
        <v>4.4000000000000004</v>
      </c>
      <c r="H45" s="26">
        <v>110.2</v>
      </c>
      <c r="I45" s="26">
        <v>-0.2</v>
      </c>
      <c r="J45" s="26">
        <v>1</v>
      </c>
      <c r="K45" s="26">
        <v>114.7</v>
      </c>
      <c r="L45" s="26">
        <v>-0.1</v>
      </c>
      <c r="M45" s="26">
        <v>1.7</v>
      </c>
      <c r="N45" s="22" t="s">
        <v>183</v>
      </c>
      <c r="O45" s="9"/>
      <c r="P45" s="9"/>
      <c r="Q45" s="10"/>
      <c r="R45" s="31">
        <v>76.400000000000006</v>
      </c>
      <c r="S45" s="31">
        <v>0</v>
      </c>
      <c r="T45" s="31">
        <v>5.4</v>
      </c>
      <c r="U45" s="31">
        <v>77.2</v>
      </c>
      <c r="V45" s="31">
        <v>0</v>
      </c>
      <c r="W45" s="31">
        <v>5.6</v>
      </c>
      <c r="X45" s="39">
        <v>79</v>
      </c>
      <c r="Y45" s="39">
        <v>0</v>
      </c>
      <c r="Z45" s="39">
        <v>5.4</v>
      </c>
    </row>
    <row r="46" spans="1:26" s="1" customFormat="1" ht="18" customHeight="1" x14ac:dyDescent="0.2">
      <c r="A46" s="12"/>
      <c r="B46" s="13"/>
      <c r="C46" s="32" t="s">
        <v>184</v>
      </c>
      <c r="D46" s="13"/>
      <c r="E46" s="26">
        <v>113.8</v>
      </c>
      <c r="F46" s="26">
        <v>-2</v>
      </c>
      <c r="G46" s="26">
        <v>-1.5</v>
      </c>
      <c r="H46" s="26">
        <v>124.4</v>
      </c>
      <c r="I46" s="26">
        <v>0.3</v>
      </c>
      <c r="J46" s="26">
        <v>1.6</v>
      </c>
      <c r="K46" s="26">
        <v>119.3</v>
      </c>
      <c r="L46" s="26">
        <v>-1</v>
      </c>
      <c r="M46" s="26">
        <v>-0.3</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127.8</v>
      </c>
      <c r="F47" s="26">
        <v>-0.7</v>
      </c>
      <c r="G47" s="26">
        <v>1.1000000000000001</v>
      </c>
      <c r="H47" s="26">
        <v>129.4</v>
      </c>
      <c r="I47" s="26">
        <v>0.4</v>
      </c>
      <c r="J47" s="26">
        <v>4</v>
      </c>
      <c r="K47" s="26">
        <v>128.19999999999999</v>
      </c>
      <c r="L47" s="26">
        <v>1.3</v>
      </c>
      <c r="M47" s="26">
        <v>5.6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0.3</v>
      </c>
      <c r="J48" s="31">
        <v>1.6</v>
      </c>
      <c r="K48" s="31">
        <v>106.3</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R7.7</vt:lpstr>
      <vt:lpstr>R7.8</vt:lpstr>
      <vt:lpstr>R7.9</vt:lpstr>
      <vt:lpstr>R7.7!Print_Area</vt:lpstr>
      <vt:lpstr>R7.8!Print_Area</vt:lpstr>
      <vt:lpstr>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2025-11-21T09:45:55Z</dcterms:modified>
</cp:coreProperties>
</file>