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filterPrivacy="1" defaultThemeVersion="124226"/>
  <xr:revisionPtr revIDLastSave="0" documentId="13_ncr:1_{7989321E-9A44-4BCB-B3DA-E380538A189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_FilterDatabase" localSheetId="0" hidden="1">Sheet1!$B$2:$AA$233</definedName>
    <definedName name="_xlnm.Print_Area" localSheetId="0">Sheet1!$B$1:$AA$234</definedName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4" i="1" l="1"/>
  <c r="B5" i="1" s="1"/>
  <c r="B6" i="1" s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l="1"/>
  <c r="B146" i="1" s="1"/>
  <c r="B147" i="1" l="1"/>
  <c r="B148" i="1" s="1"/>
  <c r="B149" i="1" s="1"/>
  <c r="B150" i="1" s="1"/>
  <c r="B151" i="1" s="1"/>
  <c r="B152" i="1" s="1"/>
  <c r="B153" i="1" s="1"/>
  <c r="B154" i="1" l="1"/>
  <c r="B155" i="1" s="1"/>
  <c r="B156" i="1" l="1"/>
</calcChain>
</file>

<file path=xl/sharedStrings.xml><?xml version="1.0" encoding="utf-8"?>
<sst xmlns="http://schemas.openxmlformats.org/spreadsheetml/2006/main" count="2200" uniqueCount="900">
  <si>
    <t>番号</t>
    <rPh sb="0" eb="2">
      <t>バンゴウ</t>
    </rPh>
    <phoneticPr fontId="1"/>
  </si>
  <si>
    <t>店舗名称</t>
    <rPh sb="0" eb="2">
      <t>テンポ</t>
    </rPh>
    <rPh sb="2" eb="4">
      <t>メイショウ</t>
    </rPh>
    <phoneticPr fontId="1"/>
  </si>
  <si>
    <t>所在地</t>
    <rPh sb="0" eb="3">
      <t>ショザイチ</t>
    </rPh>
    <phoneticPr fontId="1"/>
  </si>
  <si>
    <t>設置者</t>
    <rPh sb="0" eb="3">
      <t>セッチシャ</t>
    </rPh>
    <phoneticPr fontId="1"/>
  </si>
  <si>
    <t>主な小売業者</t>
    <rPh sb="0" eb="1">
      <t>オモ</t>
    </rPh>
    <rPh sb="2" eb="5">
      <t>コウリギョウ</t>
    </rPh>
    <rPh sb="5" eb="6">
      <t>シャ</t>
    </rPh>
    <phoneticPr fontId="1"/>
  </si>
  <si>
    <t>新設予定日</t>
    <rPh sb="0" eb="2">
      <t>シンセツ</t>
    </rPh>
    <rPh sb="2" eb="5">
      <t>ヨテイビ</t>
    </rPh>
    <phoneticPr fontId="1"/>
  </si>
  <si>
    <t>駐車場出入口</t>
    <rPh sb="0" eb="3">
      <t>チュウシャジョウ</t>
    </rPh>
    <rPh sb="3" eb="6">
      <t>デイリグチ</t>
    </rPh>
    <phoneticPr fontId="1"/>
  </si>
  <si>
    <t>市町村意見</t>
    <rPh sb="0" eb="3">
      <t>シチョウソン</t>
    </rPh>
    <rPh sb="3" eb="5">
      <t>イケン</t>
    </rPh>
    <phoneticPr fontId="1"/>
  </si>
  <si>
    <t>通知日</t>
    <rPh sb="0" eb="3">
      <t>ツウチビ</t>
    </rPh>
    <phoneticPr fontId="1"/>
  </si>
  <si>
    <t>高千穂地区農業協同組合　Ａコープ高千穂店</t>
  </si>
  <si>
    <t>ひゅうがファッションモール</t>
  </si>
  <si>
    <t>ホームプラザナフコ南都城店</t>
  </si>
  <si>
    <t>イオン都城ショッピングセンター</t>
  </si>
  <si>
    <t>タイヨー都城店</t>
  </si>
  <si>
    <t>高鍋ショッピングセンター</t>
  </si>
  <si>
    <t>ファッションセンターしまむら小松店</t>
  </si>
  <si>
    <t>ファッションセンターしまむら串間店</t>
  </si>
  <si>
    <t>西臼杵郡高千穂町大字三田井３３－５ 外</t>
  </si>
  <si>
    <t>日向市向江町１－１９９－１　外</t>
  </si>
  <si>
    <t>都城市今町７７４９－１　外</t>
  </si>
  <si>
    <t>都城市早鈴町１９５０　外</t>
    <rPh sb="11" eb="12">
      <t>ホカ</t>
    </rPh>
    <phoneticPr fontId="4"/>
  </si>
  <si>
    <t>都城市下長飯２６０　外</t>
  </si>
  <si>
    <t>児湯郡高鍋町大字北高鍋字権現前２１００－３１　外</t>
  </si>
  <si>
    <t>宮崎市大字小松字口ノ坪２９０９－１</t>
  </si>
  <si>
    <t>串間市西原１－１５－１</t>
  </si>
  <si>
    <t>高千穂地区農業協同組合</t>
  </si>
  <si>
    <t>大忠</t>
  </si>
  <si>
    <t>ナフコ</t>
  </si>
  <si>
    <t>イオン九州</t>
    <rPh sb="3" eb="5">
      <t>キュウシュウ</t>
    </rPh>
    <phoneticPr fontId="4"/>
  </si>
  <si>
    <t>タイヨー</t>
  </si>
  <si>
    <t>タカラ建材</t>
    <phoneticPr fontId="4"/>
  </si>
  <si>
    <t>トーア</t>
  </si>
  <si>
    <t>しまむら</t>
  </si>
  <si>
    <t>届出日</t>
    <rPh sb="0" eb="2">
      <t>トドケデ</t>
    </rPh>
    <rPh sb="2" eb="3">
      <t>ヒ</t>
    </rPh>
    <phoneticPr fontId="1"/>
  </si>
  <si>
    <t>8:00-20:00</t>
  </si>
  <si>
    <t>9:00-22:00</t>
  </si>
  <si>
    <t>7:00-20:30</t>
  </si>
  <si>
    <t>8:30-23:30</t>
  </si>
  <si>
    <t>9:30-20:15</t>
  </si>
  <si>
    <t>8:00-18:00</t>
  </si>
  <si>
    <t>6:30-20:00</t>
  </si>
  <si>
    <t>6:00-22:00</t>
  </si>
  <si>
    <t>6:00-20:00</t>
  </si>
  <si>
    <t>6:30-22:00</t>
    <phoneticPr fontId="4"/>
  </si>
  <si>
    <t>なし</t>
  </si>
  <si>
    <t>意見に対する届出・通知</t>
    <rPh sb="0" eb="2">
      <t>イケン</t>
    </rPh>
    <rPh sb="3" eb="4">
      <t>タイ</t>
    </rPh>
    <rPh sb="6" eb="8">
      <t>トドケデ</t>
    </rPh>
    <rPh sb="9" eb="11">
      <t>ツウチ</t>
    </rPh>
    <phoneticPr fontId="1"/>
  </si>
  <si>
    <t>勧告</t>
    <rPh sb="0" eb="2">
      <t>カンコク</t>
    </rPh>
    <phoneticPr fontId="1"/>
  </si>
  <si>
    <t>勧告日</t>
    <rPh sb="0" eb="2">
      <t>カンコク</t>
    </rPh>
    <rPh sb="2" eb="3">
      <t>ヒ</t>
    </rPh>
    <phoneticPr fontId="1"/>
  </si>
  <si>
    <t>届出</t>
  </si>
  <si>
    <t>ザ・ダイソー都城南店</t>
  </si>
  <si>
    <t>都城ショッピングセンター</t>
  </si>
  <si>
    <t>コープみやざき薫る坂店</t>
    <phoneticPr fontId="4"/>
  </si>
  <si>
    <t>ホームプラザナフコ小林店</t>
  </si>
  <si>
    <t>タイヨー桜町店</t>
  </si>
  <si>
    <t>フェニックスガーデンうきのじょう</t>
    <phoneticPr fontId="4"/>
  </si>
  <si>
    <t>デオデオ都城店</t>
  </si>
  <si>
    <t>都城大丸センターモール</t>
  </si>
  <si>
    <t>西都農業協同組合Aコープさいと店</t>
  </si>
  <si>
    <t>くらし館大和店</t>
  </si>
  <si>
    <t>パントリーけいすけ川南店</t>
  </si>
  <si>
    <t>マックスバリュ南延岡店・ダイソー南延岡店</t>
  </si>
  <si>
    <t>スーパードラッグコスモス郡元店</t>
  </si>
  <si>
    <t>スーパードラッグコスモス川原崎店</t>
  </si>
  <si>
    <t>スーパードラッグコスモス沖水店</t>
  </si>
  <si>
    <t>ホームプラザナフコ高鍋店</t>
  </si>
  <si>
    <t>財光寺ショッピングセンター</t>
  </si>
  <si>
    <t>スーパードラッグコスモス蓑原店</t>
  </si>
  <si>
    <t>カンナガーデン</t>
  </si>
  <si>
    <t>スーパードラッグコスモス清武店</t>
  </si>
  <si>
    <t>スーパードラッグコスモス新富店</t>
  </si>
  <si>
    <t>イオン宮崎ショッピングセンター</t>
  </si>
  <si>
    <t>ビッグマートユーホー</t>
  </si>
  <si>
    <t>スーパードラッグコスモス大門店</t>
  </si>
  <si>
    <t>（仮称）生活協同組合コープみやざき花繰店</t>
  </si>
  <si>
    <t>ケーズデンキ小林パワフル館</t>
  </si>
  <si>
    <t>ハードオフ・オフハウス宮崎店</t>
  </si>
  <si>
    <t>（仮称）ベスト電器新日南店</t>
  </si>
  <si>
    <t>都城ながの家具店</t>
  </si>
  <si>
    <t>ドラッグストアモリ小林店・マックハウス小林店</t>
  </si>
  <si>
    <t>（仮称）生活協同組合コープみやざき花ヶ島店</t>
  </si>
  <si>
    <t>ヤマダ電機テックランド都城店</t>
    <rPh sb="3" eb="5">
      <t>デンキ</t>
    </rPh>
    <rPh sb="11" eb="13">
      <t>ミヤコノジョウ</t>
    </rPh>
    <rPh sb="13" eb="14">
      <t>テン</t>
    </rPh>
    <phoneticPr fontId="4"/>
  </si>
  <si>
    <t>(仮称）ダイレックス南横市店、衣料のハゼヤマ都原店</t>
    <rPh sb="1" eb="3">
      <t>カショウ</t>
    </rPh>
    <rPh sb="10" eb="11">
      <t>ミナミ</t>
    </rPh>
    <rPh sb="11" eb="12">
      <t>ヨコ</t>
    </rPh>
    <rPh sb="12" eb="13">
      <t>イチ</t>
    </rPh>
    <rPh sb="13" eb="14">
      <t>テン</t>
    </rPh>
    <rPh sb="15" eb="17">
      <t>イリョウ</t>
    </rPh>
    <rPh sb="22" eb="23">
      <t>ミヤコ</t>
    </rPh>
    <rPh sb="23" eb="24">
      <t>ハラ</t>
    </rPh>
    <rPh sb="24" eb="25">
      <t>テン</t>
    </rPh>
    <phoneticPr fontId="4"/>
  </si>
  <si>
    <t>丸誠電器日向店</t>
    <rPh sb="0" eb="1">
      <t>マル</t>
    </rPh>
    <rPh sb="1" eb="2">
      <t>マコト</t>
    </rPh>
    <rPh sb="2" eb="4">
      <t>デンキ</t>
    </rPh>
    <rPh sb="4" eb="6">
      <t>ヒュウガ</t>
    </rPh>
    <rPh sb="6" eb="7">
      <t>テン</t>
    </rPh>
    <phoneticPr fontId="4"/>
  </si>
  <si>
    <t>スーパードラッグコスモス串間店</t>
    <rPh sb="12" eb="14">
      <t>クシマ</t>
    </rPh>
    <rPh sb="14" eb="15">
      <t>テン</t>
    </rPh>
    <phoneticPr fontId="4"/>
  </si>
  <si>
    <t>スーパードラッグコスモス都城早鈴店</t>
    <rPh sb="12" eb="14">
      <t>ミヤコノジョウ</t>
    </rPh>
    <rPh sb="14" eb="16">
      <t>ハヤスズ</t>
    </rPh>
    <rPh sb="16" eb="17">
      <t>テン</t>
    </rPh>
    <phoneticPr fontId="4"/>
  </si>
  <si>
    <t>スーパードラッグコスモス日南油津店</t>
    <rPh sb="12" eb="14">
      <t>ニチナン</t>
    </rPh>
    <rPh sb="14" eb="16">
      <t>アブラツ</t>
    </rPh>
    <rPh sb="16" eb="17">
      <t>テン</t>
    </rPh>
    <phoneticPr fontId="4"/>
  </si>
  <si>
    <t>（仮称）ドラッグストアモリ高鍋店</t>
    <rPh sb="1" eb="3">
      <t>カショウ</t>
    </rPh>
    <rPh sb="13" eb="15">
      <t>タカナベ</t>
    </rPh>
    <rPh sb="15" eb="16">
      <t>テン</t>
    </rPh>
    <phoneticPr fontId="4"/>
  </si>
  <si>
    <t>ヤマダ電機テックランド宮崎小林店</t>
    <rPh sb="3" eb="5">
      <t>デンキ</t>
    </rPh>
    <rPh sb="11" eb="13">
      <t>ミヤザキ</t>
    </rPh>
    <rPh sb="13" eb="15">
      <t>コバヤシ</t>
    </rPh>
    <rPh sb="15" eb="16">
      <t>テン</t>
    </rPh>
    <phoneticPr fontId="4"/>
  </si>
  <si>
    <t>（仮称）北都城ショッピングセンター</t>
    <rPh sb="1" eb="3">
      <t>カショウ</t>
    </rPh>
    <rPh sb="4" eb="5">
      <t>キタ</t>
    </rPh>
    <rPh sb="5" eb="7">
      <t>ミヤコノジョウ</t>
    </rPh>
    <phoneticPr fontId="4"/>
  </si>
  <si>
    <t>マックスバリュ島之内店</t>
    <rPh sb="7" eb="10">
      <t>シマノウチ</t>
    </rPh>
    <rPh sb="10" eb="11">
      <t>テン</t>
    </rPh>
    <phoneticPr fontId="4"/>
  </si>
  <si>
    <t>（仮称）生活協同組合コープみやざき高鍋店</t>
    <rPh sb="1" eb="3">
      <t>カショウ</t>
    </rPh>
    <rPh sb="4" eb="6">
      <t>セイカツ</t>
    </rPh>
    <rPh sb="6" eb="8">
      <t>キョウドウ</t>
    </rPh>
    <rPh sb="8" eb="10">
      <t>クミアイ</t>
    </rPh>
    <rPh sb="17" eb="19">
      <t>タカナベ</t>
    </rPh>
    <rPh sb="19" eb="20">
      <t>テン</t>
    </rPh>
    <phoneticPr fontId="4"/>
  </si>
  <si>
    <t>ｽｰﾊﾟｰﾄﾞﾗｯｸﾞｺｽﾓｽ志比田店</t>
    <rPh sb="15" eb="16">
      <t>テン</t>
    </rPh>
    <phoneticPr fontId="4"/>
  </si>
  <si>
    <t>マルショク中央通店</t>
    <rPh sb="5" eb="8">
      <t>チュウオウドオ</t>
    </rPh>
    <rPh sb="8" eb="9">
      <t>テン</t>
    </rPh>
    <phoneticPr fontId="4"/>
  </si>
  <si>
    <t>フレスポ宮崎花ヶ島</t>
    <rPh sb="4" eb="6">
      <t>ミヤザキ</t>
    </rPh>
    <rPh sb="6" eb="9">
      <t>ハナガシマ</t>
    </rPh>
    <phoneticPr fontId="4"/>
  </si>
  <si>
    <t>スーパードラッグコスモス高鍋店</t>
    <rPh sb="12" eb="14">
      <t>タカナベ</t>
    </rPh>
    <rPh sb="14" eb="15">
      <t>テン</t>
    </rPh>
    <phoneticPr fontId="4"/>
  </si>
  <si>
    <t>スーパードラッグコスモス都城栄町店</t>
    <rPh sb="12" eb="14">
      <t>ミヤコノジョウ</t>
    </rPh>
    <rPh sb="14" eb="16">
      <t>サカエマチ</t>
    </rPh>
    <rPh sb="16" eb="17">
      <t>テン</t>
    </rPh>
    <phoneticPr fontId="4"/>
  </si>
  <si>
    <t>スーパードラッグコスモス小林堤店</t>
    <rPh sb="12" eb="14">
      <t>コバヤシ</t>
    </rPh>
    <rPh sb="14" eb="15">
      <t>ツツミ</t>
    </rPh>
    <rPh sb="15" eb="16">
      <t>テン</t>
    </rPh>
    <phoneticPr fontId="4"/>
  </si>
  <si>
    <t>ヤマダ電機テックランド宮崎花ヶ島店</t>
    <rPh sb="3" eb="5">
      <t>デンキ</t>
    </rPh>
    <rPh sb="11" eb="13">
      <t>ミヤザキ</t>
    </rPh>
    <rPh sb="13" eb="16">
      <t>ハナガシマ</t>
    </rPh>
    <rPh sb="16" eb="17">
      <t>テン</t>
    </rPh>
    <phoneticPr fontId="4"/>
  </si>
  <si>
    <t>スーパードラッグコスモス西都調殿店</t>
    <rPh sb="12" eb="14">
      <t>サイト</t>
    </rPh>
    <rPh sb="14" eb="16">
      <t>ツキドノ</t>
    </rPh>
    <rPh sb="16" eb="17">
      <t>テン</t>
    </rPh>
    <phoneticPr fontId="4"/>
  </si>
  <si>
    <t>（仮称）イオンモール都城</t>
    <rPh sb="1" eb="3">
      <t>カショウ</t>
    </rPh>
    <rPh sb="10" eb="12">
      <t>ミヤコノジョウ</t>
    </rPh>
    <phoneticPr fontId="4"/>
  </si>
  <si>
    <t>（仮称）ニトリ都城店</t>
    <rPh sb="1" eb="3">
      <t>カショウ</t>
    </rPh>
    <rPh sb="7" eb="9">
      <t>ミヤコノジョウ</t>
    </rPh>
    <rPh sb="9" eb="10">
      <t>テン</t>
    </rPh>
    <phoneticPr fontId="4"/>
  </si>
  <si>
    <t>ﾀｲﾖｰ佐土原店</t>
    <rPh sb="4" eb="5">
      <t>サ</t>
    </rPh>
    <rPh sb="5" eb="6">
      <t>ド</t>
    </rPh>
    <rPh sb="6" eb="7">
      <t>ハラ</t>
    </rPh>
    <rPh sb="7" eb="8">
      <t>テン</t>
    </rPh>
    <phoneticPr fontId="4"/>
  </si>
  <si>
    <t>DIYﾎｰﾑｾﾝﾀｰﾊﾝｽﾞﾏﾝ　New吉尾店　本館</t>
    <rPh sb="21" eb="22">
      <t>テン</t>
    </rPh>
    <rPh sb="22" eb="23">
      <t>　</t>
    </rPh>
    <rPh sb="24" eb="25">
      <t>ホンカン</t>
    </rPh>
    <phoneticPr fontId="4"/>
  </si>
  <si>
    <t>DIYﾎｰﾑｾﾝﾀｰﾊﾝｽﾞﾏﾝ　New吉尾店　別館</t>
    <rPh sb="21" eb="22">
      <t>テン</t>
    </rPh>
    <rPh sb="22" eb="23">
      <t>　</t>
    </rPh>
    <rPh sb="24" eb="25">
      <t>ベツ</t>
    </rPh>
    <phoneticPr fontId="4"/>
  </si>
  <si>
    <t>A・コープ三股店</t>
    <rPh sb="5" eb="7">
      <t>ミマタ</t>
    </rPh>
    <rPh sb="7" eb="8">
      <t>テン</t>
    </rPh>
    <phoneticPr fontId="4"/>
  </si>
  <si>
    <t>(仮称)西鷹尾ショッピングセンター</t>
    <rPh sb="1" eb="3">
      <t>カショウ</t>
    </rPh>
    <rPh sb="4" eb="5">
      <t>ニシ</t>
    </rPh>
    <rPh sb="5" eb="7">
      <t>タカオ</t>
    </rPh>
    <phoneticPr fontId="4"/>
  </si>
  <si>
    <t>スーパードラッグコスモス小林西店</t>
    <rPh sb="12" eb="14">
      <t>コバヤシ</t>
    </rPh>
    <rPh sb="14" eb="15">
      <t>ニシ</t>
    </rPh>
    <rPh sb="15" eb="16">
      <t>テン</t>
    </rPh>
    <phoneticPr fontId="4"/>
  </si>
  <si>
    <t>（仮称）ドン・キホーテ宮崎神宮店</t>
    <rPh sb="1" eb="3">
      <t>カショウ</t>
    </rPh>
    <rPh sb="11" eb="13">
      <t>ミヤザキ</t>
    </rPh>
    <rPh sb="13" eb="15">
      <t>ジングウ</t>
    </rPh>
    <rPh sb="15" eb="16">
      <t>テン</t>
    </rPh>
    <phoneticPr fontId="4"/>
  </si>
  <si>
    <t>スーパードラッグコスモス下田島店</t>
    <rPh sb="12" eb="14">
      <t>シモダ</t>
    </rPh>
    <rPh sb="14" eb="15">
      <t>シマ</t>
    </rPh>
    <rPh sb="15" eb="16">
      <t>テン</t>
    </rPh>
    <phoneticPr fontId="4"/>
  </si>
  <si>
    <t>（仮称）タイヨー日南店</t>
    <phoneticPr fontId="6"/>
  </si>
  <si>
    <t>ファッションセンターしまむら早鈴店</t>
    <phoneticPr fontId="6"/>
  </si>
  <si>
    <t>生活協同組合コープみやざき本郷店</t>
    <rPh sb="0" eb="2">
      <t>セイカツ</t>
    </rPh>
    <rPh sb="2" eb="4">
      <t>キョウドウ</t>
    </rPh>
    <rPh sb="4" eb="6">
      <t>クミアイ</t>
    </rPh>
    <rPh sb="13" eb="15">
      <t>ホンゴウ</t>
    </rPh>
    <rPh sb="15" eb="16">
      <t>ミセ</t>
    </rPh>
    <phoneticPr fontId="6"/>
  </si>
  <si>
    <t>マルイチ丸山店</t>
    <rPh sb="4" eb="6">
      <t>マルヤマ</t>
    </rPh>
    <rPh sb="6" eb="7">
      <t>ミセ</t>
    </rPh>
    <phoneticPr fontId="6"/>
  </si>
  <si>
    <t>マルミヤストア一ヶ岡店</t>
    <rPh sb="7" eb="8">
      <t>イチ</t>
    </rPh>
    <rPh sb="9" eb="10">
      <t>オカ</t>
    </rPh>
    <rPh sb="10" eb="11">
      <t>テン</t>
    </rPh>
    <phoneticPr fontId="4"/>
  </si>
  <si>
    <t>ホームプラザナフコ延岡南店</t>
    <rPh sb="9" eb="11">
      <t>ノベオカ</t>
    </rPh>
    <rPh sb="11" eb="12">
      <t>ミナミ</t>
    </rPh>
    <rPh sb="12" eb="13">
      <t>テン</t>
    </rPh>
    <phoneticPr fontId="4"/>
  </si>
  <si>
    <t>（仮称）クロスモール清武</t>
    <rPh sb="1" eb="3">
      <t>カショウ</t>
    </rPh>
    <rPh sb="10" eb="12">
      <t>キヨタケ</t>
    </rPh>
    <phoneticPr fontId="4"/>
  </si>
  <si>
    <t>（仮称）ニトリ延岡店　</t>
    <rPh sb="1" eb="3">
      <t>カショウ</t>
    </rPh>
    <rPh sb="7" eb="9">
      <t>ノベオカ</t>
    </rPh>
    <rPh sb="9" eb="10">
      <t>テン</t>
    </rPh>
    <phoneticPr fontId="6"/>
  </si>
  <si>
    <t>株式会社山﨑・（仮称）ドラッグコスモス島之内店</t>
    <rPh sb="0" eb="2">
      <t>カブシキ</t>
    </rPh>
    <rPh sb="2" eb="4">
      <t>カイシャ</t>
    </rPh>
    <rPh sb="4" eb="6">
      <t>ヤマサキ</t>
    </rPh>
    <rPh sb="8" eb="10">
      <t>カショウ</t>
    </rPh>
    <rPh sb="19" eb="22">
      <t>シマノウチ</t>
    </rPh>
    <rPh sb="22" eb="23">
      <t>テン</t>
    </rPh>
    <phoneticPr fontId="4"/>
  </si>
  <si>
    <t>（仮称）生活協同組合コープみやざき日南王子店</t>
    <rPh sb="1" eb="3">
      <t>カショウ</t>
    </rPh>
    <rPh sb="4" eb="6">
      <t>セイカツ</t>
    </rPh>
    <rPh sb="6" eb="8">
      <t>キョウドウ</t>
    </rPh>
    <rPh sb="8" eb="10">
      <t>クミアイ</t>
    </rPh>
    <rPh sb="17" eb="19">
      <t>ニチナン</t>
    </rPh>
    <rPh sb="19" eb="21">
      <t>オウジ</t>
    </rPh>
    <rPh sb="21" eb="22">
      <t>テン</t>
    </rPh>
    <phoneticPr fontId="4"/>
  </si>
  <si>
    <t>ホームプラザナフコ西都店</t>
    <rPh sb="9" eb="11">
      <t>サイト</t>
    </rPh>
    <rPh sb="11" eb="12">
      <t>テン</t>
    </rPh>
    <phoneticPr fontId="4"/>
  </si>
  <si>
    <t>(仮称)デサキ宮崎店</t>
    <rPh sb="1" eb="3">
      <t>カショウ</t>
    </rPh>
    <rPh sb="7" eb="9">
      <t>ミヤザキ</t>
    </rPh>
    <rPh sb="9" eb="10">
      <t>テン</t>
    </rPh>
    <phoneticPr fontId="4"/>
  </si>
  <si>
    <t>ニトリ宮崎南バイパス店</t>
    <rPh sb="3" eb="5">
      <t>ミヤザキ</t>
    </rPh>
    <rPh sb="5" eb="6">
      <t>ミナミ</t>
    </rPh>
    <rPh sb="10" eb="11">
      <t>テン</t>
    </rPh>
    <phoneticPr fontId="4"/>
  </si>
  <si>
    <t>（仮称）ヒマラヤ延岡店</t>
    <rPh sb="1" eb="3">
      <t>カショウ</t>
    </rPh>
    <rPh sb="8" eb="10">
      <t>ノベオカ</t>
    </rPh>
    <rPh sb="10" eb="11">
      <t>テン</t>
    </rPh>
    <phoneticPr fontId="4"/>
  </si>
  <si>
    <t>（仮称）ドラッグコスモス広原店</t>
    <rPh sb="1" eb="3">
      <t>カショウ</t>
    </rPh>
    <rPh sb="12" eb="14">
      <t>ヒロワラ</t>
    </rPh>
    <rPh sb="14" eb="15">
      <t>テン</t>
    </rPh>
    <phoneticPr fontId="4"/>
  </si>
  <si>
    <t>コメリハード＆グリーン国富店・ごちそう工房サンリッチ</t>
    <rPh sb="11" eb="13">
      <t>クニトミ</t>
    </rPh>
    <rPh sb="13" eb="14">
      <t>テン</t>
    </rPh>
    <rPh sb="19" eb="21">
      <t>コウボウ</t>
    </rPh>
    <phoneticPr fontId="4"/>
  </si>
  <si>
    <t>スーパーセンタートライアル小林店</t>
    <rPh sb="13" eb="15">
      <t>コバヤシ</t>
    </rPh>
    <rPh sb="15" eb="16">
      <t>テン</t>
    </rPh>
    <phoneticPr fontId="4"/>
  </si>
  <si>
    <t>（仮称）テックランド宮崎南店</t>
    <rPh sb="1" eb="3">
      <t>カショウ</t>
    </rPh>
    <rPh sb="10" eb="12">
      <t>ミヤザキ</t>
    </rPh>
    <rPh sb="12" eb="13">
      <t>ミナミ</t>
    </rPh>
    <rPh sb="13" eb="14">
      <t>テン</t>
    </rPh>
    <phoneticPr fontId="4"/>
  </si>
  <si>
    <t>ダイレックス早水店</t>
    <rPh sb="6" eb="8">
      <t>ハヤミズ</t>
    </rPh>
    <rPh sb="8" eb="9">
      <t>テン</t>
    </rPh>
    <phoneticPr fontId="4"/>
  </si>
  <si>
    <t>生活協同組合コープみやざき財光寺店</t>
    <rPh sb="0" eb="2">
      <t>セイカツ</t>
    </rPh>
    <rPh sb="2" eb="4">
      <t>キョウドウ</t>
    </rPh>
    <rPh sb="4" eb="6">
      <t>クミアイ</t>
    </rPh>
    <rPh sb="13" eb="16">
      <t>ザイコウジ</t>
    </rPh>
    <rPh sb="16" eb="17">
      <t>テン</t>
    </rPh>
    <phoneticPr fontId="4"/>
  </si>
  <si>
    <t>スーパーセンタートライアル三股店</t>
    <rPh sb="13" eb="15">
      <t>ミマタ</t>
    </rPh>
    <rPh sb="15" eb="16">
      <t>テン</t>
    </rPh>
    <phoneticPr fontId="4"/>
  </si>
  <si>
    <t>タイヨー錦町店</t>
    <rPh sb="4" eb="5">
      <t>ニシキ</t>
    </rPh>
    <rPh sb="5" eb="6">
      <t>マチ</t>
    </rPh>
    <rPh sb="6" eb="7">
      <t>テン</t>
    </rPh>
    <phoneticPr fontId="4"/>
  </si>
  <si>
    <t>都城市下長飯町２４７　外</t>
  </si>
  <si>
    <t>大創産業</t>
  </si>
  <si>
    <t>都城市千町４３５１－２　外</t>
  </si>
  <si>
    <t>宮崎市大字恒久字鳥ノ巣６１７３－６４</t>
  </si>
  <si>
    <t>コープみやざき</t>
  </si>
  <si>
    <t>小林市大字堤字亀尾原３０８９－１　外</t>
  </si>
  <si>
    <t>宮崎市花ヶ島町桜町１４２９－１　外</t>
  </si>
  <si>
    <t>宮崎市柳丸町１５０　外</t>
  </si>
  <si>
    <t>東京リース</t>
    <rPh sb="0" eb="2">
      <t>トウキョウ</t>
    </rPh>
    <phoneticPr fontId="4"/>
  </si>
  <si>
    <t>都城市上東町３４４０－１　外</t>
  </si>
  <si>
    <t>デオデオ</t>
  </si>
  <si>
    <t>都城市中町２２１１番地外</t>
  </si>
  <si>
    <t>大浦</t>
  </si>
  <si>
    <t>西都市大字右松２１０８番地外</t>
  </si>
  <si>
    <t>西都農業協同組合</t>
  </si>
  <si>
    <t>宮崎市大和町９番１号</t>
  </si>
  <si>
    <t>中村ビル</t>
  </si>
  <si>
    <t>児湯郡川南町大字川南字垂門　　１３７０８２－２外　　　</t>
  </si>
  <si>
    <t>慶助</t>
  </si>
  <si>
    <t>延岡市構口町２ー２０４ー１</t>
  </si>
  <si>
    <t>ニュース</t>
  </si>
  <si>
    <t>都城市郡元町３０３１外</t>
  </si>
  <si>
    <t>ダイワロイヤル</t>
  </si>
  <si>
    <t>延岡市川原崎町257外</t>
    <rPh sb="3" eb="4">
      <t>カワ</t>
    </rPh>
    <rPh sb="4" eb="5">
      <t>ハラ</t>
    </rPh>
    <phoneticPr fontId="4"/>
  </si>
  <si>
    <t>都城市太郎坊町１８９０番外</t>
  </si>
  <si>
    <t>高鍋町北高鍋４７１９番地外</t>
  </si>
  <si>
    <t>日向市大字財光寺３２４７外</t>
  </si>
  <si>
    <t>都城市蓑原町８５５５外</t>
  </si>
  <si>
    <t>延岡市愛宕町３丁目４５８８番１外</t>
  </si>
  <si>
    <t>宮崎郡清武町大字木原字尾ノ下５８番２７</t>
  </si>
  <si>
    <t>児湯郡新富町大字三納代字辻　２４９０－１　外</t>
    <rPh sb="21" eb="22">
      <t>ホカ</t>
    </rPh>
    <phoneticPr fontId="4"/>
  </si>
  <si>
    <t>コスモス薬品</t>
  </si>
  <si>
    <t>宮崎市新別府町船戸７５０番１</t>
  </si>
  <si>
    <t>イオンモール</t>
  </si>
  <si>
    <t>延岡市栄町２－１　外</t>
    <rPh sb="9" eb="10">
      <t>ホカ</t>
    </rPh>
    <phoneticPr fontId="4"/>
  </si>
  <si>
    <t>ユーホー</t>
  </si>
  <si>
    <t>延岡市大門町２４６番地外</t>
  </si>
  <si>
    <t>宮崎市大和町９番２外</t>
  </si>
  <si>
    <t>都城市花繰町１８番１～６号</t>
  </si>
  <si>
    <t>生活協同組合コープみやざき</t>
  </si>
  <si>
    <t>小林市大字堤３０２６－４外</t>
  </si>
  <si>
    <t>セブンデンキ</t>
  </si>
  <si>
    <t>日向市大字財光寺字長江211-1番地外</t>
  </si>
  <si>
    <t>丸誠電器</t>
  </si>
  <si>
    <t>宮崎市吉村町南田1030番1 外5筆</t>
  </si>
  <si>
    <t>今治デパート</t>
  </si>
  <si>
    <t>日南市瀬貝二丁目6-1</t>
  </si>
  <si>
    <t>大和情報サービス</t>
  </si>
  <si>
    <t>都城市宮丸町22番１</t>
  </si>
  <si>
    <t>都城ながの</t>
  </si>
  <si>
    <t>小林市大字水流迫上之原648番25　他5筆</t>
  </si>
  <si>
    <t>大和工商リース</t>
  </si>
  <si>
    <t>宮崎市花ヶ島町小物町１街区１画地</t>
  </si>
  <si>
    <t>都城市吉尾町1-1外5筆</t>
    <rPh sb="0" eb="3">
      <t>ミヤコノジョウシ</t>
    </rPh>
    <rPh sb="3" eb="4">
      <t>ヨシ</t>
    </rPh>
    <rPh sb="4" eb="5">
      <t>オ</t>
    </rPh>
    <rPh sb="5" eb="6">
      <t>マチ</t>
    </rPh>
    <rPh sb="9" eb="10">
      <t>ホカ</t>
    </rPh>
    <rPh sb="11" eb="12">
      <t>ヒツ</t>
    </rPh>
    <phoneticPr fontId="4"/>
  </si>
  <si>
    <t>ヤマダ電機</t>
    <rPh sb="3" eb="5">
      <t>デンキ</t>
    </rPh>
    <phoneticPr fontId="4"/>
  </si>
  <si>
    <t>都城市南横市町4218番 外11筆</t>
    <rPh sb="0" eb="3">
      <t>ミヤコノジョウシ</t>
    </rPh>
    <rPh sb="3" eb="4">
      <t>ミナミ</t>
    </rPh>
    <rPh sb="4" eb="5">
      <t>ヨコ</t>
    </rPh>
    <rPh sb="5" eb="6">
      <t>イチ</t>
    </rPh>
    <rPh sb="6" eb="7">
      <t>マチ</t>
    </rPh>
    <rPh sb="11" eb="12">
      <t>バン</t>
    </rPh>
    <rPh sb="13" eb="14">
      <t>ホカ</t>
    </rPh>
    <rPh sb="16" eb="17">
      <t>ヒツ</t>
    </rPh>
    <phoneticPr fontId="4"/>
  </si>
  <si>
    <t>サンクスジャパン</t>
    <phoneticPr fontId="4"/>
  </si>
  <si>
    <t>日向市財光寺字長江211-1番地 外</t>
    <rPh sb="0" eb="3">
      <t>ヒュウガシ</t>
    </rPh>
    <rPh sb="3" eb="6">
      <t>ザイコウジ</t>
    </rPh>
    <rPh sb="6" eb="7">
      <t>ジ</t>
    </rPh>
    <rPh sb="7" eb="8">
      <t>チョウ</t>
    </rPh>
    <rPh sb="8" eb="9">
      <t>エ</t>
    </rPh>
    <rPh sb="14" eb="15">
      <t>バン</t>
    </rPh>
    <rPh sb="15" eb="16">
      <t>チ</t>
    </rPh>
    <rPh sb="17" eb="18">
      <t>ホカ</t>
    </rPh>
    <phoneticPr fontId="4"/>
  </si>
  <si>
    <t>丸誠電器</t>
    <rPh sb="0" eb="1">
      <t>マル</t>
    </rPh>
    <rPh sb="1" eb="2">
      <t>マコト</t>
    </rPh>
    <rPh sb="2" eb="4">
      <t>デンキ</t>
    </rPh>
    <phoneticPr fontId="4"/>
  </si>
  <si>
    <t>串間市大字西方6809番2 外</t>
    <rPh sb="0" eb="3">
      <t>クシマシ</t>
    </rPh>
    <rPh sb="3" eb="5">
      <t>オオアザ</t>
    </rPh>
    <rPh sb="5" eb="6">
      <t>ニシ</t>
    </rPh>
    <rPh sb="6" eb="7">
      <t>カタ</t>
    </rPh>
    <rPh sb="11" eb="12">
      <t>バン</t>
    </rPh>
    <rPh sb="14" eb="15">
      <t>ホカ</t>
    </rPh>
    <phoneticPr fontId="4"/>
  </si>
  <si>
    <t>大和情報サービス</t>
    <rPh sb="0" eb="2">
      <t>ダイワ</t>
    </rPh>
    <rPh sb="2" eb="4">
      <t>ジョウホウ</t>
    </rPh>
    <phoneticPr fontId="4"/>
  </si>
  <si>
    <t>都城市早鈴町1652番地1 外</t>
    <rPh sb="0" eb="3">
      <t>ミヤコノジョウシ</t>
    </rPh>
    <rPh sb="3" eb="5">
      <t>ハヤスズ</t>
    </rPh>
    <rPh sb="5" eb="6">
      <t>マチ</t>
    </rPh>
    <rPh sb="10" eb="12">
      <t>バンチ</t>
    </rPh>
    <rPh sb="14" eb="15">
      <t>ホカ</t>
    </rPh>
    <phoneticPr fontId="4"/>
  </si>
  <si>
    <t>コスモス薬品</t>
    <rPh sb="4" eb="6">
      <t>ヤクヒン</t>
    </rPh>
    <phoneticPr fontId="4"/>
  </si>
  <si>
    <t>日南市瀬貝三丁目５番１　外</t>
    <rPh sb="0" eb="3">
      <t>ニチナンシ</t>
    </rPh>
    <rPh sb="3" eb="5">
      <t>セガイ</t>
    </rPh>
    <rPh sb="5" eb="6">
      <t>サン</t>
    </rPh>
    <rPh sb="6" eb="8">
      <t>チョウメ</t>
    </rPh>
    <rPh sb="9" eb="10">
      <t>バン</t>
    </rPh>
    <rPh sb="12" eb="13">
      <t>ホカ</t>
    </rPh>
    <phoneticPr fontId="4"/>
  </si>
  <si>
    <t>児湯郡高鍋町大字北高鍋字中畑田５０１６番　外</t>
    <rPh sb="0" eb="3">
      <t>コユグン</t>
    </rPh>
    <rPh sb="3" eb="6">
      <t>タカナベチョウ</t>
    </rPh>
    <rPh sb="6" eb="8">
      <t>オオアザ</t>
    </rPh>
    <rPh sb="8" eb="9">
      <t>キタ</t>
    </rPh>
    <rPh sb="9" eb="11">
      <t>タカナベ</t>
    </rPh>
    <rPh sb="11" eb="12">
      <t>アザ</t>
    </rPh>
    <rPh sb="12" eb="14">
      <t>ナカハタ</t>
    </rPh>
    <rPh sb="14" eb="15">
      <t>タ</t>
    </rPh>
    <rPh sb="19" eb="20">
      <t>バン</t>
    </rPh>
    <rPh sb="21" eb="22">
      <t>ホカ</t>
    </rPh>
    <phoneticPr fontId="4"/>
  </si>
  <si>
    <t>ナチュラル</t>
  </si>
  <si>
    <t>小林市大字堤２９８５番地１　外４筆</t>
    <rPh sb="0" eb="3">
      <t>コバヤシシ</t>
    </rPh>
    <rPh sb="3" eb="5">
      <t>オオアザ</t>
    </rPh>
    <rPh sb="5" eb="6">
      <t>ツツミ</t>
    </rPh>
    <rPh sb="10" eb="12">
      <t>バンチ</t>
    </rPh>
    <rPh sb="14" eb="15">
      <t>ホカ</t>
    </rPh>
    <rPh sb="16" eb="17">
      <t>ヒツ</t>
    </rPh>
    <phoneticPr fontId="4"/>
  </si>
  <si>
    <t xml:space="preserve"> ヤマダ電機</t>
    <rPh sb="4" eb="6">
      <t>デンキ</t>
    </rPh>
    <phoneticPr fontId="4"/>
  </si>
  <si>
    <t>都城市都北町１１０４番地５　外</t>
    <rPh sb="0" eb="3">
      <t>ミヤコノジョウシ</t>
    </rPh>
    <rPh sb="3" eb="6">
      <t>トホクチョウ</t>
    </rPh>
    <rPh sb="10" eb="12">
      <t>バンチ</t>
    </rPh>
    <rPh sb="14" eb="15">
      <t>ホカ</t>
    </rPh>
    <phoneticPr fontId="4"/>
  </si>
  <si>
    <t>宮崎市大字島之内字境田６３５８番１　外</t>
    <rPh sb="0" eb="3">
      <t>ミヤザキシ</t>
    </rPh>
    <rPh sb="3" eb="5">
      <t>オオアザ</t>
    </rPh>
    <rPh sb="5" eb="8">
      <t>シマノウチ</t>
    </rPh>
    <rPh sb="8" eb="9">
      <t>アザ</t>
    </rPh>
    <rPh sb="9" eb="10">
      <t>サカイ</t>
    </rPh>
    <rPh sb="10" eb="11">
      <t>タ</t>
    </rPh>
    <rPh sb="15" eb="16">
      <t>バン</t>
    </rPh>
    <rPh sb="18" eb="19">
      <t>ホカ</t>
    </rPh>
    <phoneticPr fontId="4"/>
  </si>
  <si>
    <t>マックスバリュ九州</t>
    <rPh sb="7" eb="9">
      <t>キュウシュウ</t>
    </rPh>
    <phoneticPr fontId="4"/>
  </si>
  <si>
    <t>児湯郡高鍋町大字北高鍋字中畑田５０３６　外７筆</t>
    <rPh sb="0" eb="3">
      <t>コユグン</t>
    </rPh>
    <rPh sb="3" eb="6">
      <t>タカナベチョウ</t>
    </rPh>
    <rPh sb="6" eb="8">
      <t>オオアザ</t>
    </rPh>
    <rPh sb="8" eb="9">
      <t>キタ</t>
    </rPh>
    <rPh sb="9" eb="11">
      <t>タカナベ</t>
    </rPh>
    <rPh sb="11" eb="12">
      <t>アザ</t>
    </rPh>
    <rPh sb="12" eb="14">
      <t>ナカハタ</t>
    </rPh>
    <rPh sb="14" eb="15">
      <t>タ</t>
    </rPh>
    <rPh sb="20" eb="21">
      <t>ホカ</t>
    </rPh>
    <rPh sb="22" eb="23">
      <t>ヒツ</t>
    </rPh>
    <phoneticPr fontId="4"/>
  </si>
  <si>
    <t>都城市志比田町５６２５番１　外</t>
    <rPh sb="0" eb="3">
      <t>ミヤコノジョウシ</t>
    </rPh>
    <rPh sb="3" eb="6">
      <t>シビタ</t>
    </rPh>
    <rPh sb="6" eb="7">
      <t>マチ</t>
    </rPh>
    <rPh sb="11" eb="12">
      <t>バン</t>
    </rPh>
    <rPh sb="14" eb="15">
      <t>ホカ</t>
    </rPh>
    <phoneticPr fontId="4"/>
  </si>
  <si>
    <t>宮崎市中央通３番４２号</t>
    <rPh sb="0" eb="3">
      <t>ミヤザキシ</t>
    </rPh>
    <rPh sb="3" eb="6">
      <t>チュウオウドオリ</t>
    </rPh>
    <rPh sb="7" eb="8">
      <t>バン</t>
    </rPh>
    <rPh sb="10" eb="11">
      <t>ゴウ</t>
    </rPh>
    <phoneticPr fontId="4"/>
  </si>
  <si>
    <t>マルショク</t>
  </si>
  <si>
    <t>宮崎市花ヶ島町南土地区画整理事業地内２街区６画地　外１７筆</t>
    <rPh sb="0" eb="3">
      <t>ミヤザキシ</t>
    </rPh>
    <rPh sb="3" eb="6">
      <t>ハナガシマ</t>
    </rPh>
    <rPh sb="6" eb="7">
      <t>マチ</t>
    </rPh>
    <rPh sb="7" eb="8">
      <t>ミナミ</t>
    </rPh>
    <rPh sb="8" eb="10">
      <t>トチ</t>
    </rPh>
    <rPh sb="10" eb="12">
      <t>クカク</t>
    </rPh>
    <rPh sb="12" eb="14">
      <t>セイリ</t>
    </rPh>
    <rPh sb="14" eb="16">
      <t>ジギョウ</t>
    </rPh>
    <rPh sb="16" eb="17">
      <t>チ</t>
    </rPh>
    <rPh sb="17" eb="18">
      <t>ナイ</t>
    </rPh>
    <rPh sb="19" eb="20">
      <t>ガイ</t>
    </rPh>
    <rPh sb="20" eb="21">
      <t>ク</t>
    </rPh>
    <rPh sb="22" eb="23">
      <t>カク</t>
    </rPh>
    <rPh sb="23" eb="24">
      <t>チ</t>
    </rPh>
    <rPh sb="25" eb="26">
      <t>ホカ</t>
    </rPh>
    <rPh sb="28" eb="29">
      <t>ヒツ</t>
    </rPh>
    <phoneticPr fontId="4"/>
  </si>
  <si>
    <t>大和工商リース</t>
    <rPh sb="0" eb="2">
      <t>ダイワ</t>
    </rPh>
    <rPh sb="2" eb="4">
      <t>コウショウ</t>
    </rPh>
    <phoneticPr fontId="4"/>
  </si>
  <si>
    <t>西都市大字右松字三反田２１３４番１　外</t>
    <rPh sb="0" eb="3">
      <t>サイトシ</t>
    </rPh>
    <rPh sb="3" eb="5">
      <t>オオアザ</t>
    </rPh>
    <rPh sb="5" eb="7">
      <t>ミギマツ</t>
    </rPh>
    <rPh sb="7" eb="8">
      <t>アザ</t>
    </rPh>
    <rPh sb="8" eb="10">
      <t>サンタン</t>
    </rPh>
    <rPh sb="10" eb="11">
      <t>ダ</t>
    </rPh>
    <rPh sb="15" eb="16">
      <t>バン</t>
    </rPh>
    <rPh sb="18" eb="19">
      <t>ホカ</t>
    </rPh>
    <phoneticPr fontId="4"/>
  </si>
  <si>
    <t>ナチュラル</t>
    <phoneticPr fontId="4"/>
  </si>
  <si>
    <t>児湯郡高鍋町大字上江字下小路後８６８番　外</t>
    <rPh sb="0" eb="3">
      <t>コユグン</t>
    </rPh>
    <rPh sb="3" eb="6">
      <t>タカナベチョウ</t>
    </rPh>
    <rPh sb="6" eb="8">
      <t>オオアザ</t>
    </rPh>
    <rPh sb="8" eb="10">
      <t>ウエエ</t>
    </rPh>
    <rPh sb="10" eb="11">
      <t>アザ</t>
    </rPh>
    <rPh sb="11" eb="12">
      <t>シタ</t>
    </rPh>
    <rPh sb="12" eb="14">
      <t>コウジ</t>
    </rPh>
    <rPh sb="14" eb="15">
      <t>アト</t>
    </rPh>
    <rPh sb="18" eb="19">
      <t>バン</t>
    </rPh>
    <rPh sb="20" eb="21">
      <t>ホカ</t>
    </rPh>
    <phoneticPr fontId="4"/>
  </si>
  <si>
    <t>宮崎市大淀三丁目２２０番地</t>
    <rPh sb="0" eb="3">
      <t>ミヤザキシ</t>
    </rPh>
    <rPh sb="3" eb="5">
      <t>オオヨド</t>
    </rPh>
    <rPh sb="5" eb="8">
      <t>サンチョウメ</t>
    </rPh>
    <rPh sb="11" eb="13">
      <t>バンチ</t>
    </rPh>
    <phoneticPr fontId="4"/>
  </si>
  <si>
    <t>ジョイント・コーポレーション</t>
    <phoneticPr fontId="4"/>
  </si>
  <si>
    <t>都城市栄町１６２２番１</t>
    <rPh sb="0" eb="3">
      <t>ミヤコノジョウシ</t>
    </rPh>
    <rPh sb="3" eb="5">
      <t>サカエマチ</t>
    </rPh>
    <rPh sb="9" eb="10">
      <t>バン</t>
    </rPh>
    <phoneticPr fontId="4"/>
  </si>
  <si>
    <t>小林市大字堤字金鳥居２９９４番１２　外５筆</t>
    <rPh sb="0" eb="3">
      <t>コバヤシシ</t>
    </rPh>
    <rPh sb="3" eb="5">
      <t>オオアザ</t>
    </rPh>
    <rPh sb="5" eb="6">
      <t>ツツミ</t>
    </rPh>
    <rPh sb="6" eb="7">
      <t>アザ</t>
    </rPh>
    <rPh sb="7" eb="8">
      <t>キン</t>
    </rPh>
    <rPh sb="8" eb="10">
      <t>トリイ</t>
    </rPh>
    <rPh sb="14" eb="15">
      <t>バン</t>
    </rPh>
    <rPh sb="18" eb="19">
      <t>ホカ</t>
    </rPh>
    <rPh sb="20" eb="21">
      <t>ヒツ</t>
    </rPh>
    <phoneticPr fontId="4"/>
  </si>
  <si>
    <t>宮崎市花ヶ島町瀬々町２６００　外３８筆</t>
    <rPh sb="0" eb="3">
      <t>ミヤザキシ</t>
    </rPh>
    <rPh sb="3" eb="6">
      <t>ハナガシマ</t>
    </rPh>
    <rPh sb="6" eb="7">
      <t>マチ</t>
    </rPh>
    <rPh sb="7" eb="8">
      <t>セ</t>
    </rPh>
    <rPh sb="9" eb="10">
      <t>マチ</t>
    </rPh>
    <rPh sb="15" eb="16">
      <t>ホカ</t>
    </rPh>
    <rPh sb="18" eb="19">
      <t>ヒツ</t>
    </rPh>
    <phoneticPr fontId="4"/>
  </si>
  <si>
    <t>オリックス・アルファ</t>
    <phoneticPr fontId="4"/>
  </si>
  <si>
    <t>西都市大字調殿字堀の内１０５０番地１　外４筆</t>
    <rPh sb="0" eb="3">
      <t>サイトシ</t>
    </rPh>
    <rPh sb="3" eb="5">
      <t>オオアザ</t>
    </rPh>
    <rPh sb="5" eb="7">
      <t>ツキドノ</t>
    </rPh>
    <rPh sb="7" eb="8">
      <t>アザ</t>
    </rPh>
    <rPh sb="8" eb="9">
      <t>ホリ</t>
    </rPh>
    <rPh sb="10" eb="11">
      <t>ウチ</t>
    </rPh>
    <rPh sb="15" eb="17">
      <t>バンチ</t>
    </rPh>
    <rPh sb="19" eb="20">
      <t>ホカ</t>
    </rPh>
    <rPh sb="21" eb="22">
      <t>ヒツ</t>
    </rPh>
    <phoneticPr fontId="4"/>
  </si>
  <si>
    <t>都城市栄町４６７２番地　外３４筆</t>
    <rPh sb="0" eb="3">
      <t>ミヤコノジョウシ</t>
    </rPh>
    <rPh sb="3" eb="5">
      <t>サカエマチ</t>
    </rPh>
    <rPh sb="9" eb="11">
      <t>バンチ</t>
    </rPh>
    <rPh sb="12" eb="13">
      <t>ホカ</t>
    </rPh>
    <rPh sb="15" eb="16">
      <t>ヒツ</t>
    </rPh>
    <phoneticPr fontId="4"/>
  </si>
  <si>
    <t>イオンモール</t>
    <phoneticPr fontId="4"/>
  </si>
  <si>
    <t>都城市上川東４丁目５９４９ー１　外９筆</t>
    <rPh sb="0" eb="3">
      <t>ミヤコノジョウシ</t>
    </rPh>
    <rPh sb="3" eb="5">
      <t>カミカワ</t>
    </rPh>
    <rPh sb="5" eb="6">
      <t>ヒガシ</t>
    </rPh>
    <rPh sb="7" eb="9">
      <t>チョウメ</t>
    </rPh>
    <rPh sb="16" eb="17">
      <t>ホカ</t>
    </rPh>
    <rPh sb="18" eb="19">
      <t>ヒツ</t>
    </rPh>
    <phoneticPr fontId="4"/>
  </si>
  <si>
    <t>ニトリ</t>
    <phoneticPr fontId="4"/>
  </si>
  <si>
    <t>宮崎市佐土原町下田島９０９１番　外３８筆</t>
    <rPh sb="0" eb="3">
      <t>ミヤザキシ</t>
    </rPh>
    <rPh sb="3" eb="4">
      <t>サ</t>
    </rPh>
    <rPh sb="4" eb="5">
      <t>ド</t>
    </rPh>
    <rPh sb="5" eb="7">
      <t>ハラチョウ</t>
    </rPh>
    <rPh sb="7" eb="9">
      <t>シモダ</t>
    </rPh>
    <rPh sb="9" eb="10">
      <t>シマ</t>
    </rPh>
    <rPh sb="14" eb="15">
      <t>バン</t>
    </rPh>
    <rPh sb="16" eb="17">
      <t>ホカ</t>
    </rPh>
    <rPh sb="19" eb="20">
      <t>ヒツ</t>
    </rPh>
    <phoneticPr fontId="4"/>
  </si>
  <si>
    <t>タイヨー</t>
    <phoneticPr fontId="4"/>
  </si>
  <si>
    <t>都城市吉尾町７７２番地　外１５筆　</t>
    <rPh sb="0" eb="3">
      <t>ミヤコノジョウシ</t>
    </rPh>
    <rPh sb="3" eb="6">
      <t>ヨシオチョウ</t>
    </rPh>
    <rPh sb="9" eb="11">
      <t>バンチ</t>
    </rPh>
    <rPh sb="12" eb="13">
      <t>ホカ</t>
    </rPh>
    <rPh sb="15" eb="16">
      <t>ヒツ</t>
    </rPh>
    <phoneticPr fontId="4"/>
  </si>
  <si>
    <t>ハンズマン</t>
    <phoneticPr fontId="4"/>
  </si>
  <si>
    <t>都城市吉尾町８０８番地　外７筆</t>
    <rPh sb="0" eb="3">
      <t>ミヤコノジョウシ</t>
    </rPh>
    <rPh sb="3" eb="4">
      <t>ヨシ</t>
    </rPh>
    <rPh sb="4" eb="5">
      <t>オ</t>
    </rPh>
    <rPh sb="5" eb="6">
      <t>マチ</t>
    </rPh>
    <rPh sb="9" eb="11">
      <t>バンチ</t>
    </rPh>
    <rPh sb="12" eb="13">
      <t>ホカ</t>
    </rPh>
    <rPh sb="14" eb="15">
      <t>ヒツ</t>
    </rPh>
    <phoneticPr fontId="4"/>
  </si>
  <si>
    <t>北諸県郡三股町樺山４９６３番１　外</t>
    <rPh sb="0" eb="4">
      <t>キタモロカタグン</t>
    </rPh>
    <rPh sb="4" eb="7">
      <t>ミマタチョウ</t>
    </rPh>
    <rPh sb="7" eb="9">
      <t>カバヤマ</t>
    </rPh>
    <rPh sb="13" eb="14">
      <t>バン</t>
    </rPh>
    <rPh sb="16" eb="17">
      <t>ガイ</t>
    </rPh>
    <phoneticPr fontId="4"/>
  </si>
  <si>
    <t>エーコープみやざき</t>
    <phoneticPr fontId="4"/>
  </si>
  <si>
    <t>都城市鷹尾５丁目４３４２番地１　外</t>
    <rPh sb="0" eb="3">
      <t>ミヤコノジョウシ</t>
    </rPh>
    <rPh sb="3" eb="4">
      <t>タカ</t>
    </rPh>
    <rPh sb="4" eb="5">
      <t>オ</t>
    </rPh>
    <rPh sb="6" eb="8">
      <t>チョウメ</t>
    </rPh>
    <rPh sb="12" eb="14">
      <t>バンチ</t>
    </rPh>
    <rPh sb="16" eb="17">
      <t>ホカ</t>
    </rPh>
    <phoneticPr fontId="4"/>
  </si>
  <si>
    <t>下森建装</t>
    <rPh sb="0" eb="1">
      <t>シモ</t>
    </rPh>
    <rPh sb="1" eb="2">
      <t>モリ</t>
    </rPh>
    <rPh sb="2" eb="3">
      <t>ダテ</t>
    </rPh>
    <rPh sb="3" eb="4">
      <t>ソウ</t>
    </rPh>
    <phoneticPr fontId="4"/>
  </si>
  <si>
    <t>小林市大字細野字榎原１５６７－１　外９筆</t>
    <rPh sb="0" eb="3">
      <t>コバヤシシ</t>
    </rPh>
    <rPh sb="3" eb="5">
      <t>オオアザ</t>
    </rPh>
    <rPh sb="5" eb="7">
      <t>ホソノ</t>
    </rPh>
    <rPh sb="7" eb="8">
      <t>アザ</t>
    </rPh>
    <rPh sb="8" eb="10">
      <t>エノハラ</t>
    </rPh>
    <rPh sb="17" eb="18">
      <t>ソト</t>
    </rPh>
    <rPh sb="19" eb="20">
      <t>フデ</t>
    </rPh>
    <phoneticPr fontId="4"/>
  </si>
  <si>
    <t>宮崎市神宮東１丁目６８番１　外７筆</t>
    <rPh sb="0" eb="3">
      <t>ミヤザキシ</t>
    </rPh>
    <rPh sb="3" eb="5">
      <t>ジングウ</t>
    </rPh>
    <rPh sb="5" eb="6">
      <t>ヒガシ</t>
    </rPh>
    <rPh sb="7" eb="9">
      <t>チョウメ</t>
    </rPh>
    <rPh sb="11" eb="12">
      <t>バン</t>
    </rPh>
    <rPh sb="14" eb="15">
      <t>ホカ</t>
    </rPh>
    <rPh sb="16" eb="17">
      <t>ヒツ</t>
    </rPh>
    <phoneticPr fontId="4"/>
  </si>
  <si>
    <t>ドン・キホーテ</t>
    <phoneticPr fontId="4"/>
  </si>
  <si>
    <t>宮崎市佐土原町下田島字牟田ノ一１０１５８番１　外３筆</t>
    <rPh sb="0" eb="3">
      <t>ミヤザキシ</t>
    </rPh>
    <rPh sb="3" eb="6">
      <t>サドワラ</t>
    </rPh>
    <rPh sb="6" eb="7">
      <t>マチ</t>
    </rPh>
    <rPh sb="7" eb="9">
      <t>シモダ</t>
    </rPh>
    <rPh sb="9" eb="10">
      <t>シマ</t>
    </rPh>
    <rPh sb="10" eb="11">
      <t>アザ</t>
    </rPh>
    <rPh sb="11" eb="13">
      <t>ムタ</t>
    </rPh>
    <rPh sb="14" eb="15">
      <t>イチ</t>
    </rPh>
    <rPh sb="20" eb="21">
      <t>バン</t>
    </rPh>
    <rPh sb="23" eb="24">
      <t>ホカ</t>
    </rPh>
    <rPh sb="25" eb="26">
      <t>ヒツ</t>
    </rPh>
    <phoneticPr fontId="4"/>
  </si>
  <si>
    <t>日南市大字星倉字貝守４４２６番地２　外１９筆</t>
    <rPh sb="0" eb="3">
      <t>ニチナンシ</t>
    </rPh>
    <rPh sb="3" eb="5">
      <t>オオアザ</t>
    </rPh>
    <rPh sb="5" eb="7">
      <t>ホシクラ</t>
    </rPh>
    <rPh sb="7" eb="8">
      <t>アザ</t>
    </rPh>
    <rPh sb="8" eb="9">
      <t>カイ</t>
    </rPh>
    <rPh sb="9" eb="10">
      <t>モリ</t>
    </rPh>
    <rPh sb="14" eb="16">
      <t>バンチ</t>
    </rPh>
    <rPh sb="18" eb="19">
      <t>ホカ</t>
    </rPh>
    <rPh sb="21" eb="22">
      <t>ヒツ</t>
    </rPh>
    <phoneticPr fontId="6"/>
  </si>
  <si>
    <t>オリックス・アルファ</t>
    <phoneticPr fontId="6"/>
  </si>
  <si>
    <t>都城市早鈴町１９２４－１番地　外６筆</t>
    <rPh sb="0" eb="3">
      <t>ミヤコノジョウシ</t>
    </rPh>
    <rPh sb="3" eb="5">
      <t>ハヤスズ</t>
    </rPh>
    <rPh sb="5" eb="6">
      <t>マチ</t>
    </rPh>
    <rPh sb="12" eb="14">
      <t>バンチ</t>
    </rPh>
    <rPh sb="15" eb="16">
      <t>ホカ</t>
    </rPh>
    <rPh sb="17" eb="18">
      <t>ヒツ</t>
    </rPh>
    <phoneticPr fontId="6"/>
  </si>
  <si>
    <t>しまむら</t>
    <phoneticPr fontId="6"/>
  </si>
  <si>
    <r>
      <t>宮崎市本郷南方字石原1</t>
    </r>
    <r>
      <rPr>
        <sz val="11"/>
        <color theme="1"/>
        <rFont val="ＭＳ Ｐゴシック"/>
        <family val="2"/>
        <scheme val="minor"/>
      </rPr>
      <t>803番1　外10筆</t>
    </r>
    <rPh sb="0" eb="3">
      <t>ミヤザキシ</t>
    </rPh>
    <rPh sb="3" eb="5">
      <t>ホンゴウ</t>
    </rPh>
    <rPh sb="5" eb="7">
      <t>ミナミカタ</t>
    </rPh>
    <rPh sb="7" eb="8">
      <t>アザ</t>
    </rPh>
    <rPh sb="8" eb="10">
      <t>イシハラ</t>
    </rPh>
    <rPh sb="14" eb="15">
      <t>バン</t>
    </rPh>
    <rPh sb="17" eb="18">
      <t>ソト</t>
    </rPh>
    <rPh sb="20" eb="21">
      <t>ヒツ</t>
    </rPh>
    <phoneticPr fontId="6"/>
  </si>
  <si>
    <t>生活協同組合コープみやざき</t>
    <rPh sb="0" eb="2">
      <t>セイカツ</t>
    </rPh>
    <rPh sb="2" eb="4">
      <t>キョウドウ</t>
    </rPh>
    <rPh sb="4" eb="6">
      <t>クミアイ</t>
    </rPh>
    <phoneticPr fontId="4"/>
  </si>
  <si>
    <r>
      <t>宮崎市丸山1丁目</t>
    </r>
    <r>
      <rPr>
        <sz val="11"/>
        <color theme="1"/>
        <rFont val="ＭＳ Ｐゴシック"/>
        <family val="2"/>
        <scheme val="minor"/>
      </rPr>
      <t>118番1　外16筆</t>
    </r>
    <rPh sb="0" eb="3">
      <t>ミヤザキシ</t>
    </rPh>
    <rPh sb="3" eb="5">
      <t>マルヤマ</t>
    </rPh>
    <rPh sb="6" eb="8">
      <t>チョウメ</t>
    </rPh>
    <rPh sb="11" eb="12">
      <t>バン</t>
    </rPh>
    <rPh sb="14" eb="15">
      <t>ソト</t>
    </rPh>
    <rPh sb="17" eb="18">
      <t>ヒツ</t>
    </rPh>
    <phoneticPr fontId="6"/>
  </si>
  <si>
    <t>マルイチ</t>
    <phoneticPr fontId="4"/>
  </si>
  <si>
    <t>延岡市伊形町５０６６番地　外３筆</t>
    <rPh sb="0" eb="3">
      <t>ノベオカシ</t>
    </rPh>
    <rPh sb="3" eb="5">
      <t>イガタ</t>
    </rPh>
    <rPh sb="5" eb="6">
      <t>マチ</t>
    </rPh>
    <rPh sb="10" eb="12">
      <t>バンチ</t>
    </rPh>
    <rPh sb="13" eb="14">
      <t>ホカ</t>
    </rPh>
    <rPh sb="15" eb="16">
      <t>ピツ</t>
    </rPh>
    <phoneticPr fontId="4"/>
  </si>
  <si>
    <t>マルミヤストア</t>
    <phoneticPr fontId="4"/>
  </si>
  <si>
    <t>延岡市石田町４４４６番の３　外５筆</t>
    <rPh sb="0" eb="3">
      <t>ノベオカシ</t>
    </rPh>
    <rPh sb="3" eb="6">
      <t>イシダマチ</t>
    </rPh>
    <rPh sb="10" eb="11">
      <t>バン</t>
    </rPh>
    <rPh sb="14" eb="15">
      <t>ホカ</t>
    </rPh>
    <rPh sb="16" eb="17">
      <t>ヒツ</t>
    </rPh>
    <phoneticPr fontId="4"/>
  </si>
  <si>
    <t>ナフコ</t>
    <phoneticPr fontId="4"/>
  </si>
  <si>
    <t>宮崎郡清武町正手２丁目３２番地　外６筆</t>
    <rPh sb="0" eb="3">
      <t>ミヤザキグン</t>
    </rPh>
    <rPh sb="3" eb="6">
      <t>キヨタケチョウ</t>
    </rPh>
    <rPh sb="6" eb="7">
      <t>マサ</t>
    </rPh>
    <rPh sb="7" eb="8">
      <t>テ</t>
    </rPh>
    <rPh sb="9" eb="11">
      <t>チョウメ</t>
    </rPh>
    <rPh sb="13" eb="15">
      <t>バンチ</t>
    </rPh>
    <rPh sb="16" eb="17">
      <t>ホカ</t>
    </rPh>
    <rPh sb="18" eb="19">
      <t>ヒツ</t>
    </rPh>
    <phoneticPr fontId="4"/>
  </si>
  <si>
    <t>オリックス不動産</t>
    <rPh sb="5" eb="8">
      <t>フドウサン</t>
    </rPh>
    <phoneticPr fontId="4"/>
  </si>
  <si>
    <r>
      <t>宮崎市丸山1丁目</t>
    </r>
    <r>
      <rPr>
        <sz val="11"/>
        <color theme="1"/>
        <rFont val="ＭＳ Ｐゴシック"/>
        <family val="2"/>
        <scheme val="minor"/>
      </rPr>
      <t>118番1　外17筆</t>
    </r>
    <rPh sb="0" eb="3">
      <t>ミヤザキシ</t>
    </rPh>
    <rPh sb="3" eb="5">
      <t>マルヤマ</t>
    </rPh>
    <rPh sb="6" eb="8">
      <t>チョウメ</t>
    </rPh>
    <rPh sb="11" eb="12">
      <t>バン</t>
    </rPh>
    <rPh sb="14" eb="15">
      <t>ソト</t>
    </rPh>
    <rPh sb="17" eb="18">
      <t>ヒツ</t>
    </rPh>
    <phoneticPr fontId="6"/>
  </si>
  <si>
    <t>延岡市浜町３４１番　外</t>
    <rPh sb="0" eb="3">
      <t>ノベオカシ</t>
    </rPh>
    <rPh sb="3" eb="5">
      <t>ハママチ</t>
    </rPh>
    <rPh sb="8" eb="9">
      <t>バン</t>
    </rPh>
    <rPh sb="10" eb="11">
      <t>ホカ</t>
    </rPh>
    <phoneticPr fontId="4"/>
  </si>
  <si>
    <t>宮崎市大字島之内字唐池9915番3　外5筆</t>
    <rPh sb="0" eb="3">
      <t>ミヤザキシ</t>
    </rPh>
    <rPh sb="3" eb="5">
      <t>オオアザ</t>
    </rPh>
    <rPh sb="5" eb="8">
      <t>シマノウチ</t>
    </rPh>
    <rPh sb="8" eb="9">
      <t>アザ</t>
    </rPh>
    <rPh sb="9" eb="10">
      <t>カラ</t>
    </rPh>
    <rPh sb="10" eb="11">
      <t>イケ</t>
    </rPh>
    <rPh sb="15" eb="16">
      <t>バン</t>
    </rPh>
    <rPh sb="18" eb="19">
      <t>ホカ</t>
    </rPh>
    <rPh sb="20" eb="21">
      <t>ヒツ</t>
    </rPh>
    <phoneticPr fontId="4"/>
  </si>
  <si>
    <t>日南市吾田西１丁目730番地4</t>
    <rPh sb="0" eb="3">
      <t>ニチナンシ</t>
    </rPh>
    <rPh sb="3" eb="5">
      <t>アガタ</t>
    </rPh>
    <rPh sb="5" eb="6">
      <t>ニシ</t>
    </rPh>
    <rPh sb="7" eb="9">
      <t>チョウメ</t>
    </rPh>
    <rPh sb="12" eb="14">
      <t>バンチ</t>
    </rPh>
    <phoneticPr fontId="4"/>
  </si>
  <si>
    <t>西都市岡富863番地　外７筆</t>
    <rPh sb="0" eb="3">
      <t>サイトシ</t>
    </rPh>
    <rPh sb="3" eb="5">
      <t>オカトミ</t>
    </rPh>
    <rPh sb="8" eb="10">
      <t>バンチ</t>
    </rPh>
    <rPh sb="11" eb="12">
      <t>ホカ</t>
    </rPh>
    <rPh sb="13" eb="14">
      <t>ヒツ</t>
    </rPh>
    <phoneticPr fontId="4"/>
  </si>
  <si>
    <t>宮崎市吉村町東部第二土地区画整理事業地内（３９区画）</t>
    <rPh sb="0" eb="3">
      <t>ミヤザキシ</t>
    </rPh>
    <rPh sb="3" eb="6">
      <t>ヨシムラチョウ</t>
    </rPh>
    <rPh sb="6" eb="8">
      <t>トウブ</t>
    </rPh>
    <rPh sb="8" eb="9">
      <t>ダイ</t>
    </rPh>
    <rPh sb="9" eb="10">
      <t>ニ</t>
    </rPh>
    <rPh sb="10" eb="12">
      <t>トチ</t>
    </rPh>
    <rPh sb="12" eb="14">
      <t>クカク</t>
    </rPh>
    <rPh sb="14" eb="16">
      <t>セイリ</t>
    </rPh>
    <rPh sb="16" eb="18">
      <t>ジギョウ</t>
    </rPh>
    <rPh sb="18" eb="19">
      <t>チ</t>
    </rPh>
    <rPh sb="19" eb="20">
      <t>ナイ</t>
    </rPh>
    <rPh sb="23" eb="25">
      <t>クカク</t>
    </rPh>
    <phoneticPr fontId="4"/>
  </si>
  <si>
    <t>マァノア</t>
    <phoneticPr fontId="4"/>
  </si>
  <si>
    <t>宮崎市源藤町東田５９７番地</t>
    <rPh sb="0" eb="3">
      <t>ミヤザキシ</t>
    </rPh>
    <rPh sb="3" eb="5">
      <t>ゲンドウ</t>
    </rPh>
    <rPh sb="5" eb="6">
      <t>マチ</t>
    </rPh>
    <rPh sb="6" eb="7">
      <t>ヒガシ</t>
    </rPh>
    <rPh sb="7" eb="8">
      <t>タ</t>
    </rPh>
    <rPh sb="11" eb="13">
      <t>バンチ</t>
    </rPh>
    <phoneticPr fontId="4"/>
  </si>
  <si>
    <t>延岡市別府町4401番1　外17筆</t>
    <rPh sb="0" eb="3">
      <t>ノベオカシ</t>
    </rPh>
    <rPh sb="3" eb="5">
      <t>ビュウ</t>
    </rPh>
    <rPh sb="5" eb="6">
      <t>マチ</t>
    </rPh>
    <rPh sb="10" eb="11">
      <t>バン</t>
    </rPh>
    <rPh sb="13" eb="14">
      <t>ホカ</t>
    </rPh>
    <rPh sb="16" eb="17">
      <t>ヒツ</t>
    </rPh>
    <phoneticPr fontId="4"/>
  </si>
  <si>
    <t>ヒマラヤ</t>
    <phoneticPr fontId="4"/>
  </si>
  <si>
    <t>都城市広原町４号１番地</t>
    <rPh sb="0" eb="3">
      <t>ミヤコノジョウシ</t>
    </rPh>
    <rPh sb="3" eb="6">
      <t>ヒロワラチョウ</t>
    </rPh>
    <rPh sb="7" eb="8">
      <t>ゴウ</t>
    </rPh>
    <rPh sb="9" eb="11">
      <t>バンチ</t>
    </rPh>
    <phoneticPr fontId="4"/>
  </si>
  <si>
    <t>東諸県郡国富町大字本庄字浄知院1716番1　外</t>
    <rPh sb="0" eb="4">
      <t>ヒガシモロカタグン</t>
    </rPh>
    <rPh sb="4" eb="7">
      <t>クニトミチョウ</t>
    </rPh>
    <rPh sb="7" eb="9">
      <t>オオアザ</t>
    </rPh>
    <rPh sb="9" eb="11">
      <t>ホンジョウ</t>
    </rPh>
    <rPh sb="11" eb="12">
      <t>アザ</t>
    </rPh>
    <rPh sb="12" eb="15">
      <t>ジョウチイン</t>
    </rPh>
    <rPh sb="19" eb="20">
      <t>バン</t>
    </rPh>
    <rPh sb="22" eb="23">
      <t>ホカ</t>
    </rPh>
    <phoneticPr fontId="4"/>
  </si>
  <si>
    <t>コメリ・毎日屋</t>
    <rPh sb="4" eb="6">
      <t>マイニチ</t>
    </rPh>
    <rPh sb="6" eb="7">
      <t>ヤ</t>
    </rPh>
    <phoneticPr fontId="4"/>
  </si>
  <si>
    <t>小林市堤字西ノ原２９０６－１　外１３筆</t>
    <rPh sb="0" eb="3">
      <t>コバヤシシ</t>
    </rPh>
    <rPh sb="3" eb="4">
      <t>ツツミ</t>
    </rPh>
    <rPh sb="4" eb="5">
      <t>アザ</t>
    </rPh>
    <rPh sb="5" eb="6">
      <t>ニシ</t>
    </rPh>
    <rPh sb="7" eb="8">
      <t>ハラ</t>
    </rPh>
    <rPh sb="15" eb="16">
      <t>ホカ</t>
    </rPh>
    <rPh sb="18" eb="19">
      <t>ヒツ</t>
    </rPh>
    <phoneticPr fontId="4"/>
  </si>
  <si>
    <t>トライアル</t>
    <phoneticPr fontId="4"/>
  </si>
  <si>
    <t>宮崎市大字恒久字今井手７２５番地　外１２筆</t>
    <rPh sb="0" eb="3">
      <t>ミヤザキシ</t>
    </rPh>
    <rPh sb="3" eb="5">
      <t>オオアザ</t>
    </rPh>
    <rPh sb="5" eb="7">
      <t>ツネヒサ</t>
    </rPh>
    <rPh sb="7" eb="8">
      <t>アザ</t>
    </rPh>
    <rPh sb="8" eb="10">
      <t>イマイ</t>
    </rPh>
    <rPh sb="10" eb="11">
      <t>テ</t>
    </rPh>
    <rPh sb="14" eb="16">
      <t>バンチ</t>
    </rPh>
    <rPh sb="17" eb="18">
      <t>ホカ</t>
    </rPh>
    <rPh sb="20" eb="21">
      <t>ヒツ</t>
    </rPh>
    <phoneticPr fontId="4"/>
  </si>
  <si>
    <t>都城市早水町５－１</t>
    <rPh sb="0" eb="3">
      <t>ミヤコノジョウシ</t>
    </rPh>
    <rPh sb="3" eb="5">
      <t>ハヤミズ</t>
    </rPh>
    <rPh sb="5" eb="6">
      <t>チョウ</t>
    </rPh>
    <phoneticPr fontId="4"/>
  </si>
  <si>
    <t>ダイレックス</t>
    <phoneticPr fontId="4"/>
  </si>
  <si>
    <t>日向市財光寺１７３番地１　外１３筆</t>
    <rPh sb="0" eb="3">
      <t>ヒュウガシ</t>
    </rPh>
    <rPh sb="3" eb="6">
      <t>ザイコウジ</t>
    </rPh>
    <rPh sb="9" eb="11">
      <t>バンチ</t>
    </rPh>
    <rPh sb="13" eb="14">
      <t>ホカ</t>
    </rPh>
    <rPh sb="16" eb="17">
      <t>ヒツ</t>
    </rPh>
    <phoneticPr fontId="4"/>
  </si>
  <si>
    <t>北諸県郡三股町樺山４８３４－１　外２６筆</t>
    <rPh sb="0" eb="4">
      <t>キタモロカタグン</t>
    </rPh>
    <rPh sb="4" eb="7">
      <t>ミマタチョウ</t>
    </rPh>
    <rPh sb="7" eb="9">
      <t>カバヤマ</t>
    </rPh>
    <rPh sb="16" eb="17">
      <t>ホカ</t>
    </rPh>
    <rPh sb="19" eb="20">
      <t>ヒツ</t>
    </rPh>
    <phoneticPr fontId="4"/>
  </si>
  <si>
    <t>宮崎市錦町３８番１　外１筆</t>
    <rPh sb="0" eb="3">
      <t>ミヤザキシ</t>
    </rPh>
    <rPh sb="3" eb="5">
      <t>ニシキマチ</t>
    </rPh>
    <rPh sb="7" eb="8">
      <t>バン</t>
    </rPh>
    <rPh sb="10" eb="11">
      <t>ホカ</t>
    </rPh>
    <rPh sb="12" eb="13">
      <t>ヒツ</t>
    </rPh>
    <phoneticPr fontId="4"/>
  </si>
  <si>
    <t>ゲオ</t>
  </si>
  <si>
    <t>エーコープみやざき</t>
  </si>
  <si>
    <t>マックスバリュ九州</t>
  </si>
  <si>
    <t>マルイチ</t>
  </si>
  <si>
    <t>イオン九州</t>
  </si>
  <si>
    <t>ベスト電器</t>
  </si>
  <si>
    <t>コジマ</t>
  </si>
  <si>
    <t>まつの</t>
    <phoneticPr fontId="4"/>
  </si>
  <si>
    <t>ダイエー</t>
    <phoneticPr fontId="4"/>
  </si>
  <si>
    <t>ながやま</t>
    <phoneticPr fontId="4"/>
  </si>
  <si>
    <t>ドン･キホーテ</t>
    <phoneticPr fontId="4"/>
  </si>
  <si>
    <t>タイヨー</t>
    <phoneticPr fontId="6"/>
  </si>
  <si>
    <t>マルミヤストア</t>
    <phoneticPr fontId="6"/>
  </si>
  <si>
    <t>ナフコ</t>
    <phoneticPr fontId="6"/>
  </si>
  <si>
    <t>出先</t>
    <rPh sb="0" eb="2">
      <t>デサキ</t>
    </rPh>
    <phoneticPr fontId="4"/>
  </si>
  <si>
    <t>ニトリ</t>
    <phoneticPr fontId="4"/>
  </si>
  <si>
    <t>ヒマラヤ</t>
    <phoneticPr fontId="4"/>
  </si>
  <si>
    <t>コメリ</t>
    <phoneticPr fontId="4"/>
  </si>
  <si>
    <t>トライアル</t>
    <phoneticPr fontId="4"/>
  </si>
  <si>
    <t>ヤマダ電器</t>
    <rPh sb="3" eb="5">
      <t>デンキ</t>
    </rPh>
    <phoneticPr fontId="4"/>
  </si>
  <si>
    <t>ダイレックス</t>
    <phoneticPr fontId="4"/>
  </si>
  <si>
    <t>タイヨー</t>
    <phoneticPr fontId="4"/>
  </si>
  <si>
    <t>9:30-21:30</t>
  </si>
  <si>
    <t>6:30-24:00</t>
  </si>
  <si>
    <t>9:30-20:30</t>
  </si>
  <si>
    <t>6:30-22:30</t>
  </si>
  <si>
    <t>24時間</t>
  </si>
  <si>
    <t>7:30-23:00</t>
  </si>
  <si>
    <t>8:30-22:30</t>
  </si>
  <si>
    <t>9:30-22:00</t>
  </si>
  <si>
    <t>6:30-20:30</t>
  </si>
  <si>
    <t>9:00-23:30</t>
  </si>
  <si>
    <t>8:00-1:00</t>
  </si>
  <si>
    <t>8:30-20:30</t>
  </si>
  <si>
    <t>8:30-21:30</t>
  </si>
  <si>
    <t>9:00-19:30</t>
  </si>
  <si>
    <t>9:30-22:30</t>
  </si>
  <si>
    <t>9:30-20:30</t>
    <phoneticPr fontId="4"/>
  </si>
  <si>
    <t>9:30-22:00</t>
    <phoneticPr fontId="4"/>
  </si>
  <si>
    <t>9:30-2200</t>
  </si>
  <si>
    <t>8:30-2330</t>
  </si>
  <si>
    <t>9:30-2230</t>
  </si>
  <si>
    <t>6:30-2230</t>
  </si>
  <si>
    <t>9:30-21:45</t>
  </si>
  <si>
    <t>7:30-0:30</t>
  </si>
  <si>
    <t>24時間</t>
    <rPh sb="2" eb="4">
      <t>ジカン</t>
    </rPh>
    <phoneticPr fontId="4"/>
  </si>
  <si>
    <t>9:30～22:00</t>
    <phoneticPr fontId="4"/>
  </si>
  <si>
    <t>9:30～0:30</t>
    <phoneticPr fontId="4"/>
  </si>
  <si>
    <t>9:30～22:30</t>
    <phoneticPr fontId="4"/>
  </si>
  <si>
    <t>7:00～0:30</t>
    <phoneticPr fontId="4"/>
  </si>
  <si>
    <t>9:30～21:30</t>
    <phoneticPr fontId="4"/>
  </si>
  <si>
    <t>8:30～11:30</t>
    <phoneticPr fontId="4"/>
  </si>
  <si>
    <t>8:30～22:00</t>
    <phoneticPr fontId="4"/>
  </si>
  <si>
    <t>8:30～23:30</t>
    <phoneticPr fontId="8"/>
  </si>
  <si>
    <t>9:45～20:15</t>
    <phoneticPr fontId="8"/>
  </si>
  <si>
    <t>9:30～22:00</t>
    <phoneticPr fontId="6"/>
  </si>
  <si>
    <r>
      <t>9:</t>
    </r>
    <r>
      <rPr>
        <sz val="11"/>
        <color theme="1"/>
        <rFont val="ＭＳ Ｐゴシック"/>
        <family val="2"/>
        <scheme val="minor"/>
      </rPr>
      <t>0</t>
    </r>
    <r>
      <rPr>
        <sz val="11"/>
        <rFont val="ＭＳ Ｐゴシック"/>
        <family val="3"/>
        <charset val="128"/>
      </rPr>
      <t>0～2</t>
    </r>
    <r>
      <rPr>
        <sz val="11"/>
        <color theme="1"/>
        <rFont val="ＭＳ Ｐゴシック"/>
        <family val="2"/>
        <scheme val="minor"/>
      </rPr>
      <t>3</t>
    </r>
    <r>
      <rPr>
        <sz val="11"/>
        <rFont val="ＭＳ Ｐゴシック"/>
        <family val="3"/>
        <charset val="128"/>
      </rPr>
      <t>:</t>
    </r>
    <r>
      <rPr>
        <sz val="11"/>
        <color theme="1"/>
        <rFont val="ＭＳ Ｐゴシック"/>
        <family val="2"/>
        <scheme val="minor"/>
      </rPr>
      <t>3</t>
    </r>
    <r>
      <rPr>
        <sz val="11"/>
        <rFont val="ＭＳ Ｐゴシック"/>
        <family val="3"/>
        <charset val="128"/>
      </rPr>
      <t>0</t>
    </r>
    <phoneticPr fontId="6"/>
  </si>
  <si>
    <r>
      <t>8</t>
    </r>
    <r>
      <rPr>
        <sz val="11"/>
        <color theme="1"/>
        <rFont val="ＭＳ Ｐゴシック"/>
        <family val="2"/>
        <scheme val="minor"/>
      </rPr>
      <t>:30～23:30</t>
    </r>
    <phoneticPr fontId="4"/>
  </si>
  <si>
    <t>６:30～2１:30</t>
    <phoneticPr fontId="4"/>
  </si>
  <si>
    <t>9:30～21:30</t>
    <phoneticPr fontId="6"/>
  </si>
  <si>
    <t>7:30～22:30</t>
    <phoneticPr fontId="4"/>
  </si>
  <si>
    <t>6:30～21:30</t>
    <phoneticPr fontId="4"/>
  </si>
  <si>
    <t>8:30～22:30</t>
    <phoneticPr fontId="4"/>
  </si>
  <si>
    <t>8:30～23:30</t>
    <phoneticPr fontId="4"/>
  </si>
  <si>
    <t>9:00-16:00</t>
  </si>
  <si>
    <t>6:30-22:00</t>
  </si>
  <si>
    <t>6:00-22:00</t>
    <phoneticPr fontId="4"/>
  </si>
  <si>
    <t>6:00-18:00</t>
  </si>
  <si>
    <t>8:00-21:00</t>
  </si>
  <si>
    <t>7:00-20:00</t>
  </si>
  <si>
    <t>8:00-15:00</t>
  </si>
  <si>
    <t>6:00-19:00</t>
  </si>
  <si>
    <t>4:00-22:00</t>
  </si>
  <si>
    <t>7:00-18:00</t>
  </si>
  <si>
    <t>10:00-19:00</t>
  </si>
  <si>
    <t>8:30-22:00</t>
  </si>
  <si>
    <t>9:00-17:00</t>
  </si>
  <si>
    <t>6:00-21:00</t>
  </si>
  <si>
    <t>6:00-20:00</t>
    <phoneticPr fontId="4"/>
  </si>
  <si>
    <t>6:00～22:00</t>
    <phoneticPr fontId="4"/>
  </si>
  <si>
    <t>6:00～20:00</t>
    <phoneticPr fontId="8"/>
  </si>
  <si>
    <t>24時間</t>
    <rPh sb="2" eb="4">
      <t>ジカン</t>
    </rPh>
    <phoneticPr fontId="6"/>
  </si>
  <si>
    <r>
      <t>6</t>
    </r>
    <r>
      <rPr>
        <sz val="11"/>
        <color theme="1"/>
        <rFont val="ＭＳ Ｐゴシック"/>
        <family val="2"/>
        <scheme val="minor"/>
      </rPr>
      <t>:00～22:00</t>
    </r>
    <phoneticPr fontId="4"/>
  </si>
  <si>
    <t>8:00～20:00</t>
    <phoneticPr fontId="4"/>
  </si>
  <si>
    <t>0:00～22:00</t>
    <phoneticPr fontId="4"/>
  </si>
  <si>
    <t>6:00～21:00</t>
    <phoneticPr fontId="4"/>
  </si>
  <si>
    <t>8:00～21:00</t>
    <phoneticPr fontId="4"/>
  </si>
  <si>
    <t>9:00～20:00</t>
    <phoneticPr fontId="4"/>
  </si>
  <si>
    <t>8:00～22:00</t>
    <phoneticPr fontId="4"/>
  </si>
  <si>
    <t>なし</t>
    <phoneticPr fontId="4"/>
  </si>
  <si>
    <t>なし</t>
    <phoneticPr fontId="4"/>
  </si>
  <si>
    <t>なし</t>
    <phoneticPr fontId="6"/>
  </si>
  <si>
    <t>通知</t>
  </si>
  <si>
    <t>通知</t>
    <rPh sb="0" eb="2">
      <t>ツウチ</t>
    </rPh>
    <phoneticPr fontId="4"/>
  </si>
  <si>
    <t>6:00-21:30</t>
    <phoneticPr fontId="1"/>
  </si>
  <si>
    <t>6:00- 22:00</t>
    <phoneticPr fontId="1"/>
  </si>
  <si>
    <t>6:00-22:00</t>
    <phoneticPr fontId="1"/>
  </si>
  <si>
    <t>7:30-22:00</t>
    <phoneticPr fontId="1"/>
  </si>
  <si>
    <t>6:00-22:00</t>
    <phoneticPr fontId="4"/>
  </si>
  <si>
    <t>6:00- 22:00</t>
    <phoneticPr fontId="4"/>
  </si>
  <si>
    <t>8:00-22:00</t>
    <phoneticPr fontId="4"/>
  </si>
  <si>
    <r>
      <t>7：00～</t>
    </r>
    <r>
      <rPr>
        <sz val="11"/>
        <color theme="1"/>
        <rFont val="ＭＳ Ｐゴシック"/>
        <family val="2"/>
        <scheme val="minor"/>
      </rPr>
      <t>16</t>
    </r>
    <r>
      <rPr>
        <sz val="11"/>
        <rFont val="ＭＳ Ｐゴシック"/>
        <family val="3"/>
        <charset val="128"/>
      </rPr>
      <t>：00</t>
    </r>
    <phoneticPr fontId="4"/>
  </si>
  <si>
    <t>6：00～22：00</t>
    <phoneticPr fontId="4"/>
  </si>
  <si>
    <t>届出・
通知日</t>
    <rPh sb="0" eb="2">
      <t>トドケデ</t>
    </rPh>
    <rPh sb="4" eb="7">
      <t>ツウチビ</t>
    </rPh>
    <phoneticPr fontId="1"/>
  </si>
  <si>
    <t>協同組合財光寺ショッピングセンター</t>
    <phoneticPr fontId="1"/>
  </si>
  <si>
    <t>店舗
面積</t>
    <rPh sb="0" eb="2">
      <t>テンポ</t>
    </rPh>
    <rPh sb="3" eb="5">
      <t>メンセキ</t>
    </rPh>
    <phoneticPr fontId="1"/>
  </si>
  <si>
    <t>駐車
台数</t>
    <rPh sb="0" eb="2">
      <t>チュウシャ</t>
    </rPh>
    <rPh sb="3" eb="5">
      <t>ダイスウ</t>
    </rPh>
    <phoneticPr fontId="1"/>
  </si>
  <si>
    <t>駐輪
台数</t>
    <rPh sb="0" eb="2">
      <t>チュウリン</t>
    </rPh>
    <rPh sb="3" eb="5">
      <t>ダイスウ</t>
    </rPh>
    <phoneticPr fontId="1"/>
  </si>
  <si>
    <t>県
意見</t>
    <rPh sb="0" eb="1">
      <t>ケン</t>
    </rPh>
    <rPh sb="2" eb="4">
      <t>イケン</t>
    </rPh>
    <phoneticPr fontId="1"/>
  </si>
  <si>
    <t>住民
意見</t>
    <rPh sb="0" eb="2">
      <t>ジュウミン</t>
    </rPh>
    <rPh sb="3" eb="5">
      <t>イケン</t>
    </rPh>
    <phoneticPr fontId="1"/>
  </si>
  <si>
    <t>開店
時刻</t>
    <rPh sb="0" eb="2">
      <t>カイテン</t>
    </rPh>
    <rPh sb="3" eb="5">
      <t>ジコク</t>
    </rPh>
    <phoneticPr fontId="1"/>
  </si>
  <si>
    <t>閉店
時刻</t>
    <rPh sb="0" eb="2">
      <t>ヘイテン</t>
    </rPh>
    <rPh sb="3" eb="5">
      <t>ジコク</t>
    </rPh>
    <phoneticPr fontId="1"/>
  </si>
  <si>
    <t>荷さばき施設
㎡</t>
    <rPh sb="0" eb="1">
      <t>ニ</t>
    </rPh>
    <rPh sb="4" eb="6">
      <t>シセツ</t>
    </rPh>
    <phoneticPr fontId="1"/>
  </si>
  <si>
    <t>取下</t>
    <rPh sb="0" eb="1">
      <t>ト</t>
    </rPh>
    <rPh sb="1" eb="2">
      <t>サ</t>
    </rPh>
    <phoneticPr fontId="1"/>
  </si>
  <si>
    <t>○</t>
    <phoneticPr fontId="1"/>
  </si>
  <si>
    <t>6:30-22:30</t>
    <phoneticPr fontId="1"/>
  </si>
  <si>
    <t>6:00-22:00</t>
    <phoneticPr fontId="1"/>
  </si>
  <si>
    <t>6:00-18:00</t>
    <phoneticPr fontId="1"/>
  </si>
  <si>
    <t>6:00-21:00</t>
    <phoneticPr fontId="1"/>
  </si>
  <si>
    <t>9:00-22:00</t>
    <phoneticPr fontId="1"/>
  </si>
  <si>
    <t>9:00-1:30</t>
    <phoneticPr fontId="1"/>
  </si>
  <si>
    <t>有</t>
    <rPh sb="0" eb="1">
      <t>ア</t>
    </rPh>
    <phoneticPr fontId="1"/>
  </si>
  <si>
    <t>有</t>
    <rPh sb="0" eb="1">
      <t>ア</t>
    </rPh>
    <phoneticPr fontId="4"/>
  </si>
  <si>
    <t>有</t>
    <rPh sb="0" eb="1">
      <t>ア</t>
    </rPh>
    <phoneticPr fontId="6"/>
  </si>
  <si>
    <t>荷さばき
可能時間</t>
    <rPh sb="0" eb="1">
      <t>ニ</t>
    </rPh>
    <rPh sb="5" eb="7">
      <t>カノウ</t>
    </rPh>
    <rPh sb="7" eb="9">
      <t>ジカン</t>
    </rPh>
    <phoneticPr fontId="1"/>
  </si>
  <si>
    <t>駐車可能
時間</t>
    <rPh sb="0" eb="2">
      <t>チュウシャ</t>
    </rPh>
    <rPh sb="2" eb="4">
      <t>カノウ</t>
    </rPh>
    <rPh sb="5" eb="7">
      <t>ジカン</t>
    </rPh>
    <phoneticPr fontId="1"/>
  </si>
  <si>
    <t>廃棄物
保管
施設
㎥</t>
    <rPh sb="0" eb="3">
      <t>ハイキブツ</t>
    </rPh>
    <rPh sb="4" eb="6">
      <t>ホカン</t>
    </rPh>
    <rPh sb="7" eb="9">
      <t>シセツ</t>
    </rPh>
    <phoneticPr fontId="1"/>
  </si>
  <si>
    <t>マックスバリュ大和店</t>
    <rPh sb="7" eb="9">
      <t>ヤマト</t>
    </rPh>
    <rPh sb="9" eb="10">
      <t>テン</t>
    </rPh>
    <phoneticPr fontId="1"/>
  </si>
  <si>
    <t>○</t>
    <phoneticPr fontId="1"/>
  </si>
  <si>
    <t>（仮称）ドラッグストアモリ西都店（仮称）マックスバリュ西都店</t>
    <rPh sb="1" eb="3">
      <t>カショウ</t>
    </rPh>
    <rPh sb="13" eb="15">
      <t>サイト</t>
    </rPh>
    <rPh sb="15" eb="16">
      <t>テン</t>
    </rPh>
    <rPh sb="17" eb="19">
      <t>カショウ</t>
    </rPh>
    <rPh sb="27" eb="29">
      <t>サイト</t>
    </rPh>
    <rPh sb="29" eb="30">
      <t>テン</t>
    </rPh>
    <phoneticPr fontId="4"/>
  </si>
  <si>
    <t>なし</t>
    <phoneticPr fontId="1"/>
  </si>
  <si>
    <t>－</t>
    <phoneticPr fontId="1"/>
  </si>
  <si>
    <t>6:00-22:00</t>
    <phoneticPr fontId="1"/>
  </si>
  <si>
    <t>8:00-22:00</t>
    <phoneticPr fontId="1"/>
  </si>
  <si>
    <t>7:00-21:00</t>
    <phoneticPr fontId="1"/>
  </si>
  <si>
    <t>146
(145)</t>
    <phoneticPr fontId="1"/>
  </si>
  <si>
    <t>7
(5)</t>
    <phoneticPr fontId="1"/>
  </si>
  <si>
    <t>28,834
(22,987)</t>
    <phoneticPr fontId="1"/>
  </si>
  <si>
    <t>2259
(1,802)</t>
    <phoneticPr fontId="1"/>
  </si>
  <si>
    <t>922
(731)</t>
    <phoneticPr fontId="1"/>
  </si>
  <si>
    <t>761
(309)</t>
    <phoneticPr fontId="1"/>
  </si>
  <si>
    <t>60
(170)</t>
    <phoneticPr fontId="1"/>
  </si>
  <si>
    <t>265
(270)</t>
    <phoneticPr fontId="1"/>
  </si>
  <si>
    <t>※　（　　）は、県意見に対する届出に基づく変更</t>
    <rPh sb="8" eb="9">
      <t>ケン</t>
    </rPh>
    <rPh sb="9" eb="11">
      <t>イケン</t>
    </rPh>
    <rPh sb="12" eb="13">
      <t>タイ</t>
    </rPh>
    <rPh sb="15" eb="17">
      <t>トドケデ</t>
    </rPh>
    <rPh sb="18" eb="19">
      <t>モト</t>
    </rPh>
    <rPh sb="21" eb="23">
      <t>ヘンコウ</t>
    </rPh>
    <phoneticPr fontId="1"/>
  </si>
  <si>
    <t>食の森うめこうじまなび野店・西松屋まなび野店</t>
    <rPh sb="0" eb="1">
      <t>ショク</t>
    </rPh>
    <rPh sb="2" eb="3">
      <t>モリ</t>
    </rPh>
    <rPh sb="11" eb="12">
      <t>ノ</t>
    </rPh>
    <rPh sb="12" eb="13">
      <t>テン</t>
    </rPh>
    <rPh sb="14" eb="17">
      <t>ニシマツヤ</t>
    </rPh>
    <rPh sb="20" eb="21">
      <t>ノ</t>
    </rPh>
    <rPh sb="21" eb="22">
      <t>テン</t>
    </rPh>
    <phoneticPr fontId="1"/>
  </si>
  <si>
    <t>（仮称）ドラッグコスモス新三股店</t>
    <rPh sb="1" eb="3">
      <t>カショウ</t>
    </rPh>
    <rPh sb="12" eb="13">
      <t>シン</t>
    </rPh>
    <rPh sb="13" eb="15">
      <t>ミマタ</t>
    </rPh>
    <rPh sb="15" eb="16">
      <t>テン</t>
    </rPh>
    <phoneticPr fontId="4"/>
  </si>
  <si>
    <t>（仮称）コメリホームセンター日向店</t>
    <rPh sb="1" eb="3">
      <t>カショウ</t>
    </rPh>
    <rPh sb="14" eb="16">
      <t>ヒュウガ</t>
    </rPh>
    <rPh sb="16" eb="17">
      <t>テン</t>
    </rPh>
    <phoneticPr fontId="1"/>
  </si>
  <si>
    <t>（仮称）ドラッグコスモス都城高城店</t>
    <rPh sb="1" eb="3">
      <t>カショウ</t>
    </rPh>
    <rPh sb="12" eb="14">
      <t>ミヤコノジョウ</t>
    </rPh>
    <rPh sb="14" eb="16">
      <t>タカジョウ</t>
    </rPh>
    <rPh sb="16" eb="17">
      <t>テン</t>
    </rPh>
    <phoneticPr fontId="1"/>
  </si>
  <si>
    <t>（仮称）テックランド西都店・宮崎カメラ西都店</t>
    <rPh sb="1" eb="3">
      <t>カショウ</t>
    </rPh>
    <rPh sb="10" eb="12">
      <t>サイト</t>
    </rPh>
    <rPh sb="12" eb="13">
      <t>テン</t>
    </rPh>
    <rPh sb="14" eb="16">
      <t>ミヤザキ</t>
    </rPh>
    <rPh sb="19" eb="21">
      <t>サイト</t>
    </rPh>
    <rPh sb="21" eb="22">
      <t>テン</t>
    </rPh>
    <phoneticPr fontId="4"/>
  </si>
  <si>
    <t>スーパーセンタートライアル恒久店</t>
    <rPh sb="13" eb="15">
      <t>ツネヒサ</t>
    </rPh>
    <rPh sb="15" eb="16">
      <t>テン</t>
    </rPh>
    <phoneticPr fontId="1"/>
  </si>
  <si>
    <t>（仮称）ダイレックス延岡店</t>
    <rPh sb="1" eb="3">
      <t>カショウ</t>
    </rPh>
    <rPh sb="10" eb="12">
      <t>ノベオカ</t>
    </rPh>
    <rPh sb="12" eb="13">
      <t>テン</t>
    </rPh>
    <phoneticPr fontId="1"/>
  </si>
  <si>
    <t>（仮称）ドラッグコスモス吉村店</t>
    <rPh sb="1" eb="3">
      <t>カショウ</t>
    </rPh>
    <rPh sb="12" eb="14">
      <t>ヨシムラ</t>
    </rPh>
    <rPh sb="14" eb="15">
      <t>テン</t>
    </rPh>
    <phoneticPr fontId="1"/>
  </si>
  <si>
    <t>（仮称）ドラッグストアモリ岡富店</t>
    <rPh sb="1" eb="3">
      <t>カショウ</t>
    </rPh>
    <rPh sb="13" eb="15">
      <t>オカトミ</t>
    </rPh>
    <rPh sb="15" eb="16">
      <t>テン</t>
    </rPh>
    <phoneticPr fontId="1"/>
  </si>
  <si>
    <t>宮崎市まなび野二丁目３５番１</t>
    <rPh sb="0" eb="3">
      <t>ミヤザキシ</t>
    </rPh>
    <rPh sb="6" eb="7">
      <t>ノ</t>
    </rPh>
    <rPh sb="7" eb="8">
      <t>ニ</t>
    </rPh>
    <rPh sb="8" eb="10">
      <t>チョウメ</t>
    </rPh>
    <rPh sb="12" eb="13">
      <t>バン</t>
    </rPh>
    <phoneticPr fontId="1"/>
  </si>
  <si>
    <t>宮崎県住宅供給公社
西松屋チェーン</t>
    <rPh sb="0" eb="3">
      <t>ミヤザキケン</t>
    </rPh>
    <rPh sb="3" eb="5">
      <t>ジュウタク</t>
    </rPh>
    <rPh sb="5" eb="7">
      <t>キョウキュウ</t>
    </rPh>
    <rPh sb="7" eb="9">
      <t>コウシャ</t>
    </rPh>
    <rPh sb="10" eb="12">
      <t>ニシマツ</t>
    </rPh>
    <rPh sb="12" eb="13">
      <t>ヤ</t>
    </rPh>
    <phoneticPr fontId="1"/>
  </si>
  <si>
    <t>永野</t>
    <rPh sb="0" eb="2">
      <t>ナガノ</t>
    </rPh>
    <phoneticPr fontId="1"/>
  </si>
  <si>
    <t>8:30～21:30</t>
    <phoneticPr fontId="1"/>
  </si>
  <si>
    <t>6:00～21:00</t>
    <phoneticPr fontId="1"/>
  </si>
  <si>
    <t>なし</t>
    <phoneticPr fontId="1"/>
  </si>
  <si>
    <t>なし</t>
    <phoneticPr fontId="1"/>
  </si>
  <si>
    <t>北諸県郡三股町大字樺山４６７２－６７　外</t>
    <rPh sb="0" eb="4">
      <t>キタモロカタグン</t>
    </rPh>
    <rPh sb="4" eb="7">
      <t>ミマタチョウ</t>
    </rPh>
    <rPh sb="7" eb="9">
      <t>オオアザ</t>
    </rPh>
    <rPh sb="9" eb="11">
      <t>カバヤマ</t>
    </rPh>
    <rPh sb="19" eb="20">
      <t>ホカ</t>
    </rPh>
    <phoneticPr fontId="1"/>
  </si>
  <si>
    <t>コスモス</t>
    <phoneticPr fontId="1"/>
  </si>
  <si>
    <t>9:30～22:30</t>
    <phoneticPr fontId="1"/>
  </si>
  <si>
    <t>日向市大字財光寺字池１６７５番　外２９筆</t>
    <rPh sb="0" eb="3">
      <t>ヒュウガシ</t>
    </rPh>
    <rPh sb="3" eb="5">
      <t>オオアザ</t>
    </rPh>
    <rPh sb="5" eb="8">
      <t>ザイコウジ</t>
    </rPh>
    <rPh sb="8" eb="9">
      <t>アザ</t>
    </rPh>
    <rPh sb="9" eb="10">
      <t>イケ</t>
    </rPh>
    <rPh sb="14" eb="15">
      <t>バン</t>
    </rPh>
    <rPh sb="16" eb="17">
      <t>ホカ</t>
    </rPh>
    <rPh sb="19" eb="20">
      <t>フデ</t>
    </rPh>
    <phoneticPr fontId="1"/>
  </si>
  <si>
    <t>コメリ</t>
    <phoneticPr fontId="4"/>
  </si>
  <si>
    <t>6:30～21:30</t>
    <phoneticPr fontId="1"/>
  </si>
  <si>
    <t>6:00～22:00</t>
    <phoneticPr fontId="1"/>
  </si>
  <si>
    <t>都城市高城町穂満坊字小金丸８６４、８６５－２</t>
    <rPh sb="0" eb="3">
      <t>ミヤコノジョウシ</t>
    </rPh>
    <rPh sb="3" eb="5">
      <t>タカジョウ</t>
    </rPh>
    <rPh sb="5" eb="6">
      <t>チョウ</t>
    </rPh>
    <rPh sb="6" eb="7">
      <t>ホ</t>
    </rPh>
    <rPh sb="7" eb="8">
      <t>マン</t>
    </rPh>
    <rPh sb="8" eb="9">
      <t>ボウ</t>
    </rPh>
    <rPh sb="9" eb="10">
      <t>アザ</t>
    </rPh>
    <rPh sb="10" eb="12">
      <t>コガネ</t>
    </rPh>
    <rPh sb="12" eb="13">
      <t>マル</t>
    </rPh>
    <phoneticPr fontId="1"/>
  </si>
  <si>
    <t>西都市大字妻平田１６５７番地１　外２筆</t>
    <rPh sb="5" eb="6">
      <t>ツマ</t>
    </rPh>
    <rPh sb="6" eb="8">
      <t>ヒラタ</t>
    </rPh>
    <rPh sb="12" eb="14">
      <t>バンチ</t>
    </rPh>
    <rPh sb="16" eb="17">
      <t>ホカ</t>
    </rPh>
    <rPh sb="18" eb="19">
      <t>フデ</t>
    </rPh>
    <phoneticPr fontId="1"/>
  </si>
  <si>
    <t>ヤマダ電機
宮崎カメラ</t>
    <rPh sb="3" eb="5">
      <t>デンキ</t>
    </rPh>
    <rPh sb="6" eb="8">
      <t>ミヤザキ</t>
    </rPh>
    <phoneticPr fontId="4"/>
  </si>
  <si>
    <t>ヤマダ電機</t>
    <rPh sb="3" eb="5">
      <t>デンキ</t>
    </rPh>
    <phoneticPr fontId="1"/>
  </si>
  <si>
    <t>8:30～22:00</t>
    <phoneticPr fontId="1"/>
  </si>
  <si>
    <t>8:00～22:00</t>
    <phoneticPr fontId="1"/>
  </si>
  <si>
    <t>延岡市別府町４４５２番２　外</t>
    <rPh sb="0" eb="2">
      <t>ノベオカ</t>
    </rPh>
    <rPh sb="2" eb="3">
      <t>シ</t>
    </rPh>
    <rPh sb="3" eb="5">
      <t>ベップ</t>
    </rPh>
    <rPh sb="5" eb="6">
      <t>マチ</t>
    </rPh>
    <rPh sb="10" eb="11">
      <t>バン</t>
    </rPh>
    <rPh sb="13" eb="14">
      <t>ガイ</t>
    </rPh>
    <phoneticPr fontId="1"/>
  </si>
  <si>
    <t>昭和リース</t>
    <rPh sb="0" eb="2">
      <t>ショウワ</t>
    </rPh>
    <phoneticPr fontId="1"/>
  </si>
  <si>
    <t>ダイレックス</t>
    <phoneticPr fontId="1"/>
  </si>
  <si>
    <t>8:30～22:30</t>
    <phoneticPr fontId="1"/>
  </si>
  <si>
    <t>宮崎市恒久上代１５２７－１　外</t>
    <rPh sb="0" eb="3">
      <t>ミヤザキシ</t>
    </rPh>
    <rPh sb="3" eb="5">
      <t>ツネヒサ</t>
    </rPh>
    <rPh sb="5" eb="6">
      <t>ウエ</t>
    </rPh>
    <rPh sb="6" eb="7">
      <t>シロ</t>
    </rPh>
    <rPh sb="14" eb="15">
      <t>ホカ</t>
    </rPh>
    <phoneticPr fontId="1"/>
  </si>
  <si>
    <t>トライアル</t>
    <phoneticPr fontId="4"/>
  </si>
  <si>
    <t>トライアル</t>
    <phoneticPr fontId="4"/>
  </si>
  <si>
    <t>24時間</t>
    <phoneticPr fontId="1"/>
  </si>
  <si>
    <t>宮崎市吉村町東部第二土地区画整理事業地内（５６区画）</t>
    <rPh sb="0" eb="3">
      <t>ミヤザキシ</t>
    </rPh>
    <rPh sb="6" eb="8">
      <t>トウブ</t>
    </rPh>
    <rPh sb="8" eb="9">
      <t>ダイ</t>
    </rPh>
    <rPh sb="9" eb="10">
      <t>ニ</t>
    </rPh>
    <rPh sb="10" eb="12">
      <t>トチ</t>
    </rPh>
    <rPh sb="12" eb="14">
      <t>クカク</t>
    </rPh>
    <rPh sb="14" eb="16">
      <t>セイリ</t>
    </rPh>
    <rPh sb="16" eb="18">
      <t>ジギョウ</t>
    </rPh>
    <rPh sb="18" eb="19">
      <t>チ</t>
    </rPh>
    <rPh sb="19" eb="20">
      <t>ナイ</t>
    </rPh>
    <rPh sb="23" eb="25">
      <t>クカク</t>
    </rPh>
    <phoneticPr fontId="1"/>
  </si>
  <si>
    <t>延岡市岡富町７１１番１　外　岡富古川土地区画整理事業地内（１７区画）</t>
    <rPh sb="0" eb="2">
      <t>ノベオカ</t>
    </rPh>
    <rPh sb="2" eb="3">
      <t>シ</t>
    </rPh>
    <rPh sb="3" eb="4">
      <t>オカ</t>
    </rPh>
    <rPh sb="4" eb="5">
      <t>トミ</t>
    </rPh>
    <rPh sb="5" eb="6">
      <t>マチ</t>
    </rPh>
    <rPh sb="9" eb="10">
      <t>バン</t>
    </rPh>
    <rPh sb="12" eb="13">
      <t>ホカ</t>
    </rPh>
    <rPh sb="14" eb="15">
      <t>オカ</t>
    </rPh>
    <rPh sb="15" eb="16">
      <t>トミ</t>
    </rPh>
    <rPh sb="16" eb="18">
      <t>フルカワ</t>
    </rPh>
    <rPh sb="18" eb="20">
      <t>トチ</t>
    </rPh>
    <rPh sb="20" eb="22">
      <t>クカク</t>
    </rPh>
    <rPh sb="22" eb="24">
      <t>セイリ</t>
    </rPh>
    <rPh sb="24" eb="26">
      <t>ジギョウ</t>
    </rPh>
    <rPh sb="26" eb="27">
      <t>チ</t>
    </rPh>
    <rPh sb="27" eb="28">
      <t>ナイ</t>
    </rPh>
    <rPh sb="31" eb="33">
      <t>クカク</t>
    </rPh>
    <phoneticPr fontId="1"/>
  </si>
  <si>
    <t>ナチュラル</t>
    <phoneticPr fontId="1"/>
  </si>
  <si>
    <t>〔法第５条第１項〕新設届一覧</t>
    <rPh sb="1" eb="2">
      <t>ホウ</t>
    </rPh>
    <rPh sb="2" eb="3">
      <t>ダイ</t>
    </rPh>
    <rPh sb="4" eb="5">
      <t>ジョウ</t>
    </rPh>
    <rPh sb="5" eb="6">
      <t>ダイ</t>
    </rPh>
    <rPh sb="7" eb="8">
      <t>コウ</t>
    </rPh>
    <rPh sb="9" eb="11">
      <t>シンセツ</t>
    </rPh>
    <rPh sb="11" eb="12">
      <t>トドケ</t>
    </rPh>
    <rPh sb="12" eb="14">
      <t>イチラン</t>
    </rPh>
    <phoneticPr fontId="1"/>
  </si>
  <si>
    <t>※　当初の新設届の内容を記載しており、その後変更があっても反映はしていない。　</t>
    <rPh sb="2" eb="4">
      <t>トウショ</t>
    </rPh>
    <rPh sb="5" eb="7">
      <t>シンセツ</t>
    </rPh>
    <rPh sb="7" eb="8">
      <t>トドケ</t>
    </rPh>
    <rPh sb="9" eb="11">
      <t>ナイヨウ</t>
    </rPh>
    <rPh sb="12" eb="14">
      <t>キサイ</t>
    </rPh>
    <rPh sb="21" eb="22">
      <t>ゴ</t>
    </rPh>
    <rPh sb="22" eb="24">
      <t>ヘンコウ</t>
    </rPh>
    <rPh sb="29" eb="31">
      <t>ハンエイ</t>
    </rPh>
    <phoneticPr fontId="1"/>
  </si>
  <si>
    <t>丸誠電器日向店
〔H17.8.19取り下げ〕</t>
    <rPh sb="17" eb="18">
      <t>ト</t>
    </rPh>
    <rPh sb="19" eb="20">
      <t>サ</t>
    </rPh>
    <phoneticPr fontId="1"/>
  </si>
  <si>
    <t>マックスバリュ島之内店
〔H19.1.31取り下げ〕</t>
    <rPh sb="7" eb="10">
      <t>シマノウチ</t>
    </rPh>
    <rPh sb="10" eb="11">
      <t>テン</t>
    </rPh>
    <rPh sb="21" eb="22">
      <t>ト</t>
    </rPh>
    <rPh sb="23" eb="24">
      <t>サ</t>
    </rPh>
    <phoneticPr fontId="4"/>
  </si>
  <si>
    <t>ジョイスクエア南宮崎
〔H20.1.9取り下げ〕</t>
    <rPh sb="7" eb="10">
      <t>ミナミミヤザキ</t>
    </rPh>
    <rPh sb="19" eb="20">
      <t>ト</t>
    </rPh>
    <rPh sb="21" eb="22">
      <t>サ</t>
    </rPh>
    <phoneticPr fontId="4"/>
  </si>
  <si>
    <t>マルイチ丸山店
〔H22.3.31取り下げ〕</t>
    <rPh sb="4" eb="6">
      <t>マルヤマ</t>
    </rPh>
    <rPh sb="6" eb="7">
      <t>ミセ</t>
    </rPh>
    <rPh sb="17" eb="18">
      <t>ト</t>
    </rPh>
    <rPh sb="19" eb="20">
      <t>サ</t>
    </rPh>
    <phoneticPr fontId="6"/>
  </si>
  <si>
    <t>カンナガーデン
〔H16.6.30取り下げ〕</t>
    <rPh sb="17" eb="18">
      <t>ト</t>
    </rPh>
    <rPh sb="19" eb="20">
      <t>サ</t>
    </rPh>
    <phoneticPr fontId="1"/>
  </si>
  <si>
    <t>（仮称）ドラッグコスモス星倉店</t>
    <rPh sb="1" eb="3">
      <t>カショウ</t>
    </rPh>
    <rPh sb="12" eb="13">
      <t>ホシ</t>
    </rPh>
    <rPh sb="13" eb="14">
      <t>クラ</t>
    </rPh>
    <rPh sb="14" eb="15">
      <t>テン</t>
    </rPh>
    <phoneticPr fontId="1"/>
  </si>
  <si>
    <t>（仮称）ドラッグストアモリ都城太郎坊店</t>
    <rPh sb="1" eb="3">
      <t>カショウ</t>
    </rPh>
    <rPh sb="13" eb="15">
      <t>ミヤコノジョウ</t>
    </rPh>
    <rPh sb="15" eb="17">
      <t>タロウ</t>
    </rPh>
    <rPh sb="17" eb="18">
      <t>ボウ</t>
    </rPh>
    <rPh sb="18" eb="19">
      <t>テン</t>
    </rPh>
    <phoneticPr fontId="1"/>
  </si>
  <si>
    <t>日南市星倉六丁目３３９９番１　外</t>
    <rPh sb="0" eb="3">
      <t>ニチナンシ</t>
    </rPh>
    <rPh sb="3" eb="4">
      <t>ホシ</t>
    </rPh>
    <rPh sb="4" eb="5">
      <t>クラ</t>
    </rPh>
    <rPh sb="5" eb="6">
      <t>ロク</t>
    </rPh>
    <rPh sb="6" eb="8">
      <t>チョウメ</t>
    </rPh>
    <rPh sb="12" eb="13">
      <t>バン</t>
    </rPh>
    <rPh sb="15" eb="16">
      <t>ガイ</t>
    </rPh>
    <phoneticPr fontId="1"/>
  </si>
  <si>
    <t>コスモス</t>
    <phoneticPr fontId="1"/>
  </si>
  <si>
    <t>コスモス</t>
    <phoneticPr fontId="1"/>
  </si>
  <si>
    <t>都城市太郎坊町１９０３番１　外</t>
    <rPh sb="0" eb="3">
      <t>ミヤコノジョウシ</t>
    </rPh>
    <rPh sb="3" eb="5">
      <t>タロウ</t>
    </rPh>
    <rPh sb="5" eb="6">
      <t>ボウ</t>
    </rPh>
    <rPh sb="6" eb="7">
      <t>マチ</t>
    </rPh>
    <rPh sb="11" eb="12">
      <t>バン</t>
    </rPh>
    <rPh sb="14" eb="15">
      <t>ホカ</t>
    </rPh>
    <phoneticPr fontId="1"/>
  </si>
  <si>
    <t>6:00～22:00</t>
    <phoneticPr fontId="4"/>
  </si>
  <si>
    <t>なし</t>
    <phoneticPr fontId="1"/>
  </si>
  <si>
    <t>なし</t>
    <phoneticPr fontId="1"/>
  </si>
  <si>
    <t>（仮称）ドラッグコスモス塩浜店</t>
    <rPh sb="1" eb="3">
      <t>カショウ</t>
    </rPh>
    <rPh sb="12" eb="14">
      <t>シオハマ</t>
    </rPh>
    <rPh sb="14" eb="15">
      <t>テン</t>
    </rPh>
    <phoneticPr fontId="1"/>
  </si>
  <si>
    <t>（仮称）ドラッグスコスモス財光寺南店</t>
    <rPh sb="1" eb="3">
      <t>カショウ</t>
    </rPh>
    <rPh sb="13" eb="16">
      <t>ザイコウジ</t>
    </rPh>
    <rPh sb="16" eb="17">
      <t>ミナミ</t>
    </rPh>
    <rPh sb="17" eb="18">
      <t>テン</t>
    </rPh>
    <phoneticPr fontId="1"/>
  </si>
  <si>
    <t>（仮称）ながの家具宮崎</t>
    <rPh sb="1" eb="3">
      <t>カショウ</t>
    </rPh>
    <rPh sb="7" eb="9">
      <t>カグ</t>
    </rPh>
    <rPh sb="9" eb="11">
      <t>ミヤザキ</t>
    </rPh>
    <phoneticPr fontId="1"/>
  </si>
  <si>
    <t>（仮称）スポーツデポ都城都北店</t>
    <rPh sb="1" eb="3">
      <t>カショウ</t>
    </rPh>
    <rPh sb="10" eb="12">
      <t>ミヤコノジョウ</t>
    </rPh>
    <rPh sb="12" eb="14">
      <t>トホク</t>
    </rPh>
    <rPh sb="14" eb="15">
      <t>テン</t>
    </rPh>
    <phoneticPr fontId="1"/>
  </si>
  <si>
    <t>（仮称）ダイレックス国富店</t>
    <rPh sb="1" eb="3">
      <t>カショウ</t>
    </rPh>
    <rPh sb="10" eb="12">
      <t>クニトミ</t>
    </rPh>
    <rPh sb="12" eb="13">
      <t>テン</t>
    </rPh>
    <phoneticPr fontId="1"/>
  </si>
  <si>
    <t>都城市都北町５７４０番　外</t>
    <rPh sb="0" eb="3">
      <t>ミヤコノジョウシ</t>
    </rPh>
    <rPh sb="3" eb="6">
      <t>トホクチョウ</t>
    </rPh>
    <rPh sb="10" eb="11">
      <t>バン</t>
    </rPh>
    <rPh sb="12" eb="13">
      <t>ホカ</t>
    </rPh>
    <phoneticPr fontId="12"/>
  </si>
  <si>
    <t>宮崎市江平東２丁目７番１　外８筆</t>
    <rPh sb="0" eb="3">
      <t>ミヤザキシ</t>
    </rPh>
    <rPh sb="3" eb="5">
      <t>エヒラ</t>
    </rPh>
    <rPh sb="5" eb="6">
      <t>ヒガシ</t>
    </rPh>
    <rPh sb="7" eb="9">
      <t>チョウメ</t>
    </rPh>
    <rPh sb="10" eb="11">
      <t>バン</t>
    </rPh>
    <rPh sb="13" eb="14">
      <t>ホカ</t>
    </rPh>
    <rPh sb="15" eb="16">
      <t>フデ</t>
    </rPh>
    <phoneticPr fontId="1"/>
  </si>
  <si>
    <t>延岡市塩浜町三丁目1730番１　外</t>
    <rPh sb="0" eb="3">
      <t>ノベオカシ</t>
    </rPh>
    <rPh sb="3" eb="6">
      <t>シオハマチョウ</t>
    </rPh>
    <rPh sb="6" eb="7">
      <t>3</t>
    </rPh>
    <rPh sb="7" eb="9">
      <t>チョウメ</t>
    </rPh>
    <rPh sb="13" eb="14">
      <t>バン</t>
    </rPh>
    <rPh sb="16" eb="17">
      <t>ホカ</t>
    </rPh>
    <phoneticPr fontId="5"/>
  </si>
  <si>
    <t>日向市財光寺南土地区画整理事業地内33街区④</t>
    <rPh sb="0" eb="3">
      <t>ヒュウガシ</t>
    </rPh>
    <rPh sb="3" eb="6">
      <t>ザイコウジ</t>
    </rPh>
    <rPh sb="6" eb="7">
      <t>ミナミ</t>
    </rPh>
    <rPh sb="7" eb="9">
      <t>トチ</t>
    </rPh>
    <rPh sb="9" eb="11">
      <t>クカク</t>
    </rPh>
    <rPh sb="11" eb="13">
      <t>セイリ</t>
    </rPh>
    <rPh sb="13" eb="15">
      <t>ジギョウ</t>
    </rPh>
    <rPh sb="15" eb="16">
      <t>チ</t>
    </rPh>
    <rPh sb="16" eb="17">
      <t>ナイ</t>
    </rPh>
    <rPh sb="19" eb="21">
      <t>ガイク</t>
    </rPh>
    <phoneticPr fontId="1"/>
  </si>
  <si>
    <t>東諸県郡国富町本庄５８３番１</t>
    <rPh sb="0" eb="4">
      <t>ヒガシモロカタグン</t>
    </rPh>
    <rPh sb="4" eb="7">
      <t>クニトミチョウ</t>
    </rPh>
    <rPh sb="7" eb="9">
      <t>ホンジョウ</t>
    </rPh>
    <rPh sb="12" eb="13">
      <t>バン</t>
    </rPh>
    <phoneticPr fontId="12"/>
  </si>
  <si>
    <t>長野正典、長野弘子</t>
    <rPh sb="0" eb="2">
      <t>ナガノ</t>
    </rPh>
    <rPh sb="2" eb="4">
      <t>マサノリ</t>
    </rPh>
    <rPh sb="5" eb="7">
      <t>ナガノ</t>
    </rPh>
    <rPh sb="7" eb="9">
      <t>ヒロコ</t>
    </rPh>
    <phoneticPr fontId="5"/>
  </si>
  <si>
    <t>オリックス</t>
  </si>
  <si>
    <t>コスモス薬品</t>
    <rPh sb="4" eb="6">
      <t>ヤクヒン</t>
    </rPh>
    <phoneticPr fontId="1"/>
  </si>
  <si>
    <t>オリックス不動産</t>
    <rPh sb="5" eb="8">
      <t>フドウサン</t>
    </rPh>
    <phoneticPr fontId="1"/>
  </si>
  <si>
    <t>宮崎ながの</t>
    <rPh sb="0" eb="2">
      <t>ミヤザキ</t>
    </rPh>
    <phoneticPr fontId="5"/>
  </si>
  <si>
    <t>アルペン</t>
  </si>
  <si>
    <t>ダイレックス</t>
    <phoneticPr fontId="1"/>
  </si>
  <si>
    <t>8:30～22:30</t>
    <phoneticPr fontId="4"/>
  </si>
  <si>
    <t>6:00～22:00</t>
    <phoneticPr fontId="4"/>
  </si>
  <si>
    <t>なし</t>
    <phoneticPr fontId="1"/>
  </si>
  <si>
    <t>なし</t>
    <phoneticPr fontId="1"/>
  </si>
  <si>
    <t>9:30～22:30</t>
    <phoneticPr fontId="4"/>
  </si>
  <si>
    <t>9:30～19:30</t>
    <phoneticPr fontId="4"/>
  </si>
  <si>
    <t>9:00～18:00</t>
    <phoneticPr fontId="1"/>
  </si>
  <si>
    <t>9:30～21:30</t>
    <phoneticPr fontId="4"/>
  </si>
  <si>
    <t>なし</t>
    <phoneticPr fontId="1"/>
  </si>
  <si>
    <t>（仮称）ドラッグコスモス大貫店</t>
    <rPh sb="1" eb="3">
      <t>カショウ</t>
    </rPh>
    <rPh sb="12" eb="14">
      <t>オオヌキ</t>
    </rPh>
    <rPh sb="14" eb="15">
      <t>テン</t>
    </rPh>
    <phoneticPr fontId="1"/>
  </si>
  <si>
    <t>延岡市大貫町三丁目1283番　外</t>
    <rPh sb="0" eb="3">
      <t>ノベオカシ</t>
    </rPh>
    <rPh sb="3" eb="6">
      <t>オオヌキマチ</t>
    </rPh>
    <rPh sb="6" eb="7">
      <t>3</t>
    </rPh>
    <rPh sb="7" eb="9">
      <t>チョウメ</t>
    </rPh>
    <rPh sb="13" eb="14">
      <t>バン</t>
    </rPh>
    <rPh sb="15" eb="16">
      <t>ホカ</t>
    </rPh>
    <phoneticPr fontId="5"/>
  </si>
  <si>
    <t>○</t>
    <phoneticPr fontId="1"/>
  </si>
  <si>
    <t>（仮称）ダイレックス吉村店</t>
    <rPh sb="1" eb="3">
      <t>カショウ</t>
    </rPh>
    <rPh sb="10" eb="12">
      <t>ヨシムラ</t>
    </rPh>
    <rPh sb="12" eb="13">
      <t>テン</t>
    </rPh>
    <phoneticPr fontId="1"/>
  </si>
  <si>
    <t>宮崎市吉村町東部第２土地区画整理事業地内</t>
    <rPh sb="0" eb="2">
      <t>ミヤザキ</t>
    </rPh>
    <rPh sb="2" eb="3">
      <t>シ</t>
    </rPh>
    <rPh sb="3" eb="6">
      <t>ヨシムラチョウ</t>
    </rPh>
    <rPh sb="6" eb="8">
      <t>トウブ</t>
    </rPh>
    <rPh sb="8" eb="9">
      <t>ダイ</t>
    </rPh>
    <rPh sb="10" eb="12">
      <t>トチ</t>
    </rPh>
    <rPh sb="12" eb="14">
      <t>クカク</t>
    </rPh>
    <rPh sb="14" eb="16">
      <t>セイリ</t>
    </rPh>
    <rPh sb="16" eb="18">
      <t>ジギョウ</t>
    </rPh>
    <rPh sb="18" eb="19">
      <t>チ</t>
    </rPh>
    <rPh sb="19" eb="20">
      <t>ナイ</t>
    </rPh>
    <phoneticPr fontId="1"/>
  </si>
  <si>
    <t>紳士服はるやま宮崎吉村店・バッグのあつた吉村店</t>
    <rPh sb="0" eb="3">
      <t>シンシフク</t>
    </rPh>
    <rPh sb="7" eb="9">
      <t>ミヤザキ</t>
    </rPh>
    <rPh sb="9" eb="11">
      <t>ヨシムラ</t>
    </rPh>
    <rPh sb="11" eb="12">
      <t>テン</t>
    </rPh>
    <rPh sb="20" eb="22">
      <t>ヨシムラ</t>
    </rPh>
    <rPh sb="22" eb="23">
      <t>テン</t>
    </rPh>
    <phoneticPr fontId="1"/>
  </si>
  <si>
    <t>宮崎市吉村町尻溝甲１１４８番　外</t>
    <rPh sb="0" eb="2">
      <t>ミヤザキ</t>
    </rPh>
    <rPh sb="2" eb="3">
      <t>シ</t>
    </rPh>
    <rPh sb="3" eb="6">
      <t>ヨシムラチョウ</t>
    </rPh>
    <rPh sb="6" eb="7">
      <t>ジリ</t>
    </rPh>
    <rPh sb="7" eb="8">
      <t>ミゾ</t>
    </rPh>
    <rPh sb="8" eb="9">
      <t>コウ</t>
    </rPh>
    <rPh sb="13" eb="14">
      <t>バン</t>
    </rPh>
    <rPh sb="15" eb="16">
      <t>ソト</t>
    </rPh>
    <phoneticPr fontId="12"/>
  </si>
  <si>
    <t>はるやま商事　　　　熱田本店</t>
  </si>
  <si>
    <t>はるやま商事　　　　熱田本店</t>
    <phoneticPr fontId="1"/>
  </si>
  <si>
    <t>9:30～20:30</t>
    <phoneticPr fontId="4"/>
  </si>
  <si>
    <t>6:00～20:00</t>
    <phoneticPr fontId="4"/>
  </si>
  <si>
    <t>（仮称）イオン多々良ショッピングセンター</t>
    <rPh sb="1" eb="3">
      <t>カショウ</t>
    </rPh>
    <rPh sb="7" eb="10">
      <t>タタラ</t>
    </rPh>
    <phoneticPr fontId="1"/>
  </si>
  <si>
    <t>延岡市多々良土地区画整理事業地内１９－１－３街区　外</t>
    <rPh sb="0" eb="3">
      <t>ノベオカシ</t>
    </rPh>
    <rPh sb="3" eb="6">
      <t>タタラ</t>
    </rPh>
    <rPh sb="6" eb="8">
      <t>トチ</t>
    </rPh>
    <rPh sb="8" eb="10">
      <t>クカク</t>
    </rPh>
    <rPh sb="10" eb="12">
      <t>セイリ</t>
    </rPh>
    <rPh sb="12" eb="14">
      <t>ジギョウ</t>
    </rPh>
    <rPh sb="14" eb="16">
      <t>チナイ</t>
    </rPh>
    <rPh sb="22" eb="24">
      <t>ガイク</t>
    </rPh>
    <rPh sb="25" eb="26">
      <t>ホカ</t>
    </rPh>
    <phoneticPr fontId="12"/>
  </si>
  <si>
    <t>イオン九州</t>
    <rPh sb="3" eb="5">
      <t>キュウシュウ</t>
    </rPh>
    <phoneticPr fontId="1"/>
  </si>
  <si>
    <t>イオン九州</t>
    <phoneticPr fontId="1"/>
  </si>
  <si>
    <t>－</t>
    <phoneticPr fontId="1"/>
  </si>
  <si>
    <t>（仮称）ドラッグコスモス神殿店</t>
    <rPh sb="1" eb="3">
      <t>カショウ</t>
    </rPh>
    <rPh sb="12" eb="14">
      <t>コウドノ</t>
    </rPh>
    <rPh sb="14" eb="15">
      <t>テン</t>
    </rPh>
    <phoneticPr fontId="1"/>
  </si>
  <si>
    <t>（仮称）ドラッグコスモス岡富店</t>
    <rPh sb="1" eb="3">
      <t>カショウ</t>
    </rPh>
    <rPh sb="12" eb="14">
      <t>オカトミ</t>
    </rPh>
    <rPh sb="14" eb="15">
      <t>テン</t>
    </rPh>
    <phoneticPr fontId="1"/>
  </si>
  <si>
    <t>（仮称）ドラッグコスモス宮崎空港店</t>
    <rPh sb="1" eb="3">
      <t>カショウ</t>
    </rPh>
    <rPh sb="12" eb="14">
      <t>ミヤザキ</t>
    </rPh>
    <rPh sb="14" eb="16">
      <t>クウコウ</t>
    </rPh>
    <rPh sb="16" eb="17">
      <t>テン</t>
    </rPh>
    <phoneticPr fontId="1"/>
  </si>
  <si>
    <t>スーパー・キッド延岡野田店</t>
    <rPh sb="8" eb="10">
      <t>ノベオカ</t>
    </rPh>
    <rPh sb="10" eb="12">
      <t>ノタ</t>
    </rPh>
    <rPh sb="12" eb="13">
      <t>テン</t>
    </rPh>
    <phoneticPr fontId="1"/>
  </si>
  <si>
    <t>西臼杵郡高千穂町三田井字神殿1270番２</t>
    <rPh sb="0" eb="4">
      <t>ニシウスキグン</t>
    </rPh>
    <rPh sb="4" eb="8">
      <t>タカチホチョウ</t>
    </rPh>
    <rPh sb="8" eb="9">
      <t>ミ</t>
    </rPh>
    <rPh sb="9" eb="10">
      <t>タ</t>
    </rPh>
    <rPh sb="10" eb="11">
      <t>イ</t>
    </rPh>
    <rPh sb="11" eb="12">
      <t>アザ</t>
    </rPh>
    <rPh sb="12" eb="14">
      <t>コウドノ</t>
    </rPh>
    <rPh sb="18" eb="19">
      <t>バン</t>
    </rPh>
    <phoneticPr fontId="1"/>
  </si>
  <si>
    <t>9:30～22:30</t>
    <phoneticPr fontId="1"/>
  </si>
  <si>
    <t>6:00～22:00</t>
    <phoneticPr fontId="4"/>
  </si>
  <si>
    <t>延岡市岡富町894番22　外</t>
    <rPh sb="0" eb="3">
      <t>ノベオカシ</t>
    </rPh>
    <rPh sb="3" eb="6">
      <t>オカトミマチ</t>
    </rPh>
    <rPh sb="9" eb="10">
      <t>バン</t>
    </rPh>
    <rPh sb="13" eb="14">
      <t>ホカ</t>
    </rPh>
    <phoneticPr fontId="1"/>
  </si>
  <si>
    <t>延岡市野田町１８６３－１</t>
    <rPh sb="0" eb="3">
      <t>ノベオカシ</t>
    </rPh>
    <rPh sb="3" eb="6">
      <t>ノタマチ</t>
    </rPh>
    <phoneticPr fontId="1"/>
  </si>
  <si>
    <t>アレス</t>
  </si>
  <si>
    <t>9:30～23:30</t>
    <phoneticPr fontId="1"/>
  </si>
  <si>
    <t>6:00～16:00</t>
    <phoneticPr fontId="1"/>
  </si>
  <si>
    <t>宮崎市大字赤江字飛江田 145番１、 146番１及び 157番</t>
    <rPh sb="0" eb="2">
      <t>ミヤザキ</t>
    </rPh>
    <rPh sb="2" eb="3">
      <t>シ</t>
    </rPh>
    <rPh sb="3" eb="5">
      <t>オオアザ</t>
    </rPh>
    <rPh sb="5" eb="7">
      <t>アカエ</t>
    </rPh>
    <rPh sb="7" eb="8">
      <t>アザ</t>
    </rPh>
    <rPh sb="8" eb="11">
      <t>ヒエダ</t>
    </rPh>
    <rPh sb="15" eb="16">
      <t>バン</t>
    </rPh>
    <rPh sb="22" eb="23">
      <t>バン</t>
    </rPh>
    <rPh sb="24" eb="25">
      <t>オヨ</t>
    </rPh>
    <rPh sb="30" eb="31">
      <t>バン</t>
    </rPh>
    <phoneticPr fontId="1"/>
  </si>
  <si>
    <t>（仮称）ドラッグコスモス加納店</t>
  </si>
  <si>
    <t>（仮称）マックスバリュ宮崎橘通西店</t>
  </si>
  <si>
    <t>ファッションセンターしまむら吉村店</t>
  </si>
  <si>
    <t>（仮称）ドン・キホーテ都城店</t>
  </si>
  <si>
    <t>（仮称）ドラッグコスモス高鍋店</t>
  </si>
  <si>
    <t>（仮称）ドラッグストアモリ蓑原店</t>
  </si>
  <si>
    <t>鮮ど市場南宮崎店</t>
  </si>
  <si>
    <t>（仮称）ドラッグコスモス三宅店</t>
  </si>
  <si>
    <t>（仮称）オリックス貸店舗</t>
  </si>
  <si>
    <t>（仮称）ドラッグコスモス五十市店</t>
  </si>
  <si>
    <t>（仮称）ドラッグコスモス祇園店</t>
  </si>
  <si>
    <t>宮崎市清武町加納１丁目１５番　外</t>
  </si>
  <si>
    <t>宮崎市橘通西四丁目４番１３号　外１５筆</t>
  </si>
  <si>
    <t>宮崎市吉村町東部第二土地区画整理事業地内（１画地及び２画地）</t>
  </si>
  <si>
    <t>都城市上川東４丁目５９４８－１</t>
  </si>
  <si>
    <t>高鍋町大字北高鍋字権現前2100－218　外４筆</t>
  </si>
  <si>
    <t>都城市蓑原町8519番１　外</t>
  </si>
  <si>
    <t>宮崎市大淀三丁目220番地１</t>
  </si>
  <si>
    <t>西都市右松2222-1</t>
  </si>
  <si>
    <t>延岡市昭和町二丁目55番１　外</t>
  </si>
  <si>
    <t>都城市五十町2261番２　外</t>
  </si>
  <si>
    <t>宮崎市祗園三丁目10番　外</t>
  </si>
  <si>
    <t>日本アセットマーケティング</t>
  </si>
  <si>
    <t>大和リース</t>
  </si>
  <si>
    <t>ショッピングセンター坂元</t>
  </si>
  <si>
    <t>ドン・キホーテ</t>
  </si>
  <si>
    <t>ドラッグストアモリ</t>
  </si>
  <si>
    <t>9:30～22:30</t>
  </si>
  <si>
    <t>9:45～20:15</t>
  </si>
  <si>
    <t>8:30～0:30</t>
  </si>
  <si>
    <t>9:45～22:00</t>
  </si>
  <si>
    <t>6:00～22:00</t>
  </si>
  <si>
    <t>○</t>
    <phoneticPr fontId="1"/>
  </si>
  <si>
    <t>－</t>
  </si>
  <si>
    <t>あり</t>
  </si>
  <si>
    <t>スーパーセンターニシムタ都城五十市店Ｅａｓｔ</t>
  </si>
  <si>
    <t>スーパーセンターニシムタ都城五十市店Ｗｅｓｔ</t>
  </si>
  <si>
    <t>ニシムタ</t>
  </si>
  <si>
    <t>ニシムタ</t>
    <phoneticPr fontId="1"/>
  </si>
  <si>
    <t>都城市五十町２３０５番地１　外２筆</t>
  </si>
  <si>
    <t>都城市五十町２３７５番地５　外１筆</t>
  </si>
  <si>
    <t>6:30～0:30</t>
  </si>
  <si>
    <t>（仮称）ドラッグコスモス浜店</t>
  </si>
  <si>
    <t>延岡市浜町５０５７番３　外</t>
  </si>
  <si>
    <t>（仮称）ドラッグコスモス小林上町店</t>
    <rPh sb="12" eb="14">
      <t>コバヤシ</t>
    </rPh>
    <rPh sb="14" eb="16">
      <t>ウエマチ</t>
    </rPh>
    <phoneticPr fontId="1"/>
  </si>
  <si>
    <t>小林市大字真方字南小林原４５４－１，４５３－１，４５３－２，４５３－１３，４３６－１３</t>
    <rPh sb="0" eb="3">
      <t>コバヤシシ</t>
    </rPh>
    <rPh sb="3" eb="5">
      <t>オオアザ</t>
    </rPh>
    <rPh sb="5" eb="7">
      <t>マガタ</t>
    </rPh>
    <rPh sb="7" eb="8">
      <t>アザ</t>
    </rPh>
    <rPh sb="8" eb="9">
      <t>ミナミ</t>
    </rPh>
    <rPh sb="9" eb="11">
      <t>コバヤシ</t>
    </rPh>
    <rPh sb="11" eb="12">
      <t>ハラ</t>
    </rPh>
    <phoneticPr fontId="1"/>
  </si>
  <si>
    <t>9:45～22:00</t>
    <phoneticPr fontId="1"/>
  </si>
  <si>
    <t>（仮称）ドラッグコスモス大塚台店</t>
    <rPh sb="12" eb="15">
      <t>オオツカダイ</t>
    </rPh>
    <rPh sb="15" eb="16">
      <t>テン</t>
    </rPh>
    <phoneticPr fontId="1"/>
  </si>
  <si>
    <t>（仮称）ドラッグコスモスえびの店</t>
    <rPh sb="15" eb="16">
      <t>テン</t>
    </rPh>
    <phoneticPr fontId="1"/>
  </si>
  <si>
    <t>宮崎市大塚町池ノ内1123番1、1123番13、1123番21、1123番26</t>
    <rPh sb="0" eb="3">
      <t>ミヤザキシ</t>
    </rPh>
    <rPh sb="3" eb="6">
      <t>オオツカチョウ</t>
    </rPh>
    <rPh sb="6" eb="7">
      <t>イケ</t>
    </rPh>
    <rPh sb="8" eb="9">
      <t>ウチ</t>
    </rPh>
    <rPh sb="13" eb="14">
      <t>バン</t>
    </rPh>
    <rPh sb="20" eb="21">
      <t>バン</t>
    </rPh>
    <rPh sb="28" eb="29">
      <t>バン</t>
    </rPh>
    <rPh sb="36" eb="37">
      <t>バン</t>
    </rPh>
    <phoneticPr fontId="1"/>
  </si>
  <si>
    <t>9:30～22:30</t>
    <phoneticPr fontId="1"/>
  </si>
  <si>
    <t>えびの市大字向江564番3　他</t>
    <rPh sb="3" eb="4">
      <t>シ</t>
    </rPh>
    <rPh sb="4" eb="6">
      <t>オオアザ</t>
    </rPh>
    <rPh sb="6" eb="8">
      <t>ムカエ</t>
    </rPh>
    <rPh sb="11" eb="12">
      <t>バン</t>
    </rPh>
    <rPh sb="14" eb="15">
      <t>ホカ</t>
    </rPh>
    <phoneticPr fontId="1"/>
  </si>
  <si>
    <t>なし</t>
    <phoneticPr fontId="4"/>
  </si>
  <si>
    <t>（仮称）ドラッグコスモス源藤店</t>
    <rPh sb="12" eb="14">
      <t>ゲンドウ</t>
    </rPh>
    <rPh sb="14" eb="15">
      <t>テン</t>
    </rPh>
    <phoneticPr fontId="1"/>
  </si>
  <si>
    <t>宮崎市源藤町葉山234番地　他</t>
    <rPh sb="0" eb="3">
      <t>ミヤザキシ</t>
    </rPh>
    <rPh sb="3" eb="6">
      <t>ゲンドウチョウ</t>
    </rPh>
    <rPh sb="6" eb="8">
      <t>ハヤマ</t>
    </rPh>
    <rPh sb="11" eb="13">
      <t>バンチ</t>
    </rPh>
    <rPh sb="14" eb="15">
      <t>ホカ</t>
    </rPh>
    <phoneticPr fontId="1"/>
  </si>
  <si>
    <t>9:30～22:30</t>
    <phoneticPr fontId="1"/>
  </si>
  <si>
    <t>（仮称）ダイレックス新大塚店</t>
    <rPh sb="10" eb="11">
      <t>シン</t>
    </rPh>
    <rPh sb="11" eb="13">
      <t>オオツカ</t>
    </rPh>
    <rPh sb="13" eb="14">
      <t>テン</t>
    </rPh>
    <phoneticPr fontId="1"/>
  </si>
  <si>
    <t>宮崎市大塚町迫田266番1　外</t>
    <rPh sb="0" eb="3">
      <t>ミヤザキシ</t>
    </rPh>
    <rPh sb="3" eb="6">
      <t>オオツカチョウ</t>
    </rPh>
    <rPh sb="6" eb="8">
      <t>サコダ</t>
    </rPh>
    <rPh sb="11" eb="12">
      <t>バン</t>
    </rPh>
    <rPh sb="14" eb="15">
      <t>ホカ</t>
    </rPh>
    <phoneticPr fontId="1"/>
  </si>
  <si>
    <t>ケイエル・リース＆エステート</t>
    <phoneticPr fontId="1"/>
  </si>
  <si>
    <t>ダイレックス</t>
    <phoneticPr fontId="1"/>
  </si>
  <si>
    <t>H28.8中旬</t>
    <rPh sb="5" eb="7">
      <t>チュウジュン</t>
    </rPh>
    <phoneticPr fontId="1"/>
  </si>
  <si>
    <t>8:30～22:00</t>
    <phoneticPr fontId="1"/>
  </si>
  <si>
    <t>なし</t>
    <phoneticPr fontId="4"/>
  </si>
  <si>
    <t>（仮称）オリックス貸店舗・ドラッグストアモリ恒久店</t>
    <rPh sb="9" eb="10">
      <t>カシ</t>
    </rPh>
    <rPh sb="10" eb="12">
      <t>テンポ</t>
    </rPh>
    <rPh sb="22" eb="24">
      <t>コウキュウ</t>
    </rPh>
    <rPh sb="24" eb="25">
      <t>テン</t>
    </rPh>
    <phoneticPr fontId="1"/>
  </si>
  <si>
    <t>宮崎市大字恒久字小橋4378番　外</t>
    <rPh sb="0" eb="3">
      <t>ミヤザキシ</t>
    </rPh>
    <rPh sb="3" eb="5">
      <t>オオアザ</t>
    </rPh>
    <rPh sb="5" eb="7">
      <t>ツネヒサ</t>
    </rPh>
    <rPh sb="7" eb="8">
      <t>アザ</t>
    </rPh>
    <rPh sb="8" eb="10">
      <t>コハシ</t>
    </rPh>
    <rPh sb="14" eb="15">
      <t>バン</t>
    </rPh>
    <rPh sb="16" eb="17">
      <t>ホカ</t>
    </rPh>
    <phoneticPr fontId="1"/>
  </si>
  <si>
    <t>オリックス
ドラッグストアモリ</t>
    <phoneticPr fontId="1"/>
  </si>
  <si>
    <t>ドラッグストアモリ</t>
    <phoneticPr fontId="1"/>
  </si>
  <si>
    <t>24時間</t>
    <phoneticPr fontId="1"/>
  </si>
  <si>
    <t>6:00～22:00</t>
    <phoneticPr fontId="1"/>
  </si>
  <si>
    <t>なし</t>
    <phoneticPr fontId="4"/>
  </si>
  <si>
    <t>なし</t>
    <phoneticPr fontId="4"/>
  </si>
  <si>
    <t>（仮称）ドラッグコスモス日知屋店</t>
    <rPh sb="1" eb="3">
      <t>カショウ</t>
    </rPh>
    <rPh sb="12" eb="15">
      <t>ヒチヤ</t>
    </rPh>
    <rPh sb="15" eb="16">
      <t>テン</t>
    </rPh>
    <phoneticPr fontId="1"/>
  </si>
  <si>
    <t>日向市新生町二丁目107他</t>
    <rPh sb="0" eb="3">
      <t>ヒュウガシ</t>
    </rPh>
    <rPh sb="3" eb="6">
      <t>シンセイマチ</t>
    </rPh>
    <rPh sb="6" eb="9">
      <t>ニチョウメ</t>
    </rPh>
    <rPh sb="12" eb="13">
      <t>ホカ</t>
    </rPh>
    <phoneticPr fontId="1"/>
  </si>
  <si>
    <t>コスモス薬品</t>
    <rPh sb="4" eb="6">
      <t>ヤクヒン</t>
    </rPh>
    <phoneticPr fontId="1"/>
  </si>
  <si>
    <t>9:30～22:30</t>
    <phoneticPr fontId="1"/>
  </si>
  <si>
    <t>スーパーセンタートライアル西都店</t>
    <rPh sb="13" eb="15">
      <t>サイト</t>
    </rPh>
    <rPh sb="15" eb="16">
      <t>テン</t>
    </rPh>
    <phoneticPr fontId="1"/>
  </si>
  <si>
    <t>西都市大字右松1937-1他22筆</t>
    <rPh sb="0" eb="3">
      <t>サイトシ</t>
    </rPh>
    <rPh sb="3" eb="5">
      <t>オオアザ</t>
    </rPh>
    <rPh sb="5" eb="7">
      <t>ミギマツ</t>
    </rPh>
    <rPh sb="13" eb="14">
      <t>ホカ</t>
    </rPh>
    <rPh sb="16" eb="17">
      <t>フデ</t>
    </rPh>
    <phoneticPr fontId="1"/>
  </si>
  <si>
    <t>ダイワロイヤル</t>
    <phoneticPr fontId="1"/>
  </si>
  <si>
    <t>トライアルカンパニー</t>
    <phoneticPr fontId="1"/>
  </si>
  <si>
    <t>（仮称）ドラッグコスモス川南店</t>
    <rPh sb="1" eb="3">
      <t>カショウ</t>
    </rPh>
    <rPh sb="12" eb="14">
      <t>カワミナミ</t>
    </rPh>
    <rPh sb="14" eb="15">
      <t>テン</t>
    </rPh>
    <phoneticPr fontId="1"/>
  </si>
  <si>
    <t>児湯郡川南町大字川南13569-1他</t>
    <rPh sb="0" eb="3">
      <t>コユグン</t>
    </rPh>
    <rPh sb="3" eb="6">
      <t>カワミナミチョウ</t>
    </rPh>
    <rPh sb="6" eb="8">
      <t>オオアザ</t>
    </rPh>
    <rPh sb="8" eb="10">
      <t>カワミナミ</t>
    </rPh>
    <rPh sb="17" eb="18">
      <t>ホカ</t>
    </rPh>
    <phoneticPr fontId="1"/>
  </si>
  <si>
    <t>コスモス薬品</t>
    <rPh sb="4" eb="6">
      <t>ヤクヒン</t>
    </rPh>
    <phoneticPr fontId="1"/>
  </si>
  <si>
    <t>8:30～22:30</t>
    <phoneticPr fontId="1"/>
  </si>
  <si>
    <t>なし</t>
    <phoneticPr fontId="1"/>
  </si>
  <si>
    <t>なし</t>
    <phoneticPr fontId="1"/>
  </si>
  <si>
    <t>（仮称）ドラッグストアモリ日南店</t>
    <rPh sb="1" eb="3">
      <t>カショウ</t>
    </rPh>
    <rPh sb="13" eb="15">
      <t>ニチナン</t>
    </rPh>
    <rPh sb="15" eb="16">
      <t>テン</t>
    </rPh>
    <phoneticPr fontId="1"/>
  </si>
  <si>
    <t>日南市上平野町二丁目12番3　外</t>
    <rPh sb="0" eb="3">
      <t>ニチナンシ</t>
    </rPh>
    <rPh sb="3" eb="4">
      <t>カミ</t>
    </rPh>
    <rPh sb="4" eb="7">
      <t>ヒラノマチ</t>
    </rPh>
    <rPh sb="7" eb="10">
      <t>ニチョウメ</t>
    </rPh>
    <rPh sb="12" eb="13">
      <t>バン</t>
    </rPh>
    <rPh sb="15" eb="16">
      <t>ホカ</t>
    </rPh>
    <phoneticPr fontId="1"/>
  </si>
  <si>
    <t>ドラッグストアモリ</t>
    <phoneticPr fontId="1"/>
  </si>
  <si>
    <t>24時間</t>
    <phoneticPr fontId="1"/>
  </si>
  <si>
    <t>6:00～22:00</t>
    <phoneticPr fontId="1"/>
  </si>
  <si>
    <t>（仮称）学園木花台商業施設</t>
    <rPh sb="1" eb="3">
      <t>カショウ</t>
    </rPh>
    <rPh sb="4" eb="6">
      <t>ガクエン</t>
    </rPh>
    <rPh sb="6" eb="8">
      <t>キバナ</t>
    </rPh>
    <rPh sb="8" eb="9">
      <t>ダイ</t>
    </rPh>
    <rPh sb="9" eb="11">
      <t>ショウギョウ</t>
    </rPh>
    <rPh sb="11" eb="13">
      <t>シセツ</t>
    </rPh>
    <phoneticPr fontId="1"/>
  </si>
  <si>
    <t>宮崎市学園木花台西一丁目3番1</t>
    <rPh sb="0" eb="3">
      <t>ミヤザキシ</t>
    </rPh>
    <rPh sb="3" eb="5">
      <t>ガクエン</t>
    </rPh>
    <rPh sb="5" eb="7">
      <t>キバナ</t>
    </rPh>
    <rPh sb="7" eb="8">
      <t>ダイ</t>
    </rPh>
    <rPh sb="8" eb="9">
      <t>ニシ</t>
    </rPh>
    <rPh sb="9" eb="12">
      <t>イッチョウメ</t>
    </rPh>
    <rPh sb="13" eb="14">
      <t>バン</t>
    </rPh>
    <phoneticPr fontId="1"/>
  </si>
  <si>
    <t>植松商事</t>
    <rPh sb="0" eb="2">
      <t>ウエマツ</t>
    </rPh>
    <rPh sb="2" eb="4">
      <t>ショウジ</t>
    </rPh>
    <phoneticPr fontId="1"/>
  </si>
  <si>
    <t>（仮称）ダイワロイヤル株式会社延岡貸店舗</t>
    <rPh sb="1" eb="3">
      <t>カショウ</t>
    </rPh>
    <rPh sb="11" eb="15">
      <t>カブシキガイシャ</t>
    </rPh>
    <rPh sb="15" eb="17">
      <t>ノベオカ</t>
    </rPh>
    <rPh sb="17" eb="20">
      <t>カシテンポ</t>
    </rPh>
    <phoneticPr fontId="1"/>
  </si>
  <si>
    <t>（仮称）ドラッグコスモス吾田店</t>
    <rPh sb="1" eb="3">
      <t>カショウ</t>
    </rPh>
    <rPh sb="12" eb="14">
      <t>アガタ</t>
    </rPh>
    <rPh sb="14" eb="15">
      <t>テン</t>
    </rPh>
    <phoneticPr fontId="1"/>
  </si>
  <si>
    <t>延岡市塩浜町一丁目1532番地1</t>
    <rPh sb="0" eb="3">
      <t>ノベオカシ</t>
    </rPh>
    <rPh sb="3" eb="5">
      <t>シオハマ</t>
    </rPh>
    <rPh sb="5" eb="6">
      <t>チョウ</t>
    </rPh>
    <rPh sb="6" eb="7">
      <t>1</t>
    </rPh>
    <rPh sb="7" eb="9">
      <t>チョウメ</t>
    </rPh>
    <rPh sb="13" eb="15">
      <t>バンチ</t>
    </rPh>
    <phoneticPr fontId="1"/>
  </si>
  <si>
    <t>日南市上平野町１丁目10－4</t>
    <rPh sb="0" eb="3">
      <t>ニチナンシ</t>
    </rPh>
    <rPh sb="3" eb="6">
      <t>カミヒラノ</t>
    </rPh>
    <rPh sb="6" eb="7">
      <t>マチ</t>
    </rPh>
    <rPh sb="8" eb="10">
      <t>チョウメ</t>
    </rPh>
    <phoneticPr fontId="1"/>
  </si>
  <si>
    <t>ダイワロイヤル</t>
    <phoneticPr fontId="1"/>
  </si>
  <si>
    <t>ドン・キホーテ</t>
    <phoneticPr fontId="1"/>
  </si>
  <si>
    <t>24時間</t>
    <rPh sb="2" eb="4">
      <t>ジカン</t>
    </rPh>
    <phoneticPr fontId="1"/>
  </si>
  <si>
    <t>（仮称）ダイレックス加納店</t>
    <rPh sb="1" eb="3">
      <t>カショウ</t>
    </rPh>
    <rPh sb="10" eb="12">
      <t>カノウ</t>
    </rPh>
    <rPh sb="12" eb="13">
      <t>テン</t>
    </rPh>
    <phoneticPr fontId="1"/>
  </si>
  <si>
    <t>（仮称）生活協同組合コープみやざき宮脇店</t>
    <rPh sb="1" eb="3">
      <t>カショウ</t>
    </rPh>
    <rPh sb="4" eb="6">
      <t>セイカツ</t>
    </rPh>
    <rPh sb="6" eb="8">
      <t>キョウドウ</t>
    </rPh>
    <rPh sb="8" eb="10">
      <t>クミアイ</t>
    </rPh>
    <rPh sb="17" eb="19">
      <t>ミヤワキ</t>
    </rPh>
    <rPh sb="19" eb="20">
      <t>テン</t>
    </rPh>
    <phoneticPr fontId="1"/>
  </si>
  <si>
    <t>宮崎市清武町加納四丁目11番　外</t>
    <rPh sb="8" eb="9">
      <t>4</t>
    </rPh>
    <phoneticPr fontId="1"/>
  </si>
  <si>
    <t>ダイワロイヤル</t>
    <phoneticPr fontId="1"/>
  </si>
  <si>
    <t>24時間</t>
    <rPh sb="2" eb="4">
      <t>ジカン</t>
    </rPh>
    <phoneticPr fontId="1"/>
  </si>
  <si>
    <t>宮崎市宮脇町110番地　外9筆</t>
    <rPh sb="0" eb="3">
      <t>ミヤザキシ</t>
    </rPh>
    <rPh sb="3" eb="6">
      <t>ミヤワキチョウ</t>
    </rPh>
    <rPh sb="9" eb="11">
      <t>バンチ</t>
    </rPh>
    <rPh sb="12" eb="13">
      <t>ホカ</t>
    </rPh>
    <rPh sb="14" eb="15">
      <t>ヒツ</t>
    </rPh>
    <phoneticPr fontId="1"/>
  </si>
  <si>
    <t>8:30～21:30</t>
    <phoneticPr fontId="1"/>
  </si>
  <si>
    <t>（仮称）ドラッグコスモス日向市都町店</t>
    <rPh sb="1" eb="3">
      <t>カショウ</t>
    </rPh>
    <rPh sb="12" eb="15">
      <t>ヒュウガシ</t>
    </rPh>
    <rPh sb="15" eb="17">
      <t>ミヤコマチ</t>
    </rPh>
    <rPh sb="17" eb="18">
      <t>テン</t>
    </rPh>
    <phoneticPr fontId="1"/>
  </si>
  <si>
    <t>日向市都町11番　外11筆</t>
    <rPh sb="0" eb="3">
      <t>ヒュウガシ</t>
    </rPh>
    <rPh sb="3" eb="5">
      <t>ミヤコマチ</t>
    </rPh>
    <rPh sb="7" eb="8">
      <t>バン</t>
    </rPh>
    <rPh sb="9" eb="10">
      <t>ホカ</t>
    </rPh>
    <rPh sb="12" eb="13">
      <t>ヒツ</t>
    </rPh>
    <phoneticPr fontId="1"/>
  </si>
  <si>
    <t>コスモス薬品</t>
    <rPh sb="4" eb="6">
      <t>ヤクヒン</t>
    </rPh>
    <phoneticPr fontId="1"/>
  </si>
  <si>
    <t>8:30～22:30</t>
    <phoneticPr fontId="1"/>
  </si>
  <si>
    <t>スーパーセンタートライアル新富店</t>
    <rPh sb="13" eb="15">
      <t>シントミ</t>
    </rPh>
    <rPh sb="15" eb="16">
      <t>テン</t>
    </rPh>
    <phoneticPr fontId="1"/>
  </si>
  <si>
    <t>児湯郡新富町大字上冨田字井ノ木田3234番1　外16筆</t>
    <rPh sb="0" eb="3">
      <t>コユグン</t>
    </rPh>
    <rPh sb="3" eb="6">
      <t>シントミチョウ</t>
    </rPh>
    <rPh sb="6" eb="8">
      <t>オオアザ</t>
    </rPh>
    <rPh sb="8" eb="11">
      <t>カミトミタ</t>
    </rPh>
    <rPh sb="11" eb="12">
      <t>アザ</t>
    </rPh>
    <rPh sb="12" eb="13">
      <t>イ</t>
    </rPh>
    <rPh sb="14" eb="15">
      <t>キ</t>
    </rPh>
    <rPh sb="15" eb="16">
      <t>タ</t>
    </rPh>
    <rPh sb="20" eb="21">
      <t>バン</t>
    </rPh>
    <rPh sb="23" eb="24">
      <t>ホカ</t>
    </rPh>
    <rPh sb="26" eb="27">
      <t>ヒツ</t>
    </rPh>
    <phoneticPr fontId="1"/>
  </si>
  <si>
    <t>トライアルカンパニー</t>
    <phoneticPr fontId="1"/>
  </si>
  <si>
    <t>西松屋宮崎吉村店</t>
    <rPh sb="0" eb="3">
      <t>ニシマツヤ</t>
    </rPh>
    <rPh sb="3" eb="5">
      <t>ミヤザキ</t>
    </rPh>
    <rPh sb="5" eb="7">
      <t>ヨシムラ</t>
    </rPh>
    <rPh sb="7" eb="8">
      <t>テン</t>
    </rPh>
    <phoneticPr fontId="1"/>
  </si>
  <si>
    <t>宮崎市吉村町長田甲2358</t>
    <rPh sb="0" eb="3">
      <t>ミヤザキシ</t>
    </rPh>
    <rPh sb="3" eb="6">
      <t>ヨシムラチョウ</t>
    </rPh>
    <rPh sb="6" eb="8">
      <t>ナガタ</t>
    </rPh>
    <rPh sb="8" eb="9">
      <t>コウ</t>
    </rPh>
    <phoneticPr fontId="1"/>
  </si>
  <si>
    <t>大和情報サービス</t>
    <phoneticPr fontId="4"/>
  </si>
  <si>
    <t>西松屋チェーン</t>
    <rPh sb="0" eb="3">
      <t>ニシマツヤ</t>
    </rPh>
    <phoneticPr fontId="1"/>
  </si>
  <si>
    <t>ダイワロイヤル</t>
    <phoneticPr fontId="4"/>
  </si>
  <si>
    <t>8:30～21:30</t>
    <phoneticPr fontId="1"/>
  </si>
  <si>
    <t>8:00～16:00</t>
    <phoneticPr fontId="4"/>
  </si>
  <si>
    <t>アタックス小松店</t>
    <rPh sb="5" eb="7">
      <t>コマツ</t>
    </rPh>
    <rPh sb="7" eb="8">
      <t>テン</t>
    </rPh>
    <phoneticPr fontId="1"/>
  </si>
  <si>
    <t>アタックスマート</t>
  </si>
  <si>
    <t>宮崎市大字小松字八ヶ久保1391番10号　外</t>
    <rPh sb="0" eb="3">
      <t>ミヤザキシ</t>
    </rPh>
    <rPh sb="3" eb="5">
      <t>オオアザ</t>
    </rPh>
    <rPh sb="5" eb="7">
      <t>コマツ</t>
    </rPh>
    <rPh sb="7" eb="8">
      <t>アザ</t>
    </rPh>
    <rPh sb="8" eb="9">
      <t>ハチ</t>
    </rPh>
    <rPh sb="10" eb="12">
      <t>クボ</t>
    </rPh>
    <rPh sb="16" eb="17">
      <t>バン</t>
    </rPh>
    <rPh sb="19" eb="20">
      <t>ゴウ</t>
    </rPh>
    <rPh sb="21" eb="22">
      <t>ホカ</t>
    </rPh>
    <phoneticPr fontId="12"/>
  </si>
  <si>
    <t>8:30～23:30</t>
    <phoneticPr fontId="1"/>
  </si>
  <si>
    <t>6:00～22:00</t>
    <phoneticPr fontId="1"/>
  </si>
  <si>
    <t>（仮称）ドラッグコスモス曽師店</t>
    <rPh sb="1" eb="3">
      <t>カショウ</t>
    </rPh>
    <rPh sb="12" eb="14">
      <t>ソシ</t>
    </rPh>
    <rPh sb="14" eb="15">
      <t>テン</t>
    </rPh>
    <phoneticPr fontId="1"/>
  </si>
  <si>
    <t>宮崎市吉村町ハシテ甲2386-30　外</t>
    <rPh sb="0" eb="3">
      <t>ミヤザキシ</t>
    </rPh>
    <rPh sb="3" eb="6">
      <t>ヨシムラチョウ</t>
    </rPh>
    <rPh sb="9" eb="10">
      <t>コウ</t>
    </rPh>
    <rPh sb="18" eb="19">
      <t>ホカ</t>
    </rPh>
    <phoneticPr fontId="1"/>
  </si>
  <si>
    <t>コスモス薬品</t>
    <rPh sb="4" eb="6">
      <t>ヤクヒン</t>
    </rPh>
    <phoneticPr fontId="1"/>
  </si>
  <si>
    <t>8:30～22:30</t>
  </si>
  <si>
    <t>ブックスミスミ日向店</t>
    <rPh sb="7" eb="9">
      <t>ヒュウガ</t>
    </rPh>
    <rPh sb="9" eb="10">
      <t>テン</t>
    </rPh>
    <phoneticPr fontId="1"/>
  </si>
  <si>
    <t>日向市大字財光寺字桃ノ木493番1　外9筆</t>
    <rPh sb="0" eb="3">
      <t>ヒュウガシ</t>
    </rPh>
    <rPh sb="3" eb="5">
      <t>オオアザ</t>
    </rPh>
    <rPh sb="5" eb="8">
      <t>ザイコウジ</t>
    </rPh>
    <rPh sb="8" eb="9">
      <t>アザ</t>
    </rPh>
    <rPh sb="9" eb="10">
      <t>モモ</t>
    </rPh>
    <rPh sb="11" eb="12">
      <t>キ</t>
    </rPh>
    <rPh sb="15" eb="16">
      <t>バン</t>
    </rPh>
    <rPh sb="18" eb="19">
      <t>ソト</t>
    </rPh>
    <rPh sb="20" eb="21">
      <t>フデ</t>
    </rPh>
    <phoneticPr fontId="1"/>
  </si>
  <si>
    <t>Ｍｉｓｕｍｉ</t>
    <phoneticPr fontId="1"/>
  </si>
  <si>
    <t>8:30～翌0:30</t>
    <rPh sb="5" eb="6">
      <t>ヨク</t>
    </rPh>
    <phoneticPr fontId="1"/>
  </si>
  <si>
    <t>（仮称）ダイレックス大王店</t>
    <rPh sb="1" eb="3">
      <t>カショウ</t>
    </rPh>
    <rPh sb="10" eb="12">
      <t>ダイオウ</t>
    </rPh>
    <rPh sb="12" eb="13">
      <t>テン</t>
    </rPh>
    <phoneticPr fontId="1"/>
  </si>
  <si>
    <t>（仮称）ドラッグコスモス門川店</t>
    <rPh sb="1" eb="3">
      <t>カショウ</t>
    </rPh>
    <rPh sb="12" eb="14">
      <t>カドガワ</t>
    </rPh>
    <rPh sb="14" eb="15">
      <t>テン</t>
    </rPh>
    <phoneticPr fontId="1"/>
  </si>
  <si>
    <t>都城市大王町41号8番　外</t>
    <rPh sb="0" eb="3">
      <t>ミヤコノジョウシ</t>
    </rPh>
    <rPh sb="3" eb="5">
      <t>ダイオウ</t>
    </rPh>
    <rPh sb="5" eb="6">
      <t>チョウ</t>
    </rPh>
    <rPh sb="8" eb="9">
      <t>ゴウ</t>
    </rPh>
    <rPh sb="10" eb="11">
      <t>バン</t>
    </rPh>
    <rPh sb="12" eb="13">
      <t>ホカ</t>
    </rPh>
    <phoneticPr fontId="1"/>
  </si>
  <si>
    <t>ダイレックス</t>
    <phoneticPr fontId="4"/>
  </si>
  <si>
    <t>東臼杵郡門川町上町4丁目39番　外8筆</t>
    <rPh sb="0" eb="4">
      <t>ヒガシウスキグン</t>
    </rPh>
    <rPh sb="4" eb="7">
      <t>カドガワチョウ</t>
    </rPh>
    <rPh sb="7" eb="9">
      <t>ウエマチ</t>
    </rPh>
    <rPh sb="10" eb="12">
      <t>チョウメ</t>
    </rPh>
    <rPh sb="14" eb="15">
      <t>バン</t>
    </rPh>
    <rPh sb="16" eb="17">
      <t>ホカ</t>
    </rPh>
    <rPh sb="18" eb="19">
      <t>ヒツ</t>
    </rPh>
    <phoneticPr fontId="1"/>
  </si>
  <si>
    <t>コスモス薬品</t>
    <rPh sb="4" eb="6">
      <t>ヤクヒン</t>
    </rPh>
    <phoneticPr fontId="1"/>
  </si>
  <si>
    <t>エディオン都城吉尾店</t>
    <rPh sb="5" eb="7">
      <t>ミヤコノジョウ</t>
    </rPh>
    <rPh sb="7" eb="9">
      <t>ヨシオ</t>
    </rPh>
    <rPh sb="9" eb="10">
      <t>テン</t>
    </rPh>
    <phoneticPr fontId="1"/>
  </si>
  <si>
    <t>都城市吉尾町6099</t>
    <rPh sb="0" eb="2">
      <t>ミヤコノジョウ</t>
    </rPh>
    <rPh sb="2" eb="3">
      <t>シ</t>
    </rPh>
    <rPh sb="3" eb="6">
      <t>ヨシオチョウ</t>
    </rPh>
    <phoneticPr fontId="1"/>
  </si>
  <si>
    <t>エディオン</t>
    <phoneticPr fontId="1"/>
  </si>
  <si>
    <t>（仮称）ＨＥＡＲＴＹながやま住吉店</t>
    <rPh sb="1" eb="3">
      <t>カショウ</t>
    </rPh>
    <rPh sb="14" eb="16">
      <t>スミヨシ</t>
    </rPh>
    <rPh sb="16" eb="17">
      <t>テン</t>
    </rPh>
    <phoneticPr fontId="1"/>
  </si>
  <si>
    <t>宮崎市大字島之内6311番地1　ほか</t>
    <rPh sb="0" eb="3">
      <t>ミヤザキシ</t>
    </rPh>
    <rPh sb="3" eb="5">
      <t>オオアザ</t>
    </rPh>
    <rPh sb="5" eb="8">
      <t>シマノウチ</t>
    </rPh>
    <rPh sb="12" eb="14">
      <t>バンチ</t>
    </rPh>
    <phoneticPr fontId="1"/>
  </si>
  <si>
    <t>ながやま</t>
    <phoneticPr fontId="1"/>
  </si>
  <si>
    <t>ながやま</t>
    <phoneticPr fontId="4"/>
  </si>
  <si>
    <t>8:30～22:30</t>
    <phoneticPr fontId="1"/>
  </si>
  <si>
    <t>ドラッグコスモス山瀬店</t>
    <rPh sb="8" eb="10">
      <t>ヤマセ</t>
    </rPh>
    <rPh sb="10" eb="11">
      <t>テン</t>
    </rPh>
    <phoneticPr fontId="1"/>
  </si>
  <si>
    <t>日南市字星倉4624番1　外</t>
    <rPh sb="0" eb="3">
      <t>ニチナンシ</t>
    </rPh>
    <rPh sb="3" eb="4">
      <t>アザ</t>
    </rPh>
    <rPh sb="4" eb="6">
      <t>ホシクラ</t>
    </rPh>
    <rPh sb="10" eb="11">
      <t>バン</t>
    </rPh>
    <rPh sb="13" eb="14">
      <t>ホカ</t>
    </rPh>
    <phoneticPr fontId="1"/>
  </si>
  <si>
    <t>ドラッグコスモス亀崎店</t>
    <rPh sb="8" eb="10">
      <t>カメザキ</t>
    </rPh>
    <rPh sb="10" eb="11">
      <t>テン</t>
    </rPh>
    <phoneticPr fontId="1"/>
  </si>
  <si>
    <t>日向市亀崎西一丁目77　外</t>
    <rPh sb="0" eb="3">
      <t>ヒュウガシ</t>
    </rPh>
    <rPh sb="3" eb="5">
      <t>カメザキ</t>
    </rPh>
    <rPh sb="5" eb="6">
      <t>ニシ</t>
    </rPh>
    <rPh sb="6" eb="7">
      <t>1</t>
    </rPh>
    <rPh sb="7" eb="9">
      <t>チョウメ</t>
    </rPh>
    <rPh sb="12" eb="13">
      <t>ホカ</t>
    </rPh>
    <phoneticPr fontId="1"/>
  </si>
  <si>
    <t>ドラッグコスモス赤江店</t>
    <rPh sb="8" eb="10">
      <t>アカエ</t>
    </rPh>
    <rPh sb="10" eb="11">
      <t>テン</t>
    </rPh>
    <phoneticPr fontId="1"/>
  </si>
  <si>
    <t>ドラッグコスモス財光寺店</t>
    <rPh sb="8" eb="11">
      <t>ザイコウジ</t>
    </rPh>
    <rPh sb="11" eb="12">
      <t>テン</t>
    </rPh>
    <phoneticPr fontId="1"/>
  </si>
  <si>
    <t>鮮ど市場柳丸店・アタックス柳丸店</t>
    <rPh sb="0" eb="1">
      <t>セン</t>
    </rPh>
    <rPh sb="2" eb="4">
      <t>イチバ</t>
    </rPh>
    <rPh sb="4" eb="6">
      <t>ヤナギマル</t>
    </rPh>
    <rPh sb="6" eb="7">
      <t>テン</t>
    </rPh>
    <rPh sb="13" eb="15">
      <t>ヤナギマル</t>
    </rPh>
    <rPh sb="15" eb="16">
      <t>テン</t>
    </rPh>
    <phoneticPr fontId="1"/>
  </si>
  <si>
    <t>（仮称）鮮ど市場小林店</t>
    <rPh sb="1" eb="3">
      <t>カショウ</t>
    </rPh>
    <rPh sb="4" eb="5">
      <t>セン</t>
    </rPh>
    <rPh sb="6" eb="8">
      <t>イチバ</t>
    </rPh>
    <rPh sb="8" eb="10">
      <t>コバヤシ</t>
    </rPh>
    <rPh sb="10" eb="11">
      <t>テン</t>
    </rPh>
    <phoneticPr fontId="1"/>
  </si>
  <si>
    <t>ニトリ宮崎北店</t>
    <rPh sb="3" eb="5">
      <t>ミヤザキ</t>
    </rPh>
    <rPh sb="5" eb="6">
      <t>キタ</t>
    </rPh>
    <rPh sb="6" eb="7">
      <t>テン</t>
    </rPh>
    <phoneticPr fontId="1"/>
  </si>
  <si>
    <t>宮崎市大字恒久468番1　外</t>
    <rPh sb="0" eb="3">
      <t>ミヤザキシ</t>
    </rPh>
    <rPh sb="3" eb="5">
      <t>オオアザ</t>
    </rPh>
    <rPh sb="5" eb="7">
      <t>ツネヒサ</t>
    </rPh>
    <rPh sb="10" eb="11">
      <t>バン</t>
    </rPh>
    <rPh sb="13" eb="14">
      <t>ホカ</t>
    </rPh>
    <phoneticPr fontId="1"/>
  </si>
  <si>
    <t>日向市大字財光寺字沖ノ原953番6　外</t>
    <rPh sb="0" eb="3">
      <t>ヒュウガシ</t>
    </rPh>
    <rPh sb="3" eb="5">
      <t>オオアザ</t>
    </rPh>
    <rPh sb="5" eb="8">
      <t>ザイコウジ</t>
    </rPh>
    <rPh sb="8" eb="9">
      <t>アザ</t>
    </rPh>
    <rPh sb="9" eb="10">
      <t>オキ</t>
    </rPh>
    <rPh sb="11" eb="12">
      <t>ハラ</t>
    </rPh>
    <rPh sb="15" eb="16">
      <t>バン</t>
    </rPh>
    <rPh sb="18" eb="19">
      <t>ホカ</t>
    </rPh>
    <phoneticPr fontId="1"/>
  </si>
  <si>
    <t>宮崎市柳丸町101番　外</t>
    <rPh sb="0" eb="3">
      <t>ミヤザキシ</t>
    </rPh>
    <rPh sb="3" eb="5">
      <t>ヤナギマル</t>
    </rPh>
    <rPh sb="5" eb="6">
      <t>マチ</t>
    </rPh>
    <rPh sb="9" eb="10">
      <t>バン</t>
    </rPh>
    <rPh sb="11" eb="12">
      <t>ホカ</t>
    </rPh>
    <phoneticPr fontId="1"/>
  </si>
  <si>
    <t>ショッピングセンター坂元</t>
    <phoneticPr fontId="1"/>
  </si>
  <si>
    <t>8:30～23:30</t>
    <phoneticPr fontId="8"/>
  </si>
  <si>
    <t>小林市大字堤字金鳥居3026番9　外</t>
    <rPh sb="0" eb="3">
      <t>コバヤシシ</t>
    </rPh>
    <rPh sb="3" eb="5">
      <t>オオアザ</t>
    </rPh>
    <rPh sb="5" eb="6">
      <t>ツツミ</t>
    </rPh>
    <rPh sb="6" eb="7">
      <t>アザ</t>
    </rPh>
    <rPh sb="7" eb="8">
      <t>カナ</t>
    </rPh>
    <rPh sb="8" eb="10">
      <t>トリイ</t>
    </rPh>
    <rPh sb="14" eb="15">
      <t>バン</t>
    </rPh>
    <rPh sb="17" eb="18">
      <t>ホカ</t>
    </rPh>
    <phoneticPr fontId="1"/>
  </si>
  <si>
    <t>8:30～20:30</t>
    <phoneticPr fontId="1"/>
  </si>
  <si>
    <t>宮崎市大字新名爪字麦田1387番11　外</t>
    <rPh sb="0" eb="3">
      <t>ミヤザキシ</t>
    </rPh>
    <rPh sb="3" eb="5">
      <t>オオアザ</t>
    </rPh>
    <rPh sb="5" eb="7">
      <t>ニイナ</t>
    </rPh>
    <rPh sb="7" eb="8">
      <t>ツメ</t>
    </rPh>
    <rPh sb="8" eb="9">
      <t>アザ</t>
    </rPh>
    <rPh sb="9" eb="11">
      <t>ムギタ</t>
    </rPh>
    <rPh sb="15" eb="16">
      <t>バン</t>
    </rPh>
    <rPh sb="19" eb="20">
      <t>ホカ</t>
    </rPh>
    <phoneticPr fontId="1"/>
  </si>
  <si>
    <t>ニトリ</t>
    <phoneticPr fontId="4"/>
  </si>
  <si>
    <t>8:30～21:30</t>
    <phoneticPr fontId="1"/>
  </si>
  <si>
    <t>○</t>
    <phoneticPr fontId="1"/>
  </si>
  <si>
    <t>ドラッグコスモス新別府店</t>
    <rPh sb="8" eb="12">
      <t>シンベップミセ</t>
    </rPh>
    <phoneticPr fontId="1"/>
  </si>
  <si>
    <t>宮崎市新別府町麓358番１　外</t>
    <rPh sb="0" eb="3">
      <t>ミヤザキシ</t>
    </rPh>
    <rPh sb="3" eb="7">
      <t>シンベップチョウ</t>
    </rPh>
    <rPh sb="7" eb="8">
      <t>フモト</t>
    </rPh>
    <rPh sb="11" eb="12">
      <t>バン</t>
    </rPh>
    <rPh sb="14" eb="15">
      <t>ホカ</t>
    </rPh>
    <phoneticPr fontId="1"/>
  </si>
  <si>
    <t>スーパーセンタートライアル日南店</t>
    <rPh sb="13" eb="15">
      <t>ニチナン</t>
    </rPh>
    <rPh sb="15" eb="16">
      <t>テン</t>
    </rPh>
    <phoneticPr fontId="1"/>
  </si>
  <si>
    <t>日南市大字平野字深坪2559番　外</t>
    <rPh sb="0" eb="3">
      <t>ニチナンシ</t>
    </rPh>
    <rPh sb="3" eb="5">
      <t>オオアザ</t>
    </rPh>
    <rPh sb="5" eb="7">
      <t>ヒラノ</t>
    </rPh>
    <rPh sb="7" eb="8">
      <t>アザ</t>
    </rPh>
    <rPh sb="8" eb="10">
      <t>フカツボ</t>
    </rPh>
    <rPh sb="14" eb="15">
      <t>バン</t>
    </rPh>
    <rPh sb="16" eb="17">
      <t>ホカ</t>
    </rPh>
    <phoneticPr fontId="1"/>
  </si>
  <si>
    <t>トライアルカンパニー</t>
    <phoneticPr fontId="4"/>
  </si>
  <si>
    <t>トライアルカンパニー</t>
    <phoneticPr fontId="1"/>
  </si>
  <si>
    <t>なし</t>
    <phoneticPr fontId="6"/>
  </si>
  <si>
    <t>なし</t>
    <phoneticPr fontId="4"/>
  </si>
  <si>
    <t>フーデリー霧島店</t>
    <rPh sb="5" eb="7">
      <t>キリシマ</t>
    </rPh>
    <rPh sb="7" eb="8">
      <t>テン</t>
    </rPh>
    <phoneticPr fontId="1"/>
  </si>
  <si>
    <t>ハツトリー</t>
    <phoneticPr fontId="1"/>
  </si>
  <si>
    <t>（仮称）ドラッグコスモス木花店</t>
    <rPh sb="1" eb="3">
      <t>カショウ</t>
    </rPh>
    <rPh sb="12" eb="14">
      <t>キバナ</t>
    </rPh>
    <rPh sb="14" eb="15">
      <t>テン</t>
    </rPh>
    <phoneticPr fontId="1"/>
  </si>
  <si>
    <t>8:30～22:30</t>
    <phoneticPr fontId="1"/>
  </si>
  <si>
    <t>（仮称）宮崎大塚貸店舗</t>
    <rPh sb="1" eb="3">
      <t>カショウ</t>
    </rPh>
    <rPh sb="4" eb="6">
      <t>ミヤザキ</t>
    </rPh>
    <rPh sb="6" eb="8">
      <t>オオツカ</t>
    </rPh>
    <rPh sb="8" eb="11">
      <t>カシテンポ</t>
    </rPh>
    <phoneticPr fontId="1"/>
  </si>
  <si>
    <t>オリックス</t>
    <phoneticPr fontId="1"/>
  </si>
  <si>
    <t>三喜</t>
    <rPh sb="0" eb="1">
      <t>サン</t>
    </rPh>
    <rPh sb="1" eb="2">
      <t>キ</t>
    </rPh>
    <phoneticPr fontId="1"/>
  </si>
  <si>
    <t>8:30～21:30</t>
    <phoneticPr fontId="1"/>
  </si>
  <si>
    <t>6:00～22:00</t>
    <phoneticPr fontId="4"/>
  </si>
  <si>
    <t>スーパーセンタートライアル都農店</t>
    <rPh sb="13" eb="15">
      <t>ツノ</t>
    </rPh>
    <rPh sb="15" eb="16">
      <t>テン</t>
    </rPh>
    <phoneticPr fontId="1"/>
  </si>
  <si>
    <t>児湯郡都農町大字川北字上助代5474番１　外12筆</t>
    <rPh sb="0" eb="3">
      <t>コユグン</t>
    </rPh>
    <rPh sb="3" eb="6">
      <t>ツノチョウ</t>
    </rPh>
    <rPh sb="6" eb="8">
      <t>オオアザ</t>
    </rPh>
    <rPh sb="8" eb="10">
      <t>カワキタ</t>
    </rPh>
    <rPh sb="10" eb="11">
      <t>アザ</t>
    </rPh>
    <rPh sb="11" eb="12">
      <t>カミ</t>
    </rPh>
    <rPh sb="12" eb="13">
      <t>スケ</t>
    </rPh>
    <rPh sb="13" eb="14">
      <t>ダイ</t>
    </rPh>
    <rPh sb="18" eb="19">
      <t>バン</t>
    </rPh>
    <rPh sb="21" eb="22">
      <t>ホカ</t>
    </rPh>
    <rPh sb="24" eb="25">
      <t>ヒツ</t>
    </rPh>
    <phoneticPr fontId="1"/>
  </si>
  <si>
    <t>ダイワロイヤル</t>
    <phoneticPr fontId="1"/>
  </si>
  <si>
    <t>9:30～22:30</t>
    <phoneticPr fontId="1"/>
  </si>
  <si>
    <t>（仮称）ドラッグコスモス浮之城店</t>
    <rPh sb="1" eb="3">
      <t>カショウ</t>
    </rPh>
    <rPh sb="12" eb="15">
      <t>ウキノジョウ</t>
    </rPh>
    <rPh sb="15" eb="16">
      <t>テン</t>
    </rPh>
    <phoneticPr fontId="1"/>
  </si>
  <si>
    <t>8:30～22:30</t>
    <phoneticPr fontId="1"/>
  </si>
  <si>
    <t>ブックスミスミ都城店</t>
    <rPh sb="7" eb="9">
      <t>ミヤコノジョウ</t>
    </rPh>
    <rPh sb="9" eb="10">
      <t>テン</t>
    </rPh>
    <phoneticPr fontId="1"/>
  </si>
  <si>
    <t>コスモス薬品</t>
    <rPh sb="4" eb="6">
      <t>ヤクヒン</t>
    </rPh>
    <phoneticPr fontId="1"/>
  </si>
  <si>
    <t>都城市早水町4500</t>
    <rPh sb="0" eb="3">
      <t>ミヤコノジョウシ</t>
    </rPh>
    <rPh sb="3" eb="5">
      <t>ハヤミズ</t>
    </rPh>
    <rPh sb="5" eb="6">
      <t>チョウ</t>
    </rPh>
    <phoneticPr fontId="1"/>
  </si>
  <si>
    <t>Misumi</t>
    <phoneticPr fontId="1"/>
  </si>
  <si>
    <t>8:30～0:30</t>
    <phoneticPr fontId="1"/>
  </si>
  <si>
    <t>6:00～22:00</t>
    <phoneticPr fontId="1"/>
  </si>
  <si>
    <t>（仮称）ダイレックス大塚台店</t>
    <rPh sb="1" eb="3">
      <t>カショウ</t>
    </rPh>
    <rPh sb="10" eb="13">
      <t>オオツカダイ</t>
    </rPh>
    <rPh sb="13" eb="14">
      <t>テン</t>
    </rPh>
    <phoneticPr fontId="1"/>
  </si>
  <si>
    <t>ダイレックス</t>
    <phoneticPr fontId="1"/>
  </si>
  <si>
    <t>24時間</t>
    <rPh sb="2" eb="4">
      <t>ジカン</t>
    </rPh>
    <phoneticPr fontId="1"/>
  </si>
  <si>
    <t>ダイレックス蓑原店</t>
    <rPh sb="6" eb="8">
      <t>ミノバル</t>
    </rPh>
    <rPh sb="8" eb="9">
      <t>テン</t>
    </rPh>
    <phoneticPr fontId="1"/>
  </si>
  <si>
    <t>ダイワロイヤル</t>
    <phoneticPr fontId="1"/>
  </si>
  <si>
    <t>8:30～22：30</t>
    <phoneticPr fontId="1"/>
  </si>
  <si>
    <t>スーパーセンタートライアル日向日知屋店</t>
    <rPh sb="13" eb="15">
      <t>ヒュウガ</t>
    </rPh>
    <rPh sb="15" eb="18">
      <t>ヒチヤ</t>
    </rPh>
    <rPh sb="18" eb="19">
      <t>テン</t>
    </rPh>
    <phoneticPr fontId="1"/>
  </si>
  <si>
    <t>トライアルカンパニー</t>
    <phoneticPr fontId="1"/>
  </si>
  <si>
    <t>日向市大字日知屋字加賀側3389番１</t>
    <rPh sb="0" eb="3">
      <t>ヒュウガシ</t>
    </rPh>
    <rPh sb="3" eb="5">
      <t>オオアザ</t>
    </rPh>
    <rPh sb="5" eb="8">
      <t>ヒチヤ</t>
    </rPh>
    <rPh sb="8" eb="9">
      <t>アザ</t>
    </rPh>
    <rPh sb="9" eb="11">
      <t>カガ</t>
    </rPh>
    <rPh sb="11" eb="12">
      <t>ガワ</t>
    </rPh>
    <rPh sb="16" eb="17">
      <t>バン</t>
    </rPh>
    <phoneticPr fontId="1"/>
  </si>
  <si>
    <t>（仮称）ドラッグストアモリ柳丸店</t>
    <rPh sb="1" eb="3">
      <t>カショウ</t>
    </rPh>
    <rPh sb="13" eb="15">
      <t>ヤナギマル</t>
    </rPh>
    <rPh sb="15" eb="16">
      <t>テン</t>
    </rPh>
    <phoneticPr fontId="1"/>
  </si>
  <si>
    <t>ドラッグストアモリ</t>
    <phoneticPr fontId="1"/>
  </si>
  <si>
    <t>（仮称）生活協同組合コープみやざき延岡北小路店</t>
    <rPh sb="1" eb="3">
      <t>カショウ</t>
    </rPh>
    <rPh sb="4" eb="6">
      <t>セイカツ</t>
    </rPh>
    <rPh sb="6" eb="8">
      <t>キョウドウ</t>
    </rPh>
    <rPh sb="8" eb="10">
      <t>クミアイ</t>
    </rPh>
    <rPh sb="17" eb="19">
      <t>ノベオカ</t>
    </rPh>
    <rPh sb="19" eb="22">
      <t>キタコウジ</t>
    </rPh>
    <rPh sb="22" eb="23">
      <t>テン</t>
    </rPh>
    <phoneticPr fontId="1"/>
  </si>
  <si>
    <t>延岡市北小路１－12</t>
    <rPh sb="0" eb="3">
      <t>ノベオカシ</t>
    </rPh>
    <rPh sb="3" eb="6">
      <t>キタコウジ</t>
    </rPh>
    <phoneticPr fontId="1"/>
  </si>
  <si>
    <t>R1.116</t>
    <phoneticPr fontId="1"/>
  </si>
  <si>
    <t>（仮称）宮崎駅西口開発</t>
    <rPh sb="1" eb="3">
      <t>カショウ</t>
    </rPh>
    <rPh sb="4" eb="6">
      <t>ミヤザキ</t>
    </rPh>
    <rPh sb="6" eb="7">
      <t>エキ</t>
    </rPh>
    <rPh sb="7" eb="9">
      <t>ニシグチ</t>
    </rPh>
    <rPh sb="9" eb="11">
      <t>カイハツ</t>
    </rPh>
    <phoneticPr fontId="1"/>
  </si>
  <si>
    <t>九州旅客鉄道
宮崎交通</t>
    <rPh sb="0" eb="2">
      <t>キュウシュウ</t>
    </rPh>
    <rPh sb="2" eb="4">
      <t>リョカク</t>
    </rPh>
    <rPh sb="4" eb="6">
      <t>テツドウ</t>
    </rPh>
    <rPh sb="7" eb="9">
      <t>ミヤザキ</t>
    </rPh>
    <rPh sb="9" eb="11">
      <t>コウツウ</t>
    </rPh>
    <phoneticPr fontId="1"/>
  </si>
  <si>
    <t>未定</t>
    <rPh sb="0" eb="2">
      <t>ミテイ</t>
    </rPh>
    <phoneticPr fontId="1"/>
  </si>
  <si>
    <t>6:00～23:00</t>
    <phoneticPr fontId="1"/>
  </si>
  <si>
    <t>（仮称）ドラッグコスモス国富店</t>
    <rPh sb="1" eb="3">
      <t>カショウ</t>
    </rPh>
    <rPh sb="12" eb="14">
      <t>クニトミ</t>
    </rPh>
    <rPh sb="14" eb="15">
      <t>テン</t>
    </rPh>
    <phoneticPr fontId="1"/>
  </si>
  <si>
    <t>東諸県郡国富町大字木脇763-1</t>
    <rPh sb="0" eb="3">
      <t>ヒガシモロカタ</t>
    </rPh>
    <rPh sb="3" eb="4">
      <t>グン</t>
    </rPh>
    <rPh sb="4" eb="6">
      <t>クニトミ</t>
    </rPh>
    <rPh sb="6" eb="7">
      <t>チョウ</t>
    </rPh>
    <rPh sb="7" eb="9">
      <t>オオアザ</t>
    </rPh>
    <rPh sb="9" eb="11">
      <t>キワキ</t>
    </rPh>
    <phoneticPr fontId="1"/>
  </si>
  <si>
    <t>コスモス薬品</t>
    <rPh sb="4" eb="6">
      <t>ヤクヒン</t>
    </rPh>
    <phoneticPr fontId="1"/>
  </si>
  <si>
    <t>8:30～22:30</t>
    <phoneticPr fontId="1"/>
  </si>
  <si>
    <t>（仮称）ダイレックス新西都店</t>
    <rPh sb="1" eb="3">
      <t>カショウ</t>
    </rPh>
    <rPh sb="10" eb="11">
      <t>シン</t>
    </rPh>
    <rPh sb="11" eb="13">
      <t>サイト</t>
    </rPh>
    <rPh sb="13" eb="14">
      <t>テン</t>
    </rPh>
    <phoneticPr fontId="1"/>
  </si>
  <si>
    <t>西都市大字妻字平田1707番　外</t>
    <rPh sb="0" eb="3">
      <t>サイトシ</t>
    </rPh>
    <rPh sb="3" eb="5">
      <t>オオアザ</t>
    </rPh>
    <rPh sb="5" eb="6">
      <t>ツマ</t>
    </rPh>
    <rPh sb="6" eb="7">
      <t>アザ</t>
    </rPh>
    <rPh sb="7" eb="9">
      <t>ヒラタ</t>
    </rPh>
    <rPh sb="13" eb="14">
      <t>バン</t>
    </rPh>
    <rPh sb="15" eb="16">
      <t>ホカ</t>
    </rPh>
    <phoneticPr fontId="1"/>
  </si>
  <si>
    <t>ダイレックス</t>
    <phoneticPr fontId="1"/>
  </si>
  <si>
    <t>8:30～22:00</t>
    <phoneticPr fontId="1"/>
  </si>
  <si>
    <t>ダイレックス早鈴店</t>
    <rPh sb="6" eb="8">
      <t>ハヤスズ</t>
    </rPh>
    <rPh sb="8" eb="9">
      <t>テン</t>
    </rPh>
    <phoneticPr fontId="1"/>
  </si>
  <si>
    <t>オリックス不動産</t>
    <rPh sb="5" eb="8">
      <t>フドウサン</t>
    </rPh>
    <phoneticPr fontId="1"/>
  </si>
  <si>
    <t>ダイレックス</t>
    <phoneticPr fontId="1"/>
  </si>
  <si>
    <t>8:30～22:30</t>
    <phoneticPr fontId="1"/>
  </si>
  <si>
    <t>（仮称）ドラッグコスモス南郷店</t>
    <rPh sb="1" eb="3">
      <t>カショウ</t>
    </rPh>
    <rPh sb="12" eb="14">
      <t>ナンゴウ</t>
    </rPh>
    <rPh sb="14" eb="15">
      <t>テン</t>
    </rPh>
    <phoneticPr fontId="1"/>
  </si>
  <si>
    <t>日南市南郷町東町8-1　外</t>
    <rPh sb="0" eb="3">
      <t>ニチナンシ</t>
    </rPh>
    <rPh sb="3" eb="6">
      <t>ナンゴウチョウ</t>
    </rPh>
    <rPh sb="6" eb="8">
      <t>ヒガシマチ</t>
    </rPh>
    <rPh sb="12" eb="13">
      <t>ホカ</t>
    </rPh>
    <phoneticPr fontId="1"/>
  </si>
  <si>
    <t>宮崎市霧島三丁目57番地2　外</t>
    <rPh sb="0" eb="3">
      <t>ミヤザキシ</t>
    </rPh>
    <rPh sb="3" eb="5">
      <t>キリシマ</t>
    </rPh>
    <rPh sb="5" eb="8">
      <t>サンチョウメ</t>
    </rPh>
    <rPh sb="10" eb="12">
      <t>バンチ</t>
    </rPh>
    <rPh sb="14" eb="15">
      <t>ソト</t>
    </rPh>
    <phoneticPr fontId="1"/>
  </si>
  <si>
    <t>宮崎市熊野1556－1</t>
    <rPh sb="0" eb="3">
      <t>ミヤザキシ</t>
    </rPh>
    <rPh sb="3" eb="5">
      <t>クマノ</t>
    </rPh>
    <phoneticPr fontId="1"/>
  </si>
  <si>
    <t>宮崎市大塚町2999番8号　外</t>
    <rPh sb="0" eb="3">
      <t>ミヤザキシ</t>
    </rPh>
    <rPh sb="3" eb="6">
      <t>オオツカチョウ</t>
    </rPh>
    <rPh sb="10" eb="11">
      <t>バン</t>
    </rPh>
    <rPh sb="12" eb="13">
      <t>ゴウ</t>
    </rPh>
    <rPh sb="14" eb="15">
      <t>ホカ</t>
    </rPh>
    <phoneticPr fontId="1"/>
  </si>
  <si>
    <t>宮崎市吉村町天神前甲142番地3</t>
    <rPh sb="0" eb="3">
      <t>ミヤザキシ</t>
    </rPh>
    <rPh sb="3" eb="6">
      <t>ヨシムラチョウ</t>
    </rPh>
    <rPh sb="6" eb="8">
      <t>テンジン</t>
    </rPh>
    <rPh sb="8" eb="9">
      <t>マエ</t>
    </rPh>
    <rPh sb="9" eb="10">
      <t>コウ</t>
    </rPh>
    <rPh sb="13" eb="15">
      <t>バンチ</t>
    </rPh>
    <phoneticPr fontId="1"/>
  </si>
  <si>
    <t>宮崎市大塚台西一丁目2-4</t>
    <rPh sb="0" eb="3">
      <t>ミヤザキシ</t>
    </rPh>
    <rPh sb="3" eb="6">
      <t>オオツカダイ</t>
    </rPh>
    <rPh sb="6" eb="7">
      <t>ニシ</t>
    </rPh>
    <rPh sb="7" eb="10">
      <t>イッチョウメ</t>
    </rPh>
    <phoneticPr fontId="1"/>
  </si>
  <si>
    <t>都城市蓑原町3254番1　外</t>
    <rPh sb="0" eb="3">
      <t>ミヤコノジョウシ</t>
    </rPh>
    <rPh sb="3" eb="5">
      <t>ミノバル</t>
    </rPh>
    <rPh sb="5" eb="6">
      <t>チョウ</t>
    </rPh>
    <rPh sb="10" eb="11">
      <t>バン</t>
    </rPh>
    <rPh sb="13" eb="14">
      <t>ホカ</t>
    </rPh>
    <phoneticPr fontId="1"/>
  </si>
  <si>
    <t>宮崎市柳丸町388番7　外8筆</t>
    <rPh sb="0" eb="3">
      <t>ミヤザキシ</t>
    </rPh>
    <rPh sb="3" eb="5">
      <t>ヤナギマル</t>
    </rPh>
    <rPh sb="5" eb="6">
      <t>チョウ</t>
    </rPh>
    <rPh sb="9" eb="10">
      <t>バン</t>
    </rPh>
    <rPh sb="12" eb="13">
      <t>ホカ</t>
    </rPh>
    <rPh sb="14" eb="15">
      <t>ヒツ</t>
    </rPh>
    <phoneticPr fontId="1"/>
  </si>
  <si>
    <t>宮崎市老松二丁目2番16号　外</t>
    <rPh sb="0" eb="3">
      <t>ミヤザキシ</t>
    </rPh>
    <rPh sb="3" eb="8">
      <t>オイマツニチョウメ</t>
    </rPh>
    <rPh sb="9" eb="10">
      <t>バン</t>
    </rPh>
    <rPh sb="12" eb="13">
      <t>ゴウ</t>
    </rPh>
    <rPh sb="14" eb="15">
      <t>ホカ</t>
    </rPh>
    <phoneticPr fontId="1"/>
  </si>
  <si>
    <t>都城市早鈴町1612番2　外</t>
    <rPh sb="0" eb="3">
      <t>ミヤコノジョウシ</t>
    </rPh>
    <rPh sb="3" eb="5">
      <t>ハヤスズ</t>
    </rPh>
    <rPh sb="5" eb="6">
      <t>チョウ</t>
    </rPh>
    <rPh sb="10" eb="11">
      <t>バン</t>
    </rPh>
    <rPh sb="13" eb="14">
      <t>ホカ</t>
    </rPh>
    <phoneticPr fontId="1"/>
  </si>
  <si>
    <t>コスモス薬品</t>
    <rPh sb="4" eb="6">
      <t>ヤクヒン</t>
    </rPh>
    <phoneticPr fontId="1"/>
  </si>
  <si>
    <t>日南市吾田東八丁目3695番　外</t>
    <rPh sb="0" eb="3">
      <t>ニチナンシ</t>
    </rPh>
    <rPh sb="3" eb="5">
      <t>アガタ</t>
    </rPh>
    <rPh sb="5" eb="6">
      <t>ヒガシ</t>
    </rPh>
    <rPh sb="6" eb="7">
      <t>ハッ</t>
    </rPh>
    <rPh sb="7" eb="9">
      <t>チョウメ</t>
    </rPh>
    <rPh sb="13" eb="14">
      <t>バン</t>
    </rPh>
    <rPh sb="15" eb="16">
      <t>ホカ</t>
    </rPh>
    <phoneticPr fontId="1"/>
  </si>
  <si>
    <t>ドラッグストアモリ</t>
    <phoneticPr fontId="1"/>
  </si>
  <si>
    <t>24時間</t>
    <rPh sb="2" eb="4">
      <t>ジカン</t>
    </rPh>
    <phoneticPr fontId="1"/>
  </si>
  <si>
    <t>（仮称）ドラッグストアモリ日南吾田店</t>
    <rPh sb="1" eb="3">
      <t>カショウ</t>
    </rPh>
    <rPh sb="13" eb="15">
      <t>ニチナン</t>
    </rPh>
    <rPh sb="15" eb="17">
      <t>アガタ</t>
    </rPh>
    <rPh sb="17" eb="18">
      <t>テン</t>
    </rPh>
    <phoneticPr fontId="1"/>
  </si>
  <si>
    <t>ダイレックス門川店</t>
    <rPh sb="6" eb="8">
      <t>カドカワ</t>
    </rPh>
    <phoneticPr fontId="1"/>
  </si>
  <si>
    <t>（仮称）マルイチ一の宮店</t>
    <rPh sb="1" eb="3">
      <t>カショウ</t>
    </rPh>
    <rPh sb="8" eb="9">
      <t>イチ</t>
    </rPh>
    <rPh sb="10" eb="11">
      <t>ミヤ</t>
    </rPh>
    <phoneticPr fontId="1"/>
  </si>
  <si>
    <t>ダイレックス</t>
  </si>
  <si>
    <t>ダイレックス</t>
    <phoneticPr fontId="1"/>
  </si>
  <si>
    <t>8:30～22:30</t>
    <phoneticPr fontId="1"/>
  </si>
  <si>
    <t>6:00～22:00</t>
    <phoneticPr fontId="1"/>
  </si>
  <si>
    <t>6:00～20:00</t>
    <phoneticPr fontId="1"/>
  </si>
  <si>
    <t>東臼杵郡門川町東栄町四丁目2-3</t>
    <phoneticPr fontId="1"/>
  </si>
  <si>
    <t>宮崎市一の宮町64-2</t>
    <phoneticPr fontId="1"/>
  </si>
  <si>
    <t>（仮称）ダイレックス赤江店</t>
    <rPh sb="1" eb="3">
      <t>カショウ</t>
    </rPh>
    <rPh sb="10" eb="12">
      <t>アカエ</t>
    </rPh>
    <rPh sb="12" eb="13">
      <t>テン</t>
    </rPh>
    <phoneticPr fontId="1"/>
  </si>
  <si>
    <t>宮崎市大字本郷北方2237番1　外</t>
    <rPh sb="0" eb="2">
      <t>ミヤザキ</t>
    </rPh>
    <rPh sb="2" eb="3">
      <t>シ</t>
    </rPh>
    <rPh sb="3" eb="5">
      <t>ダイジ</t>
    </rPh>
    <rPh sb="5" eb="7">
      <t>ホンゴウ</t>
    </rPh>
    <rPh sb="7" eb="9">
      <t>キタカタ</t>
    </rPh>
    <rPh sb="13" eb="14">
      <t>バン</t>
    </rPh>
    <rPh sb="16" eb="17">
      <t>ホカ</t>
    </rPh>
    <phoneticPr fontId="1"/>
  </si>
  <si>
    <t>ダイレックス</t>
    <phoneticPr fontId="1"/>
  </si>
  <si>
    <t>8：30～22：00</t>
    <phoneticPr fontId="1"/>
  </si>
  <si>
    <t>24時間</t>
    <rPh sb="2" eb="4">
      <t>ジカン</t>
    </rPh>
    <phoneticPr fontId="1"/>
  </si>
  <si>
    <t>(仮称)ドラッグコスモス平和台店</t>
    <rPh sb="1" eb="3">
      <t>カショウ</t>
    </rPh>
    <rPh sb="12" eb="15">
      <t>ヘイワダイ</t>
    </rPh>
    <rPh sb="15" eb="16">
      <t>テン</t>
    </rPh>
    <phoneticPr fontId="1"/>
  </si>
  <si>
    <t>宮崎市下北方町井手下南20-1他</t>
    <rPh sb="0" eb="3">
      <t>ミヤザキシ</t>
    </rPh>
    <rPh sb="3" eb="6">
      <t>シモキタカタ</t>
    </rPh>
    <rPh sb="6" eb="7">
      <t>チョウ</t>
    </rPh>
    <rPh sb="7" eb="8">
      <t>イ</t>
    </rPh>
    <rPh sb="8" eb="9">
      <t>テ</t>
    </rPh>
    <rPh sb="9" eb="10">
      <t>シモ</t>
    </rPh>
    <rPh sb="10" eb="11">
      <t>ミナミ</t>
    </rPh>
    <rPh sb="15" eb="16">
      <t>ホカ</t>
    </rPh>
    <phoneticPr fontId="1"/>
  </si>
  <si>
    <t>コスモス薬品</t>
    <rPh sb="4" eb="6">
      <t>ヤクヒン</t>
    </rPh>
    <phoneticPr fontId="1"/>
  </si>
  <si>
    <t>8:30～22:30</t>
    <phoneticPr fontId="1"/>
  </si>
  <si>
    <t>6:00～22:00</t>
    <phoneticPr fontId="1"/>
  </si>
  <si>
    <t>ドラッグコスモス三股店</t>
    <rPh sb="8" eb="11">
      <t>ミマタテン</t>
    </rPh>
    <phoneticPr fontId="1"/>
  </si>
  <si>
    <t>北諸県郡三股町樺山4837番2他</t>
    <rPh sb="0" eb="3">
      <t>キタモロカタ</t>
    </rPh>
    <rPh sb="3" eb="4">
      <t>グン</t>
    </rPh>
    <rPh sb="4" eb="6">
      <t>ミマタ</t>
    </rPh>
    <rPh sb="6" eb="7">
      <t>チョウ</t>
    </rPh>
    <rPh sb="7" eb="9">
      <t>カバヤマ</t>
    </rPh>
    <rPh sb="13" eb="14">
      <t>バン</t>
    </rPh>
    <rPh sb="15" eb="16">
      <t>ホカ</t>
    </rPh>
    <phoneticPr fontId="1"/>
  </si>
  <si>
    <t>(仮称)ドラッグストアモリ串間店</t>
    <rPh sb="1" eb="3">
      <t>カショウ</t>
    </rPh>
    <rPh sb="13" eb="15">
      <t>クシマ</t>
    </rPh>
    <rPh sb="15" eb="16">
      <t>テン</t>
    </rPh>
    <phoneticPr fontId="1"/>
  </si>
  <si>
    <t>串間市大字西方字松清6923番　外</t>
    <rPh sb="0" eb="3">
      <t>クシマシ</t>
    </rPh>
    <rPh sb="3" eb="5">
      <t>オオアザ</t>
    </rPh>
    <rPh sb="5" eb="7">
      <t>ニシカタ</t>
    </rPh>
    <rPh sb="7" eb="8">
      <t>ジ</t>
    </rPh>
    <rPh sb="8" eb="9">
      <t>マツ</t>
    </rPh>
    <rPh sb="9" eb="10">
      <t>キヨ</t>
    </rPh>
    <rPh sb="14" eb="15">
      <t>バン</t>
    </rPh>
    <rPh sb="16" eb="17">
      <t>ソト</t>
    </rPh>
    <phoneticPr fontId="1"/>
  </si>
  <si>
    <t>（仮称）延岡市昭和町複合店舗</t>
    <rPh sb="4" eb="6">
      <t>ノベオカ</t>
    </rPh>
    <rPh sb="6" eb="7">
      <t>シ</t>
    </rPh>
    <rPh sb="7" eb="9">
      <t>ショウワ</t>
    </rPh>
    <rPh sb="9" eb="10">
      <t>マチ</t>
    </rPh>
    <rPh sb="10" eb="12">
      <t>フクゴウ</t>
    </rPh>
    <rPh sb="12" eb="14">
      <t>テンポ</t>
    </rPh>
    <phoneticPr fontId="1"/>
  </si>
  <si>
    <t>8:30～21:30</t>
    <phoneticPr fontId="1"/>
  </si>
  <si>
    <t>6:00～22:00</t>
    <phoneticPr fontId="1"/>
  </si>
  <si>
    <t>九州リースサービス</t>
    <rPh sb="0" eb="2">
      <t>キュウシュウ</t>
    </rPh>
    <phoneticPr fontId="1"/>
  </si>
  <si>
    <t>未定</t>
    <rPh sb="0" eb="2">
      <t>ミテイ</t>
    </rPh>
    <phoneticPr fontId="1"/>
  </si>
  <si>
    <t>（仮称）ニトリ小林店</t>
    <rPh sb="7" eb="10">
      <t>コバヤシテン</t>
    </rPh>
    <phoneticPr fontId="1"/>
  </si>
  <si>
    <t>小林市堤字金鳥居3064番1　外</t>
    <rPh sb="0" eb="3">
      <t>コバヤシシ</t>
    </rPh>
    <rPh sb="3" eb="4">
      <t>ツツミ</t>
    </rPh>
    <rPh sb="4" eb="5">
      <t>アザ</t>
    </rPh>
    <rPh sb="5" eb="6">
      <t>キン</t>
    </rPh>
    <rPh sb="6" eb="7">
      <t>トリ</t>
    </rPh>
    <rPh sb="7" eb="8">
      <t>イ</t>
    </rPh>
    <rPh sb="12" eb="13">
      <t>バン</t>
    </rPh>
    <rPh sb="15" eb="16">
      <t>ソト</t>
    </rPh>
    <phoneticPr fontId="4"/>
  </si>
  <si>
    <t>延岡市昭和町二丁目2286番1　外</t>
    <rPh sb="0" eb="3">
      <t>ノベオカシ</t>
    </rPh>
    <rPh sb="3" eb="6">
      <t>ショウワチョウ</t>
    </rPh>
    <rPh sb="6" eb="7">
      <t>2</t>
    </rPh>
    <rPh sb="7" eb="9">
      <t>チョウメ</t>
    </rPh>
    <rPh sb="13" eb="14">
      <t>バン</t>
    </rPh>
    <rPh sb="16" eb="17">
      <t>ソト</t>
    </rPh>
    <phoneticPr fontId="1"/>
  </si>
  <si>
    <t>ニトリ</t>
    <phoneticPr fontId="1"/>
  </si>
  <si>
    <t>（仮称）ドラッグコスモス小林細野店</t>
    <rPh sb="12" eb="14">
      <t>コバヤシ</t>
    </rPh>
    <rPh sb="14" eb="16">
      <t>ホソノ</t>
    </rPh>
    <rPh sb="16" eb="17">
      <t>テン</t>
    </rPh>
    <phoneticPr fontId="1"/>
  </si>
  <si>
    <t>小林市細野字池ノ原1945番1、1945番2、1945番3、2000番1</t>
    <rPh sb="0" eb="2">
      <t>コバヤシ</t>
    </rPh>
    <rPh sb="2" eb="3">
      <t>シ</t>
    </rPh>
    <rPh sb="3" eb="5">
      <t>ホソノ</t>
    </rPh>
    <rPh sb="5" eb="6">
      <t>ジ</t>
    </rPh>
    <rPh sb="6" eb="7">
      <t>イケ</t>
    </rPh>
    <rPh sb="8" eb="9">
      <t>ハラ</t>
    </rPh>
    <rPh sb="13" eb="14">
      <t>バン</t>
    </rPh>
    <rPh sb="20" eb="21">
      <t>バン</t>
    </rPh>
    <rPh sb="27" eb="28">
      <t>バン</t>
    </rPh>
    <rPh sb="34" eb="35">
      <t>バン</t>
    </rPh>
    <phoneticPr fontId="1"/>
  </si>
  <si>
    <t>コスモス薬品</t>
    <rPh sb="4" eb="6">
      <t>ヤクヒン</t>
    </rPh>
    <phoneticPr fontId="1"/>
  </si>
  <si>
    <t>8:30～21:30</t>
    <phoneticPr fontId="1"/>
  </si>
  <si>
    <t>（仮称）ドラッグコスモス恒久店</t>
    <rPh sb="12" eb="14">
      <t>ツネヒサ</t>
    </rPh>
    <rPh sb="14" eb="15">
      <t>テン</t>
    </rPh>
    <phoneticPr fontId="1"/>
  </si>
  <si>
    <t>宮崎市大字恒久字柳篭767番2　外</t>
    <rPh sb="0" eb="3">
      <t>ミヤザキシ</t>
    </rPh>
    <rPh sb="3" eb="5">
      <t>オオアザ</t>
    </rPh>
    <rPh sb="5" eb="7">
      <t>ツネヒサ</t>
    </rPh>
    <rPh sb="7" eb="8">
      <t>アザ</t>
    </rPh>
    <rPh sb="8" eb="9">
      <t>ヤナギ</t>
    </rPh>
    <rPh sb="9" eb="10">
      <t>カゴ</t>
    </rPh>
    <rPh sb="13" eb="14">
      <t>バン</t>
    </rPh>
    <rPh sb="16" eb="17">
      <t>ホカ</t>
    </rPh>
    <phoneticPr fontId="1"/>
  </si>
  <si>
    <t>（仮称）ドラッグコスモス大塚店</t>
    <rPh sb="12" eb="14">
      <t>オオツカ</t>
    </rPh>
    <rPh sb="14" eb="15">
      <t>テン</t>
    </rPh>
    <phoneticPr fontId="1"/>
  </si>
  <si>
    <t>宮崎市大塚町馬場崎3549番　外</t>
    <rPh sb="0" eb="3">
      <t>ミヤザキシ</t>
    </rPh>
    <rPh sb="3" eb="6">
      <t>オオツカチョウ</t>
    </rPh>
    <rPh sb="6" eb="9">
      <t>ババサキ</t>
    </rPh>
    <rPh sb="13" eb="14">
      <t>バン</t>
    </rPh>
    <rPh sb="15" eb="16">
      <t>ホカ</t>
    </rPh>
    <phoneticPr fontId="1"/>
  </si>
  <si>
    <t>高原複合商業施設LaLaきりしま</t>
    <rPh sb="0" eb="2">
      <t>タカハル</t>
    </rPh>
    <rPh sb="2" eb="4">
      <t>フクゴウ</t>
    </rPh>
    <rPh sb="4" eb="6">
      <t>ショウギョウ</t>
    </rPh>
    <rPh sb="6" eb="8">
      <t>シセツ</t>
    </rPh>
    <phoneticPr fontId="1"/>
  </si>
  <si>
    <t>西諸県郡高原町大字西麓字二本松1361番1</t>
    <rPh sb="0" eb="4">
      <t>ニシモロカタグン</t>
    </rPh>
    <rPh sb="4" eb="7">
      <t>タカハルチョウ</t>
    </rPh>
    <rPh sb="7" eb="9">
      <t>オオアザ</t>
    </rPh>
    <rPh sb="9" eb="10">
      <t>ニシ</t>
    </rPh>
    <rPh sb="10" eb="11">
      <t>フモト</t>
    </rPh>
    <rPh sb="11" eb="12">
      <t>アザ</t>
    </rPh>
    <rPh sb="12" eb="15">
      <t>ニホンマツ</t>
    </rPh>
    <rPh sb="19" eb="20">
      <t>バン</t>
    </rPh>
    <phoneticPr fontId="1"/>
  </si>
  <si>
    <t>エイコー建設</t>
    <rPh sb="4" eb="6">
      <t>ケンセツ</t>
    </rPh>
    <phoneticPr fontId="1"/>
  </si>
  <si>
    <t>エイコー建設
ダイレックス
セブン－イレブン・ジャパン</t>
    <rPh sb="4" eb="6">
      <t>ケンセツ</t>
    </rPh>
    <phoneticPr fontId="1"/>
  </si>
  <si>
    <t>（仮称）ドラッグストアモリ北高鍋店</t>
    <rPh sb="1" eb="3">
      <t>カショウ</t>
    </rPh>
    <rPh sb="13" eb="17">
      <t>キタタカナベテン</t>
    </rPh>
    <phoneticPr fontId="1"/>
  </si>
  <si>
    <t>（仮称）ダイレックス大塚中央店</t>
    <rPh sb="1" eb="3">
      <t>カショウ</t>
    </rPh>
    <rPh sb="10" eb="12">
      <t>オオツカ</t>
    </rPh>
    <rPh sb="12" eb="14">
      <t>チュウオウ</t>
    </rPh>
    <rPh sb="14" eb="15">
      <t>テン</t>
    </rPh>
    <phoneticPr fontId="1"/>
  </si>
  <si>
    <t>児湯郡高鍋町大字北高鍋字大峯2616番　外</t>
    <rPh sb="0" eb="8">
      <t>コユグンタカナベチョウオオアザ</t>
    </rPh>
    <rPh sb="8" eb="11">
      <t>キタタカナベ</t>
    </rPh>
    <rPh sb="11" eb="12">
      <t>アザ</t>
    </rPh>
    <rPh sb="12" eb="14">
      <t>オオミネ</t>
    </rPh>
    <rPh sb="18" eb="19">
      <t>バン</t>
    </rPh>
    <rPh sb="20" eb="21">
      <t>ソト</t>
    </rPh>
    <phoneticPr fontId="1"/>
  </si>
  <si>
    <t>ドラッグストアモリ</t>
    <phoneticPr fontId="1"/>
  </si>
  <si>
    <t>6:00～22:00</t>
    <phoneticPr fontId="1"/>
  </si>
  <si>
    <t>宮崎市大塚町京園3114－1</t>
    <rPh sb="0" eb="3">
      <t>ミヤザキシ</t>
    </rPh>
    <rPh sb="3" eb="6">
      <t>オオツカチョウ</t>
    </rPh>
    <rPh sb="6" eb="7">
      <t>キョウ</t>
    </rPh>
    <rPh sb="7" eb="8">
      <t>ソノ</t>
    </rPh>
    <phoneticPr fontId="1"/>
  </si>
  <si>
    <t>8:30～22:30</t>
    <phoneticPr fontId="1"/>
  </si>
  <si>
    <t>ドラッグコスモス高鍋中央店</t>
    <rPh sb="8" eb="13">
      <t>タカナベチュウオウミセ</t>
    </rPh>
    <phoneticPr fontId="1"/>
  </si>
  <si>
    <t>児湯郡高鍋町大字北高鍋字小鶴1346番1　外</t>
    <rPh sb="0" eb="3">
      <t>コユグン</t>
    </rPh>
    <rPh sb="3" eb="6">
      <t>タカナベチョウ</t>
    </rPh>
    <rPh sb="6" eb="8">
      <t>オオアザ</t>
    </rPh>
    <rPh sb="8" eb="11">
      <t>キタタカナベ</t>
    </rPh>
    <rPh sb="11" eb="12">
      <t>アザ</t>
    </rPh>
    <rPh sb="12" eb="13">
      <t>コ</t>
    </rPh>
    <rPh sb="13" eb="14">
      <t>ツル</t>
    </rPh>
    <rPh sb="18" eb="19">
      <t>バン</t>
    </rPh>
    <rPh sb="21" eb="22">
      <t>ホカ</t>
    </rPh>
    <phoneticPr fontId="1"/>
  </si>
  <si>
    <t>（仮称）ドラッグストアモリ日向亀崎店</t>
    <rPh sb="1" eb="3">
      <t>カショウ</t>
    </rPh>
    <rPh sb="13" eb="16">
      <t>ヒュウガカメ</t>
    </rPh>
    <rPh sb="17" eb="18">
      <t>テン</t>
    </rPh>
    <phoneticPr fontId="1"/>
  </si>
  <si>
    <t>ドラッグコスモス城ケ崎店</t>
    <rPh sb="8" eb="12">
      <t>ジョウガサキテン</t>
    </rPh>
    <phoneticPr fontId="16"/>
  </si>
  <si>
    <t>（仮称）ダイレックス日南店</t>
    <rPh sb="1" eb="3">
      <t>カショウ</t>
    </rPh>
    <rPh sb="10" eb="13">
      <t>ニチナンテン</t>
    </rPh>
    <phoneticPr fontId="16"/>
  </si>
  <si>
    <t>ドラッグコスモス桜園店</t>
    <rPh sb="8" eb="11">
      <t>サクラゾノテン</t>
    </rPh>
    <phoneticPr fontId="16"/>
  </si>
  <si>
    <t>（仮称）ハピネス都城店</t>
    <rPh sb="1" eb="3">
      <t>カショウ</t>
    </rPh>
    <rPh sb="8" eb="11">
      <t>ミヤコノジョウテン</t>
    </rPh>
    <phoneticPr fontId="16"/>
  </si>
  <si>
    <t>ドラッグコスモス大王店</t>
    <rPh sb="8" eb="11">
      <t>ダイオウテン</t>
    </rPh>
    <phoneticPr fontId="16"/>
  </si>
  <si>
    <t>○</t>
    <phoneticPr fontId="1"/>
  </si>
  <si>
    <t>-</t>
    <phoneticPr fontId="1"/>
  </si>
  <si>
    <t>スーパーセンタートライアル都城店</t>
    <rPh sb="13" eb="15">
      <t>ミヤコノジョウ</t>
    </rPh>
    <rPh sb="15" eb="16">
      <t>テン</t>
    </rPh>
    <phoneticPr fontId="1"/>
  </si>
  <si>
    <t>都城市都北町７１７－４　外</t>
    <rPh sb="0" eb="6">
      <t>ミヤコノジョウシトホクチョウ</t>
    </rPh>
    <rPh sb="12" eb="13">
      <t>ホカ</t>
    </rPh>
    <phoneticPr fontId="1"/>
  </si>
  <si>
    <t>トライアルカンパニー</t>
    <phoneticPr fontId="1"/>
  </si>
  <si>
    <t>ドラッグストアモリ</t>
    <phoneticPr fontId="1"/>
  </si>
  <si>
    <t>日向市亀崎西二丁目69番１　外</t>
    <rPh sb="0" eb="3">
      <t>ヒュウガシ</t>
    </rPh>
    <rPh sb="3" eb="5">
      <t>カメザキ</t>
    </rPh>
    <rPh sb="5" eb="6">
      <t>ニシ</t>
    </rPh>
    <rPh sb="6" eb="9">
      <t>ニチョウメ</t>
    </rPh>
    <rPh sb="11" eb="12">
      <t>バン</t>
    </rPh>
    <rPh sb="14" eb="15">
      <t>ホカ</t>
    </rPh>
    <phoneticPr fontId="1"/>
  </si>
  <si>
    <t>都城市大王町57号１　外</t>
    <rPh sb="0" eb="3">
      <t>ミヤコノジョウシ</t>
    </rPh>
    <rPh sb="3" eb="6">
      <t>ダイオウチョウ</t>
    </rPh>
    <rPh sb="8" eb="9">
      <t>ゴウ</t>
    </rPh>
    <rPh sb="11" eb="12">
      <t>ホカ</t>
    </rPh>
    <phoneticPr fontId="1"/>
  </si>
  <si>
    <t>延岡市桜園町133番１　外</t>
    <rPh sb="0" eb="3">
      <t>ノベオカシ</t>
    </rPh>
    <rPh sb="3" eb="6">
      <t>サクラゾノマチ</t>
    </rPh>
    <rPh sb="9" eb="10">
      <t>バン</t>
    </rPh>
    <rPh sb="12" eb="13">
      <t>ホカ</t>
    </rPh>
    <phoneticPr fontId="1"/>
  </si>
  <si>
    <t>都城市松元町170番地　外</t>
    <rPh sb="0" eb="3">
      <t>ミヤコノジョウシ</t>
    </rPh>
    <rPh sb="3" eb="6">
      <t>マツモトチョウ</t>
    </rPh>
    <rPh sb="9" eb="11">
      <t>バンチ</t>
    </rPh>
    <rPh sb="12" eb="13">
      <t>ホカ</t>
    </rPh>
    <phoneticPr fontId="1"/>
  </si>
  <si>
    <t>丸山物産</t>
    <rPh sb="0" eb="2">
      <t>マルヤマ</t>
    </rPh>
    <rPh sb="2" eb="4">
      <t>ブッサン</t>
    </rPh>
    <phoneticPr fontId="1"/>
  </si>
  <si>
    <t>ハピネス</t>
    <phoneticPr fontId="1"/>
  </si>
  <si>
    <t>日南市中央通二丁目８番８</t>
    <rPh sb="0" eb="3">
      <t>ニチナンシ</t>
    </rPh>
    <rPh sb="3" eb="6">
      <t>チュウオウドオリ</t>
    </rPh>
    <rPh sb="6" eb="9">
      <t>ニチョウメ</t>
    </rPh>
    <rPh sb="10" eb="11">
      <t>バン</t>
    </rPh>
    <phoneticPr fontId="1"/>
  </si>
  <si>
    <t>宮崎市城ヶ崎四丁目５番２</t>
    <rPh sb="0" eb="3">
      <t>ミヤザキシ</t>
    </rPh>
    <rPh sb="3" eb="6">
      <t>ジョウガサキ</t>
    </rPh>
    <rPh sb="6" eb="9">
      <t>ヨンチョウメ</t>
    </rPh>
    <rPh sb="10" eb="11">
      <t>バン</t>
    </rPh>
    <phoneticPr fontId="1"/>
  </si>
  <si>
    <t>有</t>
    <rPh sb="0" eb="1">
      <t>ア</t>
    </rPh>
    <phoneticPr fontId="1"/>
  </si>
  <si>
    <t>ドラッグコスモス宮崎大橋店</t>
    <rPh sb="8" eb="10">
      <t>ミヤザキ</t>
    </rPh>
    <rPh sb="10" eb="12">
      <t>オオハシ</t>
    </rPh>
    <rPh sb="12" eb="13">
      <t>テン</t>
    </rPh>
    <phoneticPr fontId="1"/>
  </si>
  <si>
    <t>なし</t>
    <phoneticPr fontId="1"/>
  </si>
  <si>
    <t>宮崎市大橋二丁目 134番１　外</t>
    <rPh sb="5" eb="6">
      <t>ニ</t>
    </rPh>
    <phoneticPr fontId="1"/>
  </si>
  <si>
    <t>（仮称）ドラッグストアモリ延岡恒富店</t>
    <rPh sb="1" eb="3">
      <t>カショウ</t>
    </rPh>
    <rPh sb="13" eb="18">
      <t>ノベオカツネトミテン</t>
    </rPh>
    <phoneticPr fontId="1"/>
  </si>
  <si>
    <t>ドラッグストアモリ</t>
    <phoneticPr fontId="4"/>
  </si>
  <si>
    <t>なし</t>
    <phoneticPr fontId="1"/>
  </si>
  <si>
    <t>（仮称）ニトリ日向店</t>
    <phoneticPr fontId="1"/>
  </si>
  <si>
    <t>なし</t>
    <phoneticPr fontId="1"/>
  </si>
  <si>
    <t>（仮称）ネクステージ延岡店</t>
    <rPh sb="10" eb="12">
      <t>ノベオカ</t>
    </rPh>
    <rPh sb="12" eb="13">
      <t>テン</t>
    </rPh>
    <phoneticPr fontId="1"/>
  </si>
  <si>
    <t>延岡市浜町383</t>
    <rPh sb="0" eb="3">
      <t>ノベオカシ</t>
    </rPh>
    <rPh sb="3" eb="5">
      <t>ハママチ</t>
    </rPh>
    <phoneticPr fontId="4"/>
  </si>
  <si>
    <t>ネクステージ</t>
    <phoneticPr fontId="4"/>
  </si>
  <si>
    <t>9:30～21:30</t>
    <phoneticPr fontId="1"/>
  </si>
  <si>
    <t>ドラッグコスモス柳丸店</t>
    <rPh sb="8" eb="11">
      <t>ヤナギマルテン</t>
    </rPh>
    <phoneticPr fontId="1"/>
  </si>
  <si>
    <t>宮崎市柳丸町53番１</t>
    <rPh sb="0" eb="6">
      <t>ミヤザキシヤナギマルマチ</t>
    </rPh>
    <rPh sb="8" eb="9">
      <t>バン</t>
    </rPh>
    <phoneticPr fontId="4"/>
  </si>
  <si>
    <t>なし</t>
    <phoneticPr fontId="1"/>
  </si>
  <si>
    <t>（仮称）学園木花台複合商業施設</t>
    <rPh sb="1" eb="3">
      <t>カショウ</t>
    </rPh>
    <rPh sb="4" eb="6">
      <t>ガクエン</t>
    </rPh>
    <rPh sb="6" eb="8">
      <t>キバナ</t>
    </rPh>
    <rPh sb="8" eb="9">
      <t>ダイ</t>
    </rPh>
    <rPh sb="9" eb="11">
      <t>フクゴウ</t>
    </rPh>
    <rPh sb="11" eb="13">
      <t>ショウギョウ</t>
    </rPh>
    <rPh sb="13" eb="15">
      <t>シセツ</t>
    </rPh>
    <phoneticPr fontId="1"/>
  </si>
  <si>
    <t>宮崎市学園木花台南三丁目31番の一部</t>
    <rPh sb="0" eb="3">
      <t>ミヤザキシ</t>
    </rPh>
    <rPh sb="3" eb="5">
      <t>ガクエン</t>
    </rPh>
    <rPh sb="5" eb="7">
      <t>キバナ</t>
    </rPh>
    <rPh sb="7" eb="8">
      <t>ダイ</t>
    </rPh>
    <rPh sb="8" eb="9">
      <t>ミナミ</t>
    </rPh>
    <rPh sb="9" eb="12">
      <t>サンチョウメ</t>
    </rPh>
    <rPh sb="14" eb="15">
      <t>バン</t>
    </rPh>
    <rPh sb="16" eb="18">
      <t>イチブ</t>
    </rPh>
    <phoneticPr fontId="1"/>
  </si>
  <si>
    <t>日本プラム</t>
    <rPh sb="0" eb="2">
      <t>ニホン</t>
    </rPh>
    <phoneticPr fontId="4"/>
  </si>
  <si>
    <t>ドラッグコスモス志和池店</t>
    <rPh sb="8" eb="10">
      <t>シワ</t>
    </rPh>
    <rPh sb="10" eb="11">
      <t>イケ</t>
    </rPh>
    <rPh sb="11" eb="12">
      <t>テン</t>
    </rPh>
    <phoneticPr fontId="1"/>
  </si>
  <si>
    <t>大和ハウス工業</t>
    <rPh sb="0" eb="2">
      <t>ダイワ</t>
    </rPh>
    <rPh sb="5" eb="7">
      <t>コウギョウ</t>
    </rPh>
    <phoneticPr fontId="4"/>
  </si>
  <si>
    <t>都城市上水流町2325番１　外</t>
    <rPh sb="0" eb="3">
      <t>ミヤコノジョウシ</t>
    </rPh>
    <phoneticPr fontId="1"/>
  </si>
  <si>
    <t>なし</t>
    <phoneticPr fontId="1"/>
  </si>
  <si>
    <t>（仮称）ドラッグストアモリ本郷北方店</t>
    <rPh sb="1" eb="3">
      <t>カショウ</t>
    </rPh>
    <rPh sb="13" eb="18">
      <t>ホンゴウキタカタテン</t>
    </rPh>
    <phoneticPr fontId="1"/>
  </si>
  <si>
    <t>ドラッグコスモス宮崎元宮店</t>
    <phoneticPr fontId="1"/>
  </si>
  <si>
    <t>なし</t>
    <phoneticPr fontId="1"/>
  </si>
  <si>
    <t>なし</t>
    <phoneticPr fontId="1"/>
  </si>
  <si>
    <t>宮崎市大字本郷北方字池田4382番２　外</t>
    <rPh sb="0" eb="3">
      <t>ミヤザキシ</t>
    </rPh>
    <rPh sb="3" eb="5">
      <t>オオアザ</t>
    </rPh>
    <rPh sb="5" eb="7">
      <t>ホンゴウ</t>
    </rPh>
    <rPh sb="7" eb="9">
      <t>キタカタ</t>
    </rPh>
    <rPh sb="9" eb="10">
      <t>アザ</t>
    </rPh>
    <rPh sb="10" eb="12">
      <t>イケダ</t>
    </rPh>
    <rPh sb="16" eb="17">
      <t>バン</t>
    </rPh>
    <rPh sb="19" eb="20">
      <t>ソト</t>
    </rPh>
    <phoneticPr fontId="1"/>
  </si>
  <si>
    <t>宮崎市元宮町55番　外</t>
    <rPh sb="0" eb="3">
      <t>ミヤザキシ</t>
    </rPh>
    <rPh sb="3" eb="5">
      <t>モトミヤ</t>
    </rPh>
    <rPh sb="5" eb="6">
      <t>マチ</t>
    </rPh>
    <rPh sb="8" eb="9">
      <t>バン</t>
    </rPh>
    <rPh sb="10" eb="11">
      <t>ソト</t>
    </rPh>
    <phoneticPr fontId="1"/>
  </si>
  <si>
    <t>延岡市恒富町四丁目88番　外</t>
    <rPh sb="0" eb="3">
      <t>ノベオカシ</t>
    </rPh>
    <rPh sb="3" eb="5">
      <t>ツネトミ</t>
    </rPh>
    <rPh sb="5" eb="6">
      <t>マチ</t>
    </rPh>
    <rPh sb="6" eb="7">
      <t>ヨン</t>
    </rPh>
    <rPh sb="7" eb="9">
      <t>チョウメ</t>
    </rPh>
    <rPh sb="11" eb="12">
      <t>バン</t>
    </rPh>
    <rPh sb="13" eb="14">
      <t>ソト</t>
    </rPh>
    <phoneticPr fontId="1"/>
  </si>
  <si>
    <t>日向市財光寺1702番１　外７筆</t>
    <phoneticPr fontId="1"/>
  </si>
  <si>
    <t>（仮称）ドラッグストアモリ都城市年見町店</t>
    <phoneticPr fontId="1"/>
  </si>
  <si>
    <t>都城市年見町16号14番　外</t>
    <phoneticPr fontId="1"/>
  </si>
  <si>
    <t>スーパーセンタートライアル加納店</t>
    <rPh sb="13" eb="15">
      <t>カノウ</t>
    </rPh>
    <rPh sb="15" eb="16">
      <t>テン</t>
    </rPh>
    <phoneticPr fontId="1"/>
  </si>
  <si>
    <t>宮崎市清武町加納乙382-4　外</t>
    <rPh sb="0" eb="3">
      <t>ミヤザキシ</t>
    </rPh>
    <rPh sb="3" eb="6">
      <t>キヨタケチョウ</t>
    </rPh>
    <rPh sb="6" eb="8">
      <t>カノウ</t>
    </rPh>
    <rPh sb="8" eb="9">
      <t>オツ</t>
    </rPh>
    <rPh sb="15" eb="16">
      <t>ソト</t>
    </rPh>
    <phoneticPr fontId="1"/>
  </si>
  <si>
    <t>なし</t>
    <phoneticPr fontId="1"/>
  </si>
  <si>
    <t>あり</t>
    <phoneticPr fontId="1"/>
  </si>
  <si>
    <t>（仮称）ドラッグストアモリ宮崎大塚店・オートバックス宮崎大塚店</t>
    <rPh sb="1" eb="3">
      <t>カショウ</t>
    </rPh>
    <rPh sb="13" eb="18">
      <t>ミヤザキオオツカテン</t>
    </rPh>
    <rPh sb="26" eb="31">
      <t>ミヤザキオオツカテン</t>
    </rPh>
    <phoneticPr fontId="1"/>
  </si>
  <si>
    <t>なし</t>
    <phoneticPr fontId="1"/>
  </si>
  <si>
    <t>あり</t>
    <phoneticPr fontId="1"/>
  </si>
  <si>
    <t>宮崎市大塚町池ノ内1221番２　外</t>
    <rPh sb="0" eb="3">
      <t>ミヤザキシ</t>
    </rPh>
    <rPh sb="3" eb="6">
      <t>オオツカチョウ</t>
    </rPh>
    <rPh sb="6" eb="7">
      <t>イケ</t>
    </rPh>
    <rPh sb="8" eb="9">
      <t>ウチ</t>
    </rPh>
    <rPh sb="13" eb="14">
      <t>バン</t>
    </rPh>
    <rPh sb="16" eb="17">
      <t>ホカ</t>
    </rPh>
    <phoneticPr fontId="1"/>
  </si>
  <si>
    <t>ドラッグストアモリ
サンオートエス</t>
    <phoneticPr fontId="1"/>
  </si>
  <si>
    <t>なし</t>
    <phoneticPr fontId="1"/>
  </si>
  <si>
    <t>ＨＩヒロセPRO宮崎江平店（仮称）</t>
    <rPh sb="0" eb="13">
      <t>エイチアイヒロセPROミヤザキエヒラテン</t>
    </rPh>
    <rPh sb="14" eb="16">
      <t>カショウ</t>
    </rPh>
    <phoneticPr fontId="1"/>
  </si>
  <si>
    <t>宮崎市江平東２丁目８－12</t>
    <phoneticPr fontId="1"/>
  </si>
  <si>
    <t>ホームインプルーブメントひろせ</t>
  </si>
  <si>
    <t>ドラッグコスモス神之山店</t>
    <rPh sb="8" eb="12">
      <t>ジンノヤマテン</t>
    </rPh>
    <phoneticPr fontId="1"/>
  </si>
  <si>
    <t>都城市神之山町1745番　外</t>
    <rPh sb="0" eb="7">
      <t>ミヤコノジョウシジンノヤママチ</t>
    </rPh>
    <rPh sb="11" eb="12">
      <t>バン</t>
    </rPh>
    <rPh sb="13" eb="14">
      <t>ソト</t>
    </rPh>
    <phoneticPr fontId="1"/>
  </si>
  <si>
    <t>8:30～10:30</t>
    <phoneticPr fontId="4"/>
  </si>
  <si>
    <t>(仮称）クロスモール花ケ島</t>
    <rPh sb="1" eb="3">
      <t>カショウ</t>
    </rPh>
    <rPh sb="10" eb="11">
      <t>ハナ</t>
    </rPh>
    <rPh sb="12" eb="13">
      <t>シマ</t>
    </rPh>
    <phoneticPr fontId="1"/>
  </si>
  <si>
    <t>宮崎市花ケ島鴨ノ丸890番4外、826番３　外</t>
    <rPh sb="0" eb="3">
      <t>ミヤザキシ</t>
    </rPh>
    <rPh sb="3" eb="4">
      <t>ハナ</t>
    </rPh>
    <rPh sb="5" eb="6">
      <t>シマ</t>
    </rPh>
    <rPh sb="6" eb="7">
      <t>カモ</t>
    </rPh>
    <rPh sb="8" eb="9">
      <t>マル</t>
    </rPh>
    <rPh sb="12" eb="13">
      <t>バン</t>
    </rPh>
    <rPh sb="14" eb="15">
      <t>ガイ</t>
    </rPh>
    <rPh sb="19" eb="20">
      <t>バン</t>
    </rPh>
    <rPh sb="22" eb="23">
      <t>ソト</t>
    </rPh>
    <phoneticPr fontId="1"/>
  </si>
  <si>
    <t>オリックス不動産</t>
    <rPh sb="5" eb="8">
      <t>フドウサン</t>
    </rPh>
    <phoneticPr fontId="1"/>
  </si>
  <si>
    <t>イオン九州</t>
    <rPh sb="3" eb="5">
      <t>キュウシュウ</t>
    </rPh>
    <phoneticPr fontId="1"/>
  </si>
  <si>
    <t>24時間</t>
    <rPh sb="2" eb="4">
      <t>ジカン</t>
    </rPh>
    <phoneticPr fontId="1"/>
  </si>
  <si>
    <t>ドラッグコスモス都城鷹尾店</t>
    <rPh sb="8" eb="10">
      <t>ミヤコノジョウ</t>
    </rPh>
    <rPh sb="10" eb="13">
      <t>タカオテン</t>
    </rPh>
    <phoneticPr fontId="1"/>
  </si>
  <si>
    <t>都城市鷹尾五丁目4324番１　外</t>
    <rPh sb="0" eb="2">
      <t>ミヤコノジョウ</t>
    </rPh>
    <rPh sb="2" eb="3">
      <t>シ</t>
    </rPh>
    <rPh sb="3" eb="5">
      <t>タカオ</t>
    </rPh>
    <rPh sb="5" eb="6">
      <t>イ</t>
    </rPh>
    <rPh sb="6" eb="8">
      <t>チョウメ</t>
    </rPh>
    <rPh sb="12" eb="13">
      <t>バン</t>
    </rPh>
    <rPh sb="15" eb="16">
      <t>ホカ</t>
    </rPh>
    <phoneticPr fontId="1"/>
  </si>
  <si>
    <t>ドラッグコスモス都城東町店</t>
    <rPh sb="8" eb="10">
      <t>ミヤコノジョウ</t>
    </rPh>
    <rPh sb="10" eb="12">
      <t>ヒガシチョウ</t>
    </rPh>
    <rPh sb="12" eb="13">
      <t>テン</t>
    </rPh>
    <phoneticPr fontId="1"/>
  </si>
  <si>
    <t>都城市東町3361番　外</t>
  </si>
  <si>
    <t>NO.1：8:30～22:30
NO.2：8:30～22:00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</si>
</sst>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_);[Red]\(#,##0\)"/>
    <numFmt numFmtId="177" formatCode="h:mm;@"/>
    <numFmt numFmtId="178" formatCode="0_);[Red]\(0\)"/>
    <numFmt numFmtId="179" formatCode="0_ ;[Red]\-0\ "/>
    <numFmt numFmtId="180" formatCode="[$-411]ge\.m\.d;@"/>
  </numFmts>
  <fonts count="17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3"/>
      <charset val="128"/>
    </font>
    <font>
      <b/>
      <sz val="24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0"/>
      <name val="ＭＳ Ｐゴシック"/>
      <family val="3"/>
      <charset val="128"/>
    </font>
    <font>
      <sz val="8.25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scheme val="minor"/>
    </font>
    <font>
      <sz val="11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ashed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38" fontId="2" fillId="0" borderId="0" applyFont="0" applyFill="0" applyBorder="0" applyAlignment="0" applyProtection="0">
      <alignment vertical="center"/>
    </xf>
    <xf numFmtId="0" fontId="5" fillId="0" borderId="0"/>
    <xf numFmtId="0" fontId="5" fillId="0" borderId="0"/>
  </cellStyleXfs>
  <cellXfs count="140">
    <xf numFmtId="0" fontId="0" fillId="0" borderId="0" xfId="0"/>
    <xf numFmtId="0" fontId="5" fillId="2" borderId="1" xfId="2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20" fontId="5" fillId="2" borderId="1" xfId="2" applyNumberFormat="1" applyFill="1" applyBorder="1" applyAlignment="1">
      <alignment vertical="center" wrapText="1"/>
    </xf>
    <xf numFmtId="20" fontId="3" fillId="2" borderId="1" xfId="1" applyNumberFormat="1" applyFont="1" applyFill="1" applyBorder="1" applyAlignment="1">
      <alignment horizontal="center" vertical="center" wrapText="1"/>
    </xf>
    <xf numFmtId="20" fontId="5" fillId="2" borderId="1" xfId="2" applyNumberFormat="1" applyFill="1" applyBorder="1" applyAlignment="1">
      <alignment horizontal="center" vertical="center" wrapText="1"/>
    </xf>
    <xf numFmtId="20" fontId="5" fillId="2" borderId="1" xfId="1" applyNumberFormat="1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vertical="center" wrapText="1"/>
    </xf>
    <xf numFmtId="180" fontId="0" fillId="0" borderId="4" xfId="0" applyNumberFormat="1" applyBorder="1" applyAlignment="1">
      <alignment horizontal="center" vertical="center" wrapText="1"/>
    </xf>
    <xf numFmtId="31" fontId="3" fillId="2" borderId="1" xfId="1" applyNumberFormat="1" applyFont="1" applyFill="1" applyBorder="1" applyAlignment="1">
      <alignment horizontal="center" vertical="center" wrapText="1"/>
    </xf>
    <xf numFmtId="31" fontId="5" fillId="2" borderId="1" xfId="1" applyNumberFormat="1" applyFont="1" applyFill="1" applyBorder="1" applyAlignment="1">
      <alignment horizontal="center" vertical="center" wrapText="1"/>
    </xf>
    <xf numFmtId="31" fontId="0" fillId="2" borderId="1" xfId="0" applyNumberFormat="1" applyFill="1" applyBorder="1" applyAlignment="1">
      <alignment horizontal="center" vertical="center" wrapText="1"/>
    </xf>
    <xf numFmtId="31" fontId="9" fillId="2" borderId="1" xfId="0" applyNumberFormat="1" applyFont="1" applyFill="1" applyBorder="1" applyAlignment="1">
      <alignment vertical="center" wrapText="1"/>
    </xf>
    <xf numFmtId="180" fontId="5" fillId="2" borderId="1" xfId="0" applyNumberFormat="1" applyFont="1" applyFill="1" applyBorder="1" applyAlignment="1">
      <alignment horizontal="left" vertical="center" wrapText="1"/>
    </xf>
    <xf numFmtId="180" fontId="3" fillId="2" borderId="1" xfId="0" applyNumberFormat="1" applyFont="1" applyFill="1" applyBorder="1" applyAlignment="1">
      <alignment horizontal="center" vertical="center" wrapText="1"/>
    </xf>
    <xf numFmtId="180" fontId="5" fillId="2" borderId="1" xfId="2" applyNumberFormat="1" applyFill="1" applyBorder="1" applyAlignment="1">
      <alignment horizontal="center" vertical="center" wrapText="1"/>
    </xf>
    <xf numFmtId="38" fontId="5" fillId="2" borderId="1" xfId="2" applyNumberFormat="1" applyFill="1" applyBorder="1" applyAlignment="1">
      <alignment horizontal="center" vertical="center" wrapText="1"/>
    </xf>
    <xf numFmtId="20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20" fontId="10" fillId="2" borderId="1" xfId="0" applyNumberFormat="1" applyFont="1" applyFill="1" applyBorder="1" applyAlignment="1">
      <alignment horizontal="center" vertical="center" wrapText="1"/>
    </xf>
    <xf numFmtId="0" fontId="11" fillId="0" borderId="0" xfId="0" applyFont="1"/>
    <xf numFmtId="0" fontId="12" fillId="0" borderId="0" xfId="0" applyFont="1"/>
    <xf numFmtId="0" fontId="0" fillId="0" borderId="5" xfId="0" applyBorder="1" applyAlignment="1">
      <alignment horizontal="center" vertical="center" wrapText="1"/>
    </xf>
    <xf numFmtId="31" fontId="3" fillId="2" borderId="1" xfId="0" applyNumberFormat="1" applyFont="1" applyFill="1" applyBorder="1" applyAlignment="1">
      <alignment horizontal="center" vertical="center"/>
    </xf>
    <xf numFmtId="31" fontId="5" fillId="2" borderId="1" xfId="2" applyNumberFormat="1" applyFill="1" applyBorder="1" applyAlignment="1">
      <alignment horizontal="center" vertical="center"/>
    </xf>
    <xf numFmtId="31" fontId="9" fillId="2" borderId="1" xfId="2" applyNumberFormat="1" applyFont="1" applyFill="1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13" fillId="0" borderId="0" xfId="0" applyFont="1"/>
    <xf numFmtId="31" fontId="5" fillId="2" borderId="1" xfId="0" applyNumberFormat="1" applyFont="1" applyFill="1" applyBorder="1" applyAlignment="1">
      <alignment wrapText="1"/>
    </xf>
    <xf numFmtId="0" fontId="3" fillId="2" borderId="1" xfId="2" applyFont="1" applyFill="1" applyBorder="1" applyAlignment="1">
      <alignment horizontal="center" vertical="center" wrapText="1"/>
    </xf>
    <xf numFmtId="31" fontId="3" fillId="2" borderId="1" xfId="2" applyNumberFormat="1" applyFont="1" applyFill="1" applyBorder="1" applyAlignment="1">
      <alignment horizontal="right" wrapText="1"/>
    </xf>
    <xf numFmtId="31" fontId="3" fillId="2" borderId="1" xfId="2" applyNumberFormat="1" applyFont="1" applyFill="1" applyBorder="1" applyAlignment="1">
      <alignment horizontal="center" vertical="center" wrapText="1"/>
    </xf>
    <xf numFmtId="31" fontId="3" fillId="2" borderId="1" xfId="1" applyNumberFormat="1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/>
    </xf>
    <xf numFmtId="38" fontId="5" fillId="2" borderId="1" xfId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180" fontId="3" fillId="2" borderId="7" xfId="0" applyNumberFormat="1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left" vertical="center" wrapText="1"/>
    </xf>
    <xf numFmtId="0" fontId="5" fillId="2" borderId="7" xfId="0" applyFont="1" applyFill="1" applyBorder="1" applyAlignment="1">
      <alignment horizontal="center" vertical="center"/>
    </xf>
    <xf numFmtId="20" fontId="5" fillId="2" borderId="7" xfId="1" applyNumberFormat="1" applyFont="1" applyFill="1" applyBorder="1" applyAlignment="1">
      <alignment horizontal="center" vertical="center" wrapText="1"/>
    </xf>
    <xf numFmtId="20" fontId="3" fillId="2" borderId="7" xfId="1" applyNumberFormat="1" applyFont="1" applyFill="1" applyBorder="1" applyAlignment="1">
      <alignment horizontal="center" vertical="center" wrapText="1"/>
    </xf>
    <xf numFmtId="31" fontId="3" fillId="2" borderId="7" xfId="0" applyNumberFormat="1" applyFont="1" applyFill="1" applyBorder="1" applyAlignment="1">
      <alignment vertical="center"/>
    </xf>
    <xf numFmtId="0" fontId="0" fillId="0" borderId="8" xfId="0" applyBorder="1"/>
    <xf numFmtId="180" fontId="3" fillId="2" borderId="9" xfId="0" applyNumberFormat="1" applyFont="1" applyFill="1" applyBorder="1" applyAlignment="1">
      <alignment horizontal="left" vertical="center" wrapText="1"/>
    </xf>
    <xf numFmtId="180" fontId="3" fillId="2" borderId="2" xfId="0" applyNumberFormat="1" applyFont="1" applyFill="1" applyBorder="1" applyAlignment="1">
      <alignment horizontal="left" vertical="center" wrapText="1"/>
    </xf>
    <xf numFmtId="180" fontId="5" fillId="2" borderId="2" xfId="2" applyNumberFormat="1" applyFill="1" applyBorder="1" applyAlignment="1">
      <alignment horizontal="left" vertical="center" wrapText="1"/>
    </xf>
    <xf numFmtId="180" fontId="3" fillId="2" borderId="2" xfId="2" applyNumberFormat="1" applyFont="1" applyFill="1" applyBorder="1" applyAlignment="1">
      <alignment horizontal="left" vertical="center" wrapText="1"/>
    </xf>
    <xf numFmtId="180" fontId="3" fillId="2" borderId="1" xfId="2" applyNumberFormat="1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5" fillId="2" borderId="2" xfId="2" applyFill="1" applyBorder="1" applyAlignment="1">
      <alignment horizontal="left" vertical="center" wrapText="1"/>
    </xf>
    <xf numFmtId="0" fontId="3" fillId="2" borderId="2" xfId="2" applyFont="1" applyFill="1" applyBorder="1" applyAlignment="1">
      <alignment horizontal="left" vertical="center" wrapText="1"/>
    </xf>
    <xf numFmtId="0" fontId="5" fillId="2" borderId="2" xfId="2" applyFill="1" applyBorder="1" applyAlignment="1">
      <alignment horizontal="left" vertical="center" shrinkToFit="1"/>
    </xf>
    <xf numFmtId="0" fontId="3" fillId="2" borderId="1" xfId="2" applyFont="1" applyFill="1" applyBorder="1" applyAlignment="1">
      <alignment horizontal="left" vertical="center" wrapText="1"/>
    </xf>
    <xf numFmtId="0" fontId="14" fillId="2" borderId="1" xfId="2" applyFont="1" applyFill="1" applyBorder="1" applyAlignment="1">
      <alignment horizontal="left" vertical="center" wrapText="1"/>
    </xf>
    <xf numFmtId="0" fontId="0" fillId="2" borderId="2" xfId="0" applyFill="1" applyBorder="1" applyAlignment="1">
      <alignment horizontal="left" vertical="center" wrapText="1"/>
    </xf>
    <xf numFmtId="0" fontId="0" fillId="2" borderId="1" xfId="0" applyFill="1" applyBorder="1" applyAlignment="1">
      <alignment horizontal="left" vertical="center"/>
    </xf>
    <xf numFmtId="180" fontId="3" fillId="2" borderId="10" xfId="0" applyNumberFormat="1" applyFont="1" applyFill="1" applyBorder="1" applyAlignment="1">
      <alignment horizontal="left" vertical="center" wrapText="1"/>
    </xf>
    <xf numFmtId="176" fontId="3" fillId="2" borderId="7" xfId="1" applyNumberFormat="1" applyFont="1" applyFill="1" applyBorder="1" applyAlignment="1">
      <alignment horizontal="right" vertical="center" wrapText="1"/>
    </xf>
    <xf numFmtId="176" fontId="3" fillId="2" borderId="1" xfId="1" applyNumberFormat="1" applyFont="1" applyFill="1" applyBorder="1" applyAlignment="1">
      <alignment horizontal="right" vertical="center" wrapText="1"/>
    </xf>
    <xf numFmtId="176" fontId="5" fillId="2" borderId="1" xfId="1" applyNumberFormat="1" applyFont="1" applyFill="1" applyBorder="1" applyAlignment="1">
      <alignment horizontal="right" vertical="center" wrapText="1"/>
    </xf>
    <xf numFmtId="176" fontId="3" fillId="2" borderId="1" xfId="2" applyNumberFormat="1" applyFont="1" applyFill="1" applyBorder="1" applyAlignment="1">
      <alignment horizontal="right" vertical="center" wrapText="1"/>
    </xf>
    <xf numFmtId="176" fontId="5" fillId="2" borderId="1" xfId="2" applyNumberFormat="1" applyFill="1" applyBorder="1" applyAlignment="1">
      <alignment horizontal="right" vertical="center" wrapText="1"/>
    </xf>
    <xf numFmtId="176" fontId="0" fillId="2" borderId="1" xfId="0" applyNumberFormat="1" applyFill="1" applyBorder="1" applyAlignment="1">
      <alignment horizontal="right" vertical="center" wrapText="1"/>
    </xf>
    <xf numFmtId="176" fontId="3" fillId="2" borderId="10" xfId="1" applyNumberFormat="1" applyFont="1" applyFill="1" applyBorder="1" applyAlignment="1">
      <alignment horizontal="right" vertical="center" wrapText="1"/>
    </xf>
    <xf numFmtId="176" fontId="3" fillId="2" borderId="2" xfId="1" applyNumberFormat="1" applyFont="1" applyFill="1" applyBorder="1" applyAlignment="1">
      <alignment horizontal="right" vertical="center" wrapText="1"/>
    </xf>
    <xf numFmtId="176" fontId="5" fillId="2" borderId="2" xfId="1" applyNumberFormat="1" applyFont="1" applyFill="1" applyBorder="1" applyAlignment="1">
      <alignment horizontal="right" vertical="center" wrapText="1"/>
    </xf>
    <xf numFmtId="176" fontId="3" fillId="2" borderId="2" xfId="2" applyNumberFormat="1" applyFont="1" applyFill="1" applyBorder="1" applyAlignment="1">
      <alignment horizontal="right" vertical="center" wrapText="1"/>
    </xf>
    <xf numFmtId="176" fontId="5" fillId="2" borderId="2" xfId="2" applyNumberFormat="1" applyFill="1" applyBorder="1" applyAlignment="1">
      <alignment horizontal="right" vertical="center" wrapText="1"/>
    </xf>
    <xf numFmtId="176" fontId="0" fillId="2" borderId="2" xfId="0" applyNumberFormat="1" applyFill="1" applyBorder="1" applyAlignment="1">
      <alignment horizontal="right" vertical="center" wrapText="1"/>
    </xf>
    <xf numFmtId="176" fontId="0" fillId="2" borderId="1" xfId="0" applyNumberFormat="1" applyFill="1" applyBorder="1" applyAlignment="1">
      <alignment horizontal="right" vertical="center"/>
    </xf>
    <xf numFmtId="20" fontId="3" fillId="2" borderId="10" xfId="1" applyNumberFormat="1" applyFont="1" applyFill="1" applyBorder="1" applyAlignment="1">
      <alignment horizontal="center" vertical="center" wrapText="1"/>
    </xf>
    <xf numFmtId="20" fontId="3" fillId="2" borderId="2" xfId="1" applyNumberFormat="1" applyFont="1" applyFill="1" applyBorder="1" applyAlignment="1">
      <alignment horizontal="center" vertical="center" wrapText="1"/>
    </xf>
    <xf numFmtId="49" fontId="3" fillId="2" borderId="2" xfId="1" applyNumberFormat="1" applyFont="1" applyFill="1" applyBorder="1" applyAlignment="1">
      <alignment horizontal="center" vertical="center" wrapText="1"/>
    </xf>
    <xf numFmtId="20" fontId="5" fillId="2" borderId="2" xfId="1" applyNumberFormat="1" applyFont="1" applyFill="1" applyBorder="1" applyAlignment="1">
      <alignment horizontal="center" vertical="center" wrapText="1"/>
    </xf>
    <xf numFmtId="177" fontId="3" fillId="2" borderId="2" xfId="2" applyNumberFormat="1" applyFont="1" applyFill="1" applyBorder="1" applyAlignment="1">
      <alignment horizontal="center" vertical="center" wrapText="1"/>
    </xf>
    <xf numFmtId="177" fontId="3" fillId="2" borderId="2" xfId="1" applyNumberFormat="1" applyFont="1" applyFill="1" applyBorder="1" applyAlignment="1">
      <alignment horizontal="center" vertical="center" wrapText="1"/>
    </xf>
    <xf numFmtId="177" fontId="5" fillId="2" borderId="2" xfId="2" applyNumberFormat="1" applyFill="1" applyBorder="1" applyAlignment="1">
      <alignment horizontal="center" vertical="center" wrapText="1"/>
    </xf>
    <xf numFmtId="177" fontId="0" fillId="2" borderId="2" xfId="0" applyNumberFormat="1" applyFill="1" applyBorder="1" applyAlignment="1">
      <alignment horizontal="center" vertical="center" wrapText="1"/>
    </xf>
    <xf numFmtId="177" fontId="7" fillId="2" borderId="2" xfId="2" applyNumberFormat="1" applyFont="1" applyFill="1" applyBorder="1" applyAlignment="1">
      <alignment horizontal="center" vertical="center" wrapText="1"/>
    </xf>
    <xf numFmtId="49" fontId="3" fillId="2" borderId="1" xfId="1" applyNumberFormat="1" applyFont="1" applyFill="1" applyBorder="1" applyAlignment="1">
      <alignment horizontal="center" vertical="center" wrapText="1"/>
    </xf>
    <xf numFmtId="20" fontId="3" fillId="2" borderId="1" xfId="2" applyNumberFormat="1" applyFont="1" applyFill="1" applyBorder="1" applyAlignment="1">
      <alignment horizontal="center" vertical="center" wrapText="1"/>
    </xf>
    <xf numFmtId="177" fontId="5" fillId="2" borderId="1" xfId="2" applyNumberFormat="1" applyFill="1" applyBorder="1" applyAlignment="1">
      <alignment horizontal="center" vertical="center" wrapText="1"/>
    </xf>
    <xf numFmtId="177" fontId="0" fillId="2" borderId="1" xfId="0" applyNumberFormat="1" applyFill="1" applyBorder="1" applyAlignment="1">
      <alignment horizontal="center" vertical="center" wrapText="1"/>
    </xf>
    <xf numFmtId="20" fontId="7" fillId="2" borderId="1" xfId="2" applyNumberFormat="1" applyFont="1" applyFill="1" applyBorder="1" applyAlignment="1">
      <alignment horizontal="center" vertical="center" wrapText="1"/>
    </xf>
    <xf numFmtId="49" fontId="3" fillId="2" borderId="10" xfId="1" applyNumberFormat="1" applyFont="1" applyFill="1" applyBorder="1" applyAlignment="1">
      <alignment horizontal="center" vertical="center" wrapText="1"/>
    </xf>
    <xf numFmtId="49" fontId="5" fillId="2" borderId="2" xfId="1" applyNumberFormat="1" applyFont="1" applyFill="1" applyBorder="1" applyAlignment="1">
      <alignment horizontal="center" vertical="center" wrapText="1"/>
    </xf>
    <xf numFmtId="20" fontId="3" fillId="2" borderId="2" xfId="2" applyNumberFormat="1" applyFont="1" applyFill="1" applyBorder="1" applyAlignment="1">
      <alignment horizontal="center" vertical="center" wrapText="1"/>
    </xf>
    <xf numFmtId="49" fontId="3" fillId="2" borderId="2" xfId="2" applyNumberFormat="1" applyFont="1" applyFill="1" applyBorder="1" applyAlignment="1">
      <alignment horizontal="center" vertical="center" wrapText="1"/>
    </xf>
    <xf numFmtId="49" fontId="5" fillId="2" borderId="2" xfId="2" applyNumberFormat="1" applyFill="1" applyBorder="1" applyAlignment="1">
      <alignment horizontal="center" vertical="center" wrapText="1"/>
    </xf>
    <xf numFmtId="38" fontId="3" fillId="2" borderId="7" xfId="1" applyFont="1" applyFill="1" applyBorder="1" applyAlignment="1">
      <alignment horizontal="center" vertical="center" wrapText="1"/>
    </xf>
    <xf numFmtId="38" fontId="3" fillId="2" borderId="1" xfId="1" applyFont="1" applyFill="1" applyBorder="1" applyAlignment="1">
      <alignment horizontal="center" vertical="center" wrapText="1"/>
    </xf>
    <xf numFmtId="178" fontId="3" fillId="2" borderId="1" xfId="2" applyNumberFormat="1" applyFont="1" applyFill="1" applyBorder="1" applyAlignment="1">
      <alignment horizontal="center" vertical="center" wrapText="1"/>
    </xf>
    <xf numFmtId="38" fontId="3" fillId="2" borderId="1" xfId="2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5" fillId="2" borderId="1" xfId="2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2" xfId="2" applyFill="1" applyBorder="1" applyAlignment="1">
      <alignment horizontal="center" vertical="center" wrapText="1"/>
    </xf>
    <xf numFmtId="20" fontId="5" fillId="2" borderId="2" xfId="2" applyNumberFormat="1" applyFill="1" applyBorder="1" applyAlignment="1">
      <alignment horizontal="center" vertical="center" wrapText="1"/>
    </xf>
    <xf numFmtId="20" fontId="5" fillId="2" borderId="2" xfId="0" applyNumberFormat="1" applyFont="1" applyFill="1" applyBorder="1" applyAlignment="1">
      <alignment horizontal="center" vertical="center" wrapText="1"/>
    </xf>
    <xf numFmtId="20" fontId="10" fillId="2" borderId="2" xfId="0" applyNumberFormat="1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/>
    </xf>
    <xf numFmtId="179" fontId="5" fillId="2" borderId="1" xfId="2" applyNumberFormat="1" applyFill="1" applyBorder="1" applyAlignment="1">
      <alignment horizontal="center" vertical="center" wrapText="1"/>
    </xf>
    <xf numFmtId="180" fontId="3" fillId="2" borderId="10" xfId="1" applyNumberFormat="1" applyFont="1" applyFill="1" applyBorder="1" applyAlignment="1">
      <alignment horizontal="left" vertical="center" wrapText="1"/>
    </xf>
    <xf numFmtId="180" fontId="3" fillId="2" borderId="2" xfId="1" applyNumberFormat="1" applyFont="1" applyFill="1" applyBorder="1" applyAlignment="1">
      <alignment horizontal="left" vertical="center" wrapText="1"/>
    </xf>
    <xf numFmtId="180" fontId="5" fillId="2" borderId="2" xfId="1" applyNumberFormat="1" applyFont="1" applyFill="1" applyBorder="1" applyAlignment="1">
      <alignment horizontal="left" vertical="center" wrapText="1"/>
    </xf>
    <xf numFmtId="180" fontId="0" fillId="2" borderId="2" xfId="0" applyNumberFormat="1" applyFill="1" applyBorder="1" applyAlignment="1">
      <alignment horizontal="left" vertical="center" wrapText="1"/>
    </xf>
    <xf numFmtId="180" fontId="0" fillId="2" borderId="2" xfId="0" applyNumberFormat="1" applyFill="1" applyBorder="1" applyAlignment="1">
      <alignment horizontal="left" vertical="center"/>
    </xf>
    <xf numFmtId="180" fontId="5" fillId="2" borderId="2" xfId="0" applyNumberFormat="1" applyFont="1" applyFill="1" applyBorder="1" applyAlignment="1">
      <alignment horizontal="left" vertical="center" wrapText="1"/>
    </xf>
    <xf numFmtId="180" fontId="9" fillId="2" borderId="2" xfId="0" applyNumberFormat="1" applyFont="1" applyFill="1" applyBorder="1" applyAlignment="1">
      <alignment horizontal="left" vertical="center" wrapText="1"/>
    </xf>
    <xf numFmtId="49" fontId="3" fillId="2" borderId="1" xfId="2" applyNumberFormat="1" applyFont="1" applyFill="1" applyBorder="1" applyAlignment="1">
      <alignment horizontal="center" vertical="center" wrapText="1"/>
    </xf>
    <xf numFmtId="31" fontId="3" fillId="2" borderId="7" xfId="1" applyNumberFormat="1" applyFont="1" applyFill="1" applyBorder="1" applyAlignment="1">
      <alignment horizontal="left" wrapText="1"/>
    </xf>
    <xf numFmtId="31" fontId="3" fillId="2" borderId="1" xfId="1" applyNumberFormat="1" applyFont="1" applyFill="1" applyBorder="1" applyAlignment="1">
      <alignment horizontal="left" wrapText="1"/>
    </xf>
    <xf numFmtId="31" fontId="3" fillId="2" borderId="1" xfId="0" applyNumberFormat="1" applyFont="1" applyFill="1" applyBorder="1" applyAlignment="1">
      <alignment horizontal="left"/>
    </xf>
    <xf numFmtId="31" fontId="5" fillId="2" borderId="1" xfId="2" applyNumberFormat="1" applyFill="1" applyBorder="1" applyAlignment="1">
      <alignment horizontal="left"/>
    </xf>
    <xf numFmtId="49" fontId="3" fillId="2" borderId="1" xfId="2" applyNumberFormat="1" applyFont="1" applyFill="1" applyBorder="1" applyAlignment="1">
      <alignment horizontal="center" wrapText="1"/>
    </xf>
    <xf numFmtId="31" fontId="5" fillId="2" borderId="1" xfId="2" applyNumberFormat="1" applyFill="1" applyBorder="1" applyAlignment="1">
      <alignment horizontal="right"/>
    </xf>
    <xf numFmtId="0" fontId="3" fillId="2" borderId="1" xfId="2" applyFont="1" applyFill="1" applyBorder="1" applyAlignment="1">
      <alignment wrapText="1"/>
    </xf>
    <xf numFmtId="31" fontId="9" fillId="2" borderId="1" xfId="2" applyNumberFormat="1" applyFont="1" applyFill="1" applyBorder="1" applyAlignment="1">
      <alignment horizontal="right"/>
    </xf>
    <xf numFmtId="180" fontId="5" fillId="2" borderId="3" xfId="0" applyNumberFormat="1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left" vertical="center" wrapText="1"/>
    </xf>
    <xf numFmtId="20" fontId="5" fillId="0" borderId="1" xfId="0" applyNumberFormat="1" applyFont="1" applyBorder="1" applyAlignment="1">
      <alignment horizontal="center" vertical="center" wrapText="1"/>
    </xf>
    <xf numFmtId="20" fontId="5" fillId="0" borderId="2" xfId="0" applyNumberFormat="1" applyFont="1" applyBorder="1" applyAlignment="1">
      <alignment horizontal="center" vertical="center" wrapText="1"/>
    </xf>
    <xf numFmtId="180" fontId="5" fillId="0" borderId="2" xfId="0" applyNumberFormat="1" applyFont="1" applyBorder="1" applyAlignment="1">
      <alignment horizontal="left" vertical="center" wrapText="1"/>
    </xf>
    <xf numFmtId="0" fontId="15" fillId="2" borderId="2" xfId="2" applyFont="1" applyFill="1" applyBorder="1" applyAlignment="1">
      <alignment horizontal="left" vertical="center" wrapText="1"/>
    </xf>
    <xf numFmtId="177" fontId="7" fillId="2" borderId="1" xfId="2" applyNumberFormat="1" applyFont="1" applyFill="1" applyBorder="1" applyAlignment="1">
      <alignment horizontal="center" vertical="center" wrapText="1"/>
    </xf>
    <xf numFmtId="49" fontId="5" fillId="2" borderId="1" xfId="2" applyNumberFormat="1" applyFill="1" applyBorder="1" applyAlignment="1">
      <alignment horizontal="center" vertical="center" wrapText="1"/>
    </xf>
    <xf numFmtId="180" fontId="5" fillId="2" borderId="1" xfId="2" applyNumberFormat="1" applyFill="1" applyBorder="1" applyAlignment="1">
      <alignment horizontal="left" vertical="center" wrapText="1"/>
    </xf>
    <xf numFmtId="176" fontId="5" fillId="2" borderId="11" xfId="2" applyNumberFormat="1" applyFill="1" applyBorder="1" applyAlignment="1">
      <alignment horizontal="right" vertical="center" wrapText="1"/>
    </xf>
    <xf numFmtId="180" fontId="5" fillId="2" borderId="1" xfId="0" applyNumberFormat="1" applyFont="1" applyFill="1" applyBorder="1" applyAlignment="1">
      <alignment horizontal="center" vertical="center" wrapText="1"/>
    </xf>
    <xf numFmtId="0" fontId="5" fillId="2" borderId="12" xfId="2" applyFill="1" applyBorder="1" applyAlignment="1">
      <alignment horizontal="left" vertical="center" wrapText="1"/>
    </xf>
    <xf numFmtId="0" fontId="13" fillId="0" borderId="12" xfId="0" applyFont="1" applyBorder="1" applyAlignment="1">
      <alignment vertical="center" shrinkToFit="1"/>
    </xf>
    <xf numFmtId="0" fontId="13" fillId="0" borderId="1" xfId="0" applyFont="1" applyBorder="1" applyAlignment="1">
      <alignment vertical="center" shrinkToFit="1"/>
    </xf>
    <xf numFmtId="176" fontId="5" fillId="2" borderId="14" xfId="3" applyNumberFormat="1" applyFill="1" applyBorder="1" applyAlignment="1">
      <alignment vertical="center" wrapText="1"/>
    </xf>
    <xf numFmtId="176" fontId="5" fillId="2" borderId="13" xfId="3" applyNumberFormat="1" applyFill="1" applyBorder="1" applyAlignment="1">
      <alignment vertical="center" wrapText="1"/>
    </xf>
  </cellXfs>
  <cellStyles count="4">
    <cellStyle name="桁区切り" xfId="1" builtinId="6"/>
    <cellStyle name="標準" xfId="0" builtinId="0"/>
    <cellStyle name="標準_②平成１７年度★17年９月末_附５ＤＢ【確定版】" xfId="3" xr:uid="{20AAF9AC-8070-47CB-A5B6-C226E40DC491}"/>
    <cellStyle name="標準_確定版★17年８月末_５(1)DB【作業用】" xfId="2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A233"/>
  <sheetViews>
    <sheetView tabSelected="1" zoomScaleNormal="100" workbookViewId="0">
      <pane xSplit="5" ySplit="2" topLeftCell="F217" activePane="bottomRight" state="frozen"/>
      <selection pane="topRight" activeCell="D1" sqref="D1"/>
      <selection pane="bottomLeft" activeCell="A3" sqref="A3"/>
      <selection pane="bottomRight" activeCell="B231" sqref="B231"/>
    </sheetView>
  </sheetViews>
  <sheetFormatPr defaultRowHeight="13.5" x14ac:dyDescent="0.15"/>
  <cols>
    <col min="1" max="1" width="1" customWidth="1"/>
    <col min="2" max="2" width="4.625" customWidth="1"/>
    <col min="3" max="3" width="9.5" bestFit="1" customWidth="1"/>
    <col min="4" max="4" width="5.25" bestFit="1" customWidth="1"/>
    <col min="5" max="6" width="29.625" customWidth="1"/>
    <col min="7" max="8" width="18.625" customWidth="1"/>
    <col min="9" max="9" width="11" bestFit="1" customWidth="1"/>
    <col min="10" max="14" width="7.625" customWidth="1"/>
    <col min="17" max="17" width="16.125" bestFit="1" customWidth="1"/>
    <col min="18" max="18" width="6.625" customWidth="1"/>
    <col min="19" max="19" width="13" customWidth="1"/>
    <col min="20" max="22" width="6.625" customWidth="1"/>
    <col min="23" max="23" width="9.625" customWidth="1"/>
    <col min="25" max="25" width="9.625" customWidth="1"/>
    <col min="26" max="26" width="6.625" customWidth="1"/>
    <col min="27" max="27" width="6.375" customWidth="1"/>
  </cols>
  <sheetData>
    <row r="1" spans="2:27" ht="19.5" thickBot="1" x14ac:dyDescent="0.25">
      <c r="B1" s="45"/>
      <c r="C1" s="22" t="s">
        <v>454</v>
      </c>
    </row>
    <row r="2" spans="2:27" ht="57" customHeight="1" thickBot="1" x14ac:dyDescent="0.2">
      <c r="B2" s="28" t="s">
        <v>0</v>
      </c>
      <c r="C2" s="7" t="s">
        <v>33</v>
      </c>
      <c r="D2" s="7" t="s">
        <v>383</v>
      </c>
      <c r="E2" s="8" t="s">
        <v>1</v>
      </c>
      <c r="F2" s="8" t="s">
        <v>2</v>
      </c>
      <c r="G2" s="8" t="s">
        <v>3</v>
      </c>
      <c r="H2" s="7" t="s">
        <v>4</v>
      </c>
      <c r="I2" s="9" t="s">
        <v>5</v>
      </c>
      <c r="J2" s="7" t="s">
        <v>375</v>
      </c>
      <c r="K2" s="7" t="s">
        <v>376</v>
      </c>
      <c r="L2" s="7" t="s">
        <v>377</v>
      </c>
      <c r="M2" s="7" t="s">
        <v>382</v>
      </c>
      <c r="N2" s="7" t="s">
        <v>396</v>
      </c>
      <c r="O2" s="7" t="s">
        <v>380</v>
      </c>
      <c r="P2" s="7" t="s">
        <v>381</v>
      </c>
      <c r="Q2" s="7" t="s">
        <v>395</v>
      </c>
      <c r="R2" s="7" t="s">
        <v>6</v>
      </c>
      <c r="S2" s="24" t="s">
        <v>394</v>
      </c>
      <c r="T2" s="7" t="s">
        <v>7</v>
      </c>
      <c r="U2" s="7" t="s">
        <v>379</v>
      </c>
      <c r="V2" s="7" t="s">
        <v>378</v>
      </c>
      <c r="W2" s="7" t="s">
        <v>8</v>
      </c>
      <c r="X2" s="9" t="s">
        <v>45</v>
      </c>
      <c r="Y2" s="10" t="s">
        <v>373</v>
      </c>
      <c r="Z2" s="7" t="s">
        <v>46</v>
      </c>
      <c r="AA2" s="7" t="s">
        <v>47</v>
      </c>
    </row>
    <row r="3" spans="2:27" ht="30" customHeight="1" x14ac:dyDescent="0.15">
      <c r="B3" s="38">
        <v>1</v>
      </c>
      <c r="C3" s="46">
        <v>36678</v>
      </c>
      <c r="D3" s="39"/>
      <c r="E3" s="51" t="s">
        <v>9</v>
      </c>
      <c r="F3" s="40" t="s">
        <v>17</v>
      </c>
      <c r="G3" s="51" t="s">
        <v>25</v>
      </c>
      <c r="H3" s="125" t="s">
        <v>25</v>
      </c>
      <c r="I3" s="60">
        <v>36868</v>
      </c>
      <c r="J3" s="61">
        <v>1581</v>
      </c>
      <c r="K3" s="67">
        <v>285</v>
      </c>
      <c r="L3" s="61">
        <v>45</v>
      </c>
      <c r="M3" s="67">
        <v>295.85000000000002</v>
      </c>
      <c r="N3" s="61">
        <v>17.21</v>
      </c>
      <c r="O3" s="74">
        <v>0.39583333333333331</v>
      </c>
      <c r="P3" s="43">
        <v>0.83333333333333337</v>
      </c>
      <c r="Q3" s="88" t="s">
        <v>34</v>
      </c>
      <c r="R3" s="93">
        <v>2</v>
      </c>
      <c r="S3" s="88" t="s">
        <v>39</v>
      </c>
      <c r="T3" s="41" t="s">
        <v>391</v>
      </c>
      <c r="U3" s="100" t="s">
        <v>44</v>
      </c>
      <c r="V3" s="42" t="s">
        <v>44</v>
      </c>
      <c r="W3" s="108">
        <v>36861</v>
      </c>
      <c r="X3" s="43"/>
      <c r="Y3" s="108"/>
      <c r="Z3" s="44"/>
      <c r="AA3" s="116"/>
    </row>
    <row r="4" spans="2:27" ht="30" customHeight="1" x14ac:dyDescent="0.15">
      <c r="B4" s="35">
        <f>B3+1</f>
        <v>2</v>
      </c>
      <c r="C4" s="47">
        <v>37025</v>
      </c>
      <c r="D4" s="16"/>
      <c r="E4" s="52" t="s">
        <v>10</v>
      </c>
      <c r="F4" s="2" t="s">
        <v>18</v>
      </c>
      <c r="G4" s="52" t="s">
        <v>26</v>
      </c>
      <c r="H4" s="2" t="s">
        <v>32</v>
      </c>
      <c r="I4" s="47">
        <v>37271</v>
      </c>
      <c r="J4" s="62">
        <v>2234</v>
      </c>
      <c r="K4" s="68" t="s">
        <v>405</v>
      </c>
      <c r="L4" s="62">
        <v>50</v>
      </c>
      <c r="M4" s="68">
        <v>131</v>
      </c>
      <c r="N4" s="62">
        <v>39</v>
      </c>
      <c r="O4" s="75">
        <v>0.41666666666666669</v>
      </c>
      <c r="P4" s="4">
        <v>0.875</v>
      </c>
      <c r="Q4" s="76" t="s">
        <v>35</v>
      </c>
      <c r="R4" s="94">
        <v>2</v>
      </c>
      <c r="S4" s="76" t="s">
        <v>35</v>
      </c>
      <c r="T4" s="20" t="s">
        <v>391</v>
      </c>
      <c r="U4" s="101" t="s">
        <v>391</v>
      </c>
      <c r="V4" s="6" t="s">
        <v>391</v>
      </c>
      <c r="W4" s="109">
        <v>37225</v>
      </c>
      <c r="X4" s="4" t="s">
        <v>48</v>
      </c>
      <c r="Y4" s="109">
        <v>37356</v>
      </c>
      <c r="Z4" s="25" t="s">
        <v>44</v>
      </c>
      <c r="AA4" s="117"/>
    </row>
    <row r="5" spans="2:27" ht="30" customHeight="1" x14ac:dyDescent="0.15">
      <c r="B5" s="35">
        <f t="shared" ref="B5:B68" si="0">B4+1</f>
        <v>3</v>
      </c>
      <c r="C5" s="47">
        <v>37064</v>
      </c>
      <c r="D5" s="16"/>
      <c r="E5" s="52" t="s">
        <v>11</v>
      </c>
      <c r="F5" s="2" t="s">
        <v>19</v>
      </c>
      <c r="G5" s="52" t="s">
        <v>27</v>
      </c>
      <c r="H5" s="2" t="s">
        <v>27</v>
      </c>
      <c r="I5" s="47">
        <v>37376</v>
      </c>
      <c r="J5" s="62">
        <v>4875</v>
      </c>
      <c r="K5" s="68">
        <v>304</v>
      </c>
      <c r="L5" s="62">
        <v>50</v>
      </c>
      <c r="M5" s="68">
        <v>172</v>
      </c>
      <c r="N5" s="62">
        <v>69.650000000000006</v>
      </c>
      <c r="O5" s="75">
        <v>0.3125</v>
      </c>
      <c r="P5" s="4">
        <v>0.83333333333333337</v>
      </c>
      <c r="Q5" s="76" t="s">
        <v>36</v>
      </c>
      <c r="R5" s="94" t="s">
        <v>406</v>
      </c>
      <c r="S5" s="76" t="s">
        <v>40</v>
      </c>
      <c r="T5" s="20" t="s">
        <v>391</v>
      </c>
      <c r="U5" s="101" t="s">
        <v>44</v>
      </c>
      <c r="V5" s="6" t="s">
        <v>391</v>
      </c>
      <c r="W5" s="109">
        <v>37307</v>
      </c>
      <c r="X5" s="4" t="s">
        <v>48</v>
      </c>
      <c r="Y5" s="109">
        <v>37315</v>
      </c>
      <c r="Z5" s="25" t="s">
        <v>44</v>
      </c>
      <c r="AA5" s="117"/>
    </row>
    <row r="6" spans="2:27" ht="30" customHeight="1" x14ac:dyDescent="0.15">
      <c r="B6" s="35">
        <f t="shared" si="0"/>
        <v>4</v>
      </c>
      <c r="C6" s="47">
        <v>37133</v>
      </c>
      <c r="D6" s="16"/>
      <c r="E6" s="52" t="s">
        <v>12</v>
      </c>
      <c r="F6" s="2" t="s">
        <v>20</v>
      </c>
      <c r="G6" s="52" t="s">
        <v>28</v>
      </c>
      <c r="H6" s="2" t="s">
        <v>28</v>
      </c>
      <c r="I6" s="47">
        <v>37700</v>
      </c>
      <c r="J6" s="62" t="s">
        <v>407</v>
      </c>
      <c r="K6" s="68" t="s">
        <v>408</v>
      </c>
      <c r="L6" s="62" t="s">
        <v>409</v>
      </c>
      <c r="M6" s="68" t="s">
        <v>410</v>
      </c>
      <c r="N6" s="62" t="s">
        <v>411</v>
      </c>
      <c r="O6" s="75">
        <v>0.375</v>
      </c>
      <c r="P6" s="4">
        <v>0.95833333333333337</v>
      </c>
      <c r="Q6" s="76" t="s">
        <v>37</v>
      </c>
      <c r="R6" s="94">
        <v>9</v>
      </c>
      <c r="S6" s="76" t="s">
        <v>41</v>
      </c>
      <c r="T6" s="20" t="s">
        <v>391</v>
      </c>
      <c r="U6" s="101" t="s">
        <v>391</v>
      </c>
      <c r="V6" s="6" t="s">
        <v>391</v>
      </c>
      <c r="W6" s="109">
        <v>37372</v>
      </c>
      <c r="X6" s="4" t="s">
        <v>48</v>
      </c>
      <c r="Y6" s="109">
        <v>37545</v>
      </c>
      <c r="Z6" s="25" t="s">
        <v>44</v>
      </c>
      <c r="AA6" s="117"/>
    </row>
    <row r="7" spans="2:27" ht="30" customHeight="1" x14ac:dyDescent="0.15">
      <c r="B7" s="35">
        <f t="shared" si="0"/>
        <v>5</v>
      </c>
      <c r="C7" s="47">
        <v>37195</v>
      </c>
      <c r="D7" s="16"/>
      <c r="E7" s="52" t="s">
        <v>13</v>
      </c>
      <c r="F7" s="2" t="s">
        <v>21</v>
      </c>
      <c r="G7" s="52" t="s">
        <v>29</v>
      </c>
      <c r="H7" s="2" t="s">
        <v>29</v>
      </c>
      <c r="I7" s="47">
        <v>37438</v>
      </c>
      <c r="J7" s="62">
        <v>6151</v>
      </c>
      <c r="K7" s="68">
        <v>388</v>
      </c>
      <c r="L7" s="62">
        <v>205</v>
      </c>
      <c r="M7" s="68">
        <v>306</v>
      </c>
      <c r="N7" s="62">
        <v>118</v>
      </c>
      <c r="O7" s="75">
        <v>0.375</v>
      </c>
      <c r="P7" s="4">
        <v>0.95833333333333337</v>
      </c>
      <c r="Q7" s="76" t="s">
        <v>37</v>
      </c>
      <c r="R7" s="94">
        <v>3</v>
      </c>
      <c r="S7" s="76" t="s">
        <v>42</v>
      </c>
      <c r="T7" s="20" t="s">
        <v>44</v>
      </c>
      <c r="U7" s="101" t="s">
        <v>44</v>
      </c>
      <c r="V7" s="6" t="s">
        <v>44</v>
      </c>
      <c r="W7" s="109">
        <v>37417</v>
      </c>
      <c r="X7" s="4"/>
      <c r="Y7" s="109"/>
      <c r="Z7" s="25"/>
      <c r="AA7" s="117"/>
    </row>
    <row r="8" spans="2:27" ht="30" customHeight="1" x14ac:dyDescent="0.15">
      <c r="B8" s="35">
        <f t="shared" si="0"/>
        <v>6</v>
      </c>
      <c r="C8" s="47">
        <v>37252</v>
      </c>
      <c r="D8" s="16"/>
      <c r="E8" s="52" t="s">
        <v>14</v>
      </c>
      <c r="F8" s="2" t="s">
        <v>22</v>
      </c>
      <c r="G8" s="52" t="s">
        <v>28</v>
      </c>
      <c r="H8" s="2" t="s">
        <v>28</v>
      </c>
      <c r="I8" s="47">
        <v>37500</v>
      </c>
      <c r="J8" s="62">
        <v>4837</v>
      </c>
      <c r="K8" s="68" t="s">
        <v>412</v>
      </c>
      <c r="L8" s="62">
        <v>64</v>
      </c>
      <c r="M8" s="68">
        <v>166</v>
      </c>
      <c r="N8" s="62">
        <v>58</v>
      </c>
      <c r="O8" s="75">
        <v>0.375</v>
      </c>
      <c r="P8" s="4">
        <v>0.95833333333333337</v>
      </c>
      <c r="Q8" s="76" t="s">
        <v>37</v>
      </c>
      <c r="R8" s="94">
        <v>3</v>
      </c>
      <c r="S8" s="76" t="s">
        <v>43</v>
      </c>
      <c r="T8" s="20" t="s">
        <v>391</v>
      </c>
      <c r="U8" s="101" t="s">
        <v>391</v>
      </c>
      <c r="V8" s="6" t="s">
        <v>391</v>
      </c>
      <c r="W8" s="109">
        <v>37491</v>
      </c>
      <c r="X8" s="4" t="s">
        <v>48</v>
      </c>
      <c r="Y8" s="109">
        <v>37504</v>
      </c>
      <c r="Z8" s="25" t="s">
        <v>44</v>
      </c>
      <c r="AA8" s="117"/>
    </row>
    <row r="9" spans="2:27" ht="30" customHeight="1" x14ac:dyDescent="0.15">
      <c r="B9" s="35">
        <f t="shared" si="0"/>
        <v>7</v>
      </c>
      <c r="C9" s="47">
        <v>37287</v>
      </c>
      <c r="D9" s="16"/>
      <c r="E9" s="52" t="s">
        <v>15</v>
      </c>
      <c r="F9" s="2" t="s">
        <v>23</v>
      </c>
      <c r="G9" s="52" t="s">
        <v>30</v>
      </c>
      <c r="H9" s="2" t="s">
        <v>32</v>
      </c>
      <c r="I9" s="47">
        <v>37530</v>
      </c>
      <c r="J9" s="62">
        <v>1297</v>
      </c>
      <c r="K9" s="68">
        <v>77</v>
      </c>
      <c r="L9" s="62">
        <v>46</v>
      </c>
      <c r="M9" s="68">
        <v>64.11</v>
      </c>
      <c r="N9" s="62">
        <v>35.65</v>
      </c>
      <c r="O9" s="75">
        <v>0.41666666666666669</v>
      </c>
      <c r="P9" s="4">
        <v>0.83333333333333337</v>
      </c>
      <c r="Q9" s="76" t="s">
        <v>38</v>
      </c>
      <c r="R9" s="94">
        <v>2</v>
      </c>
      <c r="S9" s="76" t="s">
        <v>38</v>
      </c>
      <c r="T9" s="20" t="s">
        <v>44</v>
      </c>
      <c r="U9" s="101" t="s">
        <v>44</v>
      </c>
      <c r="V9" s="6" t="s">
        <v>44</v>
      </c>
      <c r="W9" s="109">
        <v>37491</v>
      </c>
      <c r="X9" s="4"/>
      <c r="Y9" s="109"/>
      <c r="Z9" s="25"/>
      <c r="AA9" s="117"/>
    </row>
    <row r="10" spans="2:27" ht="30" customHeight="1" x14ac:dyDescent="0.15">
      <c r="B10" s="35">
        <f t="shared" si="0"/>
        <v>8</v>
      </c>
      <c r="C10" s="47">
        <v>37343</v>
      </c>
      <c r="D10" s="16"/>
      <c r="E10" s="52" t="s">
        <v>16</v>
      </c>
      <c r="F10" s="2" t="s">
        <v>24</v>
      </c>
      <c r="G10" s="52" t="s">
        <v>31</v>
      </c>
      <c r="H10" s="2" t="s">
        <v>32</v>
      </c>
      <c r="I10" s="47">
        <v>37589</v>
      </c>
      <c r="J10" s="62">
        <v>1301</v>
      </c>
      <c r="K10" s="68">
        <v>53</v>
      </c>
      <c r="L10" s="62">
        <v>25</v>
      </c>
      <c r="M10" s="68">
        <v>71.05</v>
      </c>
      <c r="N10" s="62">
        <v>39.92</v>
      </c>
      <c r="O10" s="75">
        <v>0.41666666666666669</v>
      </c>
      <c r="P10" s="4">
        <v>0.83333333333333337</v>
      </c>
      <c r="Q10" s="76" t="s">
        <v>38</v>
      </c>
      <c r="R10" s="94">
        <v>2</v>
      </c>
      <c r="S10" s="76" t="s">
        <v>38</v>
      </c>
      <c r="T10" s="20" t="s">
        <v>44</v>
      </c>
      <c r="U10" s="101" t="s">
        <v>44</v>
      </c>
      <c r="V10" s="6" t="s">
        <v>44</v>
      </c>
      <c r="W10" s="109">
        <v>37582</v>
      </c>
      <c r="X10" s="4"/>
      <c r="Y10" s="109"/>
      <c r="Z10" s="25"/>
      <c r="AA10" s="117"/>
    </row>
    <row r="11" spans="2:27" ht="30" customHeight="1" x14ac:dyDescent="0.15">
      <c r="B11" s="35">
        <f t="shared" si="0"/>
        <v>9</v>
      </c>
      <c r="C11" s="47">
        <v>37376</v>
      </c>
      <c r="D11" s="16"/>
      <c r="E11" s="52" t="s">
        <v>49</v>
      </c>
      <c r="F11" s="2" t="s">
        <v>131</v>
      </c>
      <c r="G11" s="52" t="s">
        <v>132</v>
      </c>
      <c r="H11" s="2" t="s">
        <v>132</v>
      </c>
      <c r="I11" s="47">
        <v>37580</v>
      </c>
      <c r="J11" s="62">
        <v>1552</v>
      </c>
      <c r="K11" s="68">
        <v>96</v>
      </c>
      <c r="L11" s="62">
        <v>41</v>
      </c>
      <c r="M11" s="68">
        <v>35</v>
      </c>
      <c r="N11" s="62">
        <v>16.5</v>
      </c>
      <c r="O11" s="75">
        <v>0.41666666666666669</v>
      </c>
      <c r="P11" s="4">
        <v>0.875</v>
      </c>
      <c r="Q11" s="76" t="s">
        <v>292</v>
      </c>
      <c r="R11" s="94">
        <v>3</v>
      </c>
      <c r="S11" s="76" t="s">
        <v>334</v>
      </c>
      <c r="T11" s="20" t="s">
        <v>44</v>
      </c>
      <c r="U11" s="101" t="s">
        <v>44</v>
      </c>
      <c r="V11" s="6" t="s">
        <v>44</v>
      </c>
      <c r="W11" s="109">
        <v>37582</v>
      </c>
      <c r="X11" s="4"/>
      <c r="Y11" s="109"/>
      <c r="Z11" s="25"/>
      <c r="AA11" s="118"/>
    </row>
    <row r="12" spans="2:27" ht="30" customHeight="1" x14ac:dyDescent="0.15">
      <c r="B12" s="35">
        <f t="shared" si="0"/>
        <v>10</v>
      </c>
      <c r="C12" s="47">
        <v>37376</v>
      </c>
      <c r="D12" s="16"/>
      <c r="E12" s="52" t="s">
        <v>50</v>
      </c>
      <c r="F12" s="2" t="s">
        <v>133</v>
      </c>
      <c r="G12" s="52" t="s">
        <v>28</v>
      </c>
      <c r="H12" s="2" t="s">
        <v>28</v>
      </c>
      <c r="I12" s="47">
        <v>37591</v>
      </c>
      <c r="J12" s="62">
        <v>11345</v>
      </c>
      <c r="K12" s="68">
        <v>909</v>
      </c>
      <c r="L12" s="62">
        <v>160</v>
      </c>
      <c r="M12" s="68">
        <v>721</v>
      </c>
      <c r="N12" s="62">
        <v>145</v>
      </c>
      <c r="O12" s="75">
        <v>0.29166666666666669</v>
      </c>
      <c r="P12" s="4">
        <v>0.95833333333333337</v>
      </c>
      <c r="Q12" s="76" t="s">
        <v>293</v>
      </c>
      <c r="R12" s="94">
        <v>3</v>
      </c>
      <c r="S12" s="76" t="s">
        <v>335</v>
      </c>
      <c r="T12" s="20" t="s">
        <v>44</v>
      </c>
      <c r="U12" s="101" t="s">
        <v>44</v>
      </c>
      <c r="V12" s="6" t="s">
        <v>44</v>
      </c>
      <c r="W12" s="109">
        <v>37582</v>
      </c>
      <c r="X12" s="4"/>
      <c r="Y12" s="109"/>
      <c r="Z12" s="25"/>
      <c r="AA12" s="118"/>
    </row>
    <row r="13" spans="2:27" ht="30" customHeight="1" x14ac:dyDescent="0.15">
      <c r="B13" s="35">
        <f t="shared" si="0"/>
        <v>11</v>
      </c>
      <c r="C13" s="47">
        <v>37456</v>
      </c>
      <c r="D13" s="16"/>
      <c r="E13" s="52" t="s">
        <v>51</v>
      </c>
      <c r="F13" s="2" t="s">
        <v>134</v>
      </c>
      <c r="G13" s="52" t="s">
        <v>135</v>
      </c>
      <c r="H13" s="2" t="s">
        <v>135</v>
      </c>
      <c r="I13" s="47">
        <v>37700</v>
      </c>
      <c r="J13" s="62">
        <v>1857</v>
      </c>
      <c r="K13" s="68">
        <v>93</v>
      </c>
      <c r="L13" s="62">
        <v>49</v>
      </c>
      <c r="M13" s="68">
        <v>167</v>
      </c>
      <c r="N13" s="62">
        <v>36</v>
      </c>
      <c r="O13" s="75">
        <v>0.41666666666666669</v>
      </c>
      <c r="P13" s="4">
        <v>0.83333333333333337</v>
      </c>
      <c r="Q13" s="76" t="s">
        <v>294</v>
      </c>
      <c r="R13" s="94">
        <v>2</v>
      </c>
      <c r="S13" s="76" t="s">
        <v>42</v>
      </c>
      <c r="T13" s="20" t="s">
        <v>44</v>
      </c>
      <c r="U13" s="101" t="s">
        <v>44</v>
      </c>
      <c r="V13" s="6" t="s">
        <v>44</v>
      </c>
      <c r="W13" s="109">
        <v>37676</v>
      </c>
      <c r="X13" s="4"/>
      <c r="Y13" s="109"/>
      <c r="Z13" s="25"/>
      <c r="AA13" s="118"/>
    </row>
    <row r="14" spans="2:27" ht="30" customHeight="1" x14ac:dyDescent="0.15">
      <c r="B14" s="35">
        <f t="shared" si="0"/>
        <v>12</v>
      </c>
      <c r="C14" s="47">
        <v>37586</v>
      </c>
      <c r="D14" s="16"/>
      <c r="E14" s="52" t="s">
        <v>52</v>
      </c>
      <c r="F14" s="2" t="s">
        <v>136</v>
      </c>
      <c r="G14" s="52" t="s">
        <v>27</v>
      </c>
      <c r="H14" s="2" t="s">
        <v>27</v>
      </c>
      <c r="I14" s="47">
        <v>37829</v>
      </c>
      <c r="J14" s="62">
        <v>4978</v>
      </c>
      <c r="K14" s="68">
        <v>296</v>
      </c>
      <c r="L14" s="62">
        <v>50</v>
      </c>
      <c r="M14" s="68">
        <v>101</v>
      </c>
      <c r="N14" s="62">
        <v>53</v>
      </c>
      <c r="O14" s="75">
        <v>0.29166666666666669</v>
      </c>
      <c r="P14" s="4">
        <v>0.91666666666666663</v>
      </c>
      <c r="Q14" s="76" t="s">
        <v>295</v>
      </c>
      <c r="R14" s="94">
        <v>2</v>
      </c>
      <c r="S14" s="76" t="s">
        <v>336</v>
      </c>
      <c r="T14" s="20" t="s">
        <v>44</v>
      </c>
      <c r="U14" s="101" t="s">
        <v>392</v>
      </c>
      <c r="V14" s="6" t="s">
        <v>44</v>
      </c>
      <c r="W14" s="109">
        <v>37802</v>
      </c>
      <c r="X14" s="4"/>
      <c r="Y14" s="109"/>
      <c r="Z14" s="25"/>
      <c r="AA14" s="118"/>
    </row>
    <row r="15" spans="2:27" ht="30" customHeight="1" x14ac:dyDescent="0.15">
      <c r="B15" s="35">
        <f t="shared" si="0"/>
        <v>13</v>
      </c>
      <c r="C15" s="47">
        <v>37650</v>
      </c>
      <c r="D15" s="16"/>
      <c r="E15" s="52" t="s">
        <v>53</v>
      </c>
      <c r="F15" s="2" t="s">
        <v>137</v>
      </c>
      <c r="G15" s="52" t="s">
        <v>29</v>
      </c>
      <c r="H15" s="2" t="s">
        <v>29</v>
      </c>
      <c r="I15" s="47">
        <v>37926</v>
      </c>
      <c r="J15" s="62">
        <v>4455</v>
      </c>
      <c r="K15" s="68">
        <v>319</v>
      </c>
      <c r="L15" s="62">
        <v>118</v>
      </c>
      <c r="M15" s="68">
        <v>252.5</v>
      </c>
      <c r="N15" s="62">
        <v>78.2</v>
      </c>
      <c r="O15" s="75">
        <v>0.375</v>
      </c>
      <c r="P15" s="4">
        <v>0.95833333333333337</v>
      </c>
      <c r="Q15" s="76" t="s">
        <v>37</v>
      </c>
      <c r="R15" s="94">
        <v>4</v>
      </c>
      <c r="S15" s="76" t="s">
        <v>42</v>
      </c>
      <c r="T15" s="20" t="s">
        <v>44</v>
      </c>
      <c r="U15" s="101" t="s">
        <v>44</v>
      </c>
      <c r="V15" s="6" t="s">
        <v>359</v>
      </c>
      <c r="W15" s="109">
        <v>37893</v>
      </c>
      <c r="X15" s="4"/>
      <c r="Y15" s="109"/>
      <c r="Z15" s="25"/>
      <c r="AA15" s="118"/>
    </row>
    <row r="16" spans="2:27" ht="30" customHeight="1" x14ac:dyDescent="0.15">
      <c r="B16" s="35">
        <f t="shared" si="0"/>
        <v>14</v>
      </c>
      <c r="C16" s="47">
        <v>37699</v>
      </c>
      <c r="D16" s="16"/>
      <c r="E16" s="52" t="s">
        <v>54</v>
      </c>
      <c r="F16" s="2" t="s">
        <v>138</v>
      </c>
      <c r="G16" s="52" t="s">
        <v>139</v>
      </c>
      <c r="H16" s="2" t="s">
        <v>270</v>
      </c>
      <c r="I16" s="47">
        <v>37956</v>
      </c>
      <c r="J16" s="62">
        <v>7266</v>
      </c>
      <c r="K16" s="68">
        <v>511</v>
      </c>
      <c r="L16" s="62">
        <v>195</v>
      </c>
      <c r="M16" s="68">
        <v>229.4</v>
      </c>
      <c r="N16" s="62">
        <v>96</v>
      </c>
      <c r="O16" s="76" t="s">
        <v>296</v>
      </c>
      <c r="P16" s="83" t="s">
        <v>296</v>
      </c>
      <c r="Q16" s="76" t="s">
        <v>296</v>
      </c>
      <c r="R16" s="94">
        <v>6</v>
      </c>
      <c r="S16" s="76" t="s">
        <v>337</v>
      </c>
      <c r="T16" s="20" t="s">
        <v>44</v>
      </c>
      <c r="U16" s="101" t="s">
        <v>44</v>
      </c>
      <c r="V16" s="6" t="s">
        <v>359</v>
      </c>
      <c r="W16" s="109">
        <v>37893</v>
      </c>
      <c r="X16" s="4"/>
      <c r="Y16" s="109"/>
      <c r="Z16" s="25"/>
      <c r="AA16" s="118"/>
    </row>
    <row r="17" spans="2:27" ht="30" customHeight="1" x14ac:dyDescent="0.15">
      <c r="B17" s="35">
        <f t="shared" si="0"/>
        <v>15</v>
      </c>
      <c r="C17" s="47">
        <v>37711</v>
      </c>
      <c r="D17" s="16"/>
      <c r="E17" s="52" t="s">
        <v>55</v>
      </c>
      <c r="F17" s="2" t="s">
        <v>140</v>
      </c>
      <c r="G17" s="52" t="s">
        <v>141</v>
      </c>
      <c r="H17" s="2" t="s">
        <v>141</v>
      </c>
      <c r="I17" s="47">
        <v>37960</v>
      </c>
      <c r="J17" s="62">
        <v>2345</v>
      </c>
      <c r="K17" s="68">
        <v>107</v>
      </c>
      <c r="L17" s="62">
        <v>64</v>
      </c>
      <c r="M17" s="68">
        <v>361.6</v>
      </c>
      <c r="N17" s="62">
        <v>105.7</v>
      </c>
      <c r="O17" s="75">
        <v>0.41666666666666669</v>
      </c>
      <c r="P17" s="4">
        <v>0.875</v>
      </c>
      <c r="Q17" s="76" t="s">
        <v>292</v>
      </c>
      <c r="R17" s="94">
        <v>2</v>
      </c>
      <c r="S17" s="76" t="s">
        <v>338</v>
      </c>
      <c r="T17" s="20" t="s">
        <v>44</v>
      </c>
      <c r="U17" s="101" t="s">
        <v>392</v>
      </c>
      <c r="V17" s="6" t="s">
        <v>359</v>
      </c>
      <c r="W17" s="109">
        <v>37945</v>
      </c>
      <c r="X17" s="4"/>
      <c r="Y17" s="109"/>
      <c r="Z17" s="25"/>
      <c r="AA17" s="118"/>
    </row>
    <row r="18" spans="2:27" ht="30" customHeight="1" x14ac:dyDescent="0.15">
      <c r="B18" s="35">
        <f t="shared" si="0"/>
        <v>16</v>
      </c>
      <c r="C18" s="47">
        <v>37729</v>
      </c>
      <c r="D18" s="16"/>
      <c r="E18" s="52" t="s">
        <v>56</v>
      </c>
      <c r="F18" s="2" t="s">
        <v>142</v>
      </c>
      <c r="G18" s="52" t="s">
        <v>143</v>
      </c>
      <c r="H18" s="2" t="s">
        <v>143</v>
      </c>
      <c r="I18" s="47">
        <v>38047</v>
      </c>
      <c r="J18" s="62">
        <v>6700</v>
      </c>
      <c r="K18" s="68">
        <v>334</v>
      </c>
      <c r="L18" s="62">
        <v>100</v>
      </c>
      <c r="M18" s="68">
        <v>178</v>
      </c>
      <c r="N18" s="62">
        <v>120</v>
      </c>
      <c r="O18" s="75">
        <v>0.375</v>
      </c>
      <c r="P18" s="4">
        <v>0.95833333333333337</v>
      </c>
      <c r="Q18" s="76" t="s">
        <v>297</v>
      </c>
      <c r="R18" s="94">
        <v>4</v>
      </c>
      <c r="S18" s="76" t="s">
        <v>39</v>
      </c>
      <c r="T18" s="20" t="s">
        <v>44</v>
      </c>
      <c r="U18" s="77" t="s">
        <v>44</v>
      </c>
      <c r="V18" s="6" t="s">
        <v>44</v>
      </c>
      <c r="W18" s="109">
        <v>37945</v>
      </c>
      <c r="X18" s="11"/>
      <c r="Y18" s="109"/>
      <c r="Z18" s="25"/>
      <c r="AA18" s="118"/>
    </row>
    <row r="19" spans="2:27" ht="30" customHeight="1" x14ac:dyDescent="0.15">
      <c r="B19" s="35">
        <f t="shared" si="0"/>
        <v>17</v>
      </c>
      <c r="C19" s="47">
        <v>37816</v>
      </c>
      <c r="D19" s="16"/>
      <c r="E19" s="52" t="s">
        <v>57</v>
      </c>
      <c r="F19" s="2" t="s">
        <v>144</v>
      </c>
      <c r="G19" s="52" t="s">
        <v>145</v>
      </c>
      <c r="H19" s="2" t="s">
        <v>271</v>
      </c>
      <c r="I19" s="47">
        <v>38133</v>
      </c>
      <c r="J19" s="62">
        <v>2122</v>
      </c>
      <c r="K19" s="68">
        <v>253</v>
      </c>
      <c r="L19" s="62">
        <v>56</v>
      </c>
      <c r="M19" s="68">
        <v>164.5</v>
      </c>
      <c r="N19" s="62">
        <v>67.099999999999994</v>
      </c>
      <c r="O19" s="75">
        <v>0.41666666666666669</v>
      </c>
      <c r="P19" s="4">
        <v>0.875</v>
      </c>
      <c r="Q19" s="76" t="s">
        <v>292</v>
      </c>
      <c r="R19" s="94">
        <v>3</v>
      </c>
      <c r="S19" s="76" t="s">
        <v>337</v>
      </c>
      <c r="T19" s="6" t="s">
        <v>44</v>
      </c>
      <c r="U19" s="101" t="s">
        <v>44</v>
      </c>
      <c r="V19" s="6" t="s">
        <v>44</v>
      </c>
      <c r="W19" s="109">
        <v>38014</v>
      </c>
      <c r="X19" s="4"/>
      <c r="Y19" s="109"/>
      <c r="Z19" s="25"/>
      <c r="AA19" s="118"/>
    </row>
    <row r="20" spans="2:27" ht="30" customHeight="1" x14ac:dyDescent="0.15">
      <c r="B20" s="35">
        <f t="shared" si="0"/>
        <v>18</v>
      </c>
      <c r="C20" s="47">
        <v>37839</v>
      </c>
      <c r="D20" s="16"/>
      <c r="E20" s="52" t="s">
        <v>58</v>
      </c>
      <c r="F20" s="2" t="s">
        <v>146</v>
      </c>
      <c r="G20" s="52" t="s">
        <v>147</v>
      </c>
      <c r="H20" s="2" t="s">
        <v>272</v>
      </c>
      <c r="I20" s="47">
        <v>38084</v>
      </c>
      <c r="J20" s="62">
        <v>1559</v>
      </c>
      <c r="K20" s="68">
        <v>48</v>
      </c>
      <c r="L20" s="62">
        <v>52</v>
      </c>
      <c r="M20" s="68">
        <v>95.48</v>
      </c>
      <c r="N20" s="62">
        <v>23.76</v>
      </c>
      <c r="O20" s="76" t="s">
        <v>296</v>
      </c>
      <c r="P20" s="83" t="s">
        <v>296</v>
      </c>
      <c r="Q20" s="76" t="s">
        <v>296</v>
      </c>
      <c r="R20" s="94">
        <v>4</v>
      </c>
      <c r="S20" s="76" t="s">
        <v>41</v>
      </c>
      <c r="T20" s="6" t="s">
        <v>391</v>
      </c>
      <c r="U20" s="101" t="s">
        <v>44</v>
      </c>
      <c r="V20" s="6" t="s">
        <v>44</v>
      </c>
      <c r="W20" s="109">
        <v>38014</v>
      </c>
      <c r="X20" s="4"/>
      <c r="Y20" s="109"/>
      <c r="Z20" s="25"/>
      <c r="AA20" s="118"/>
    </row>
    <row r="21" spans="2:27" ht="30" customHeight="1" x14ac:dyDescent="0.15">
      <c r="B21" s="35">
        <f t="shared" si="0"/>
        <v>19</v>
      </c>
      <c r="C21" s="47">
        <v>37854</v>
      </c>
      <c r="D21" s="16"/>
      <c r="E21" s="52" t="s">
        <v>59</v>
      </c>
      <c r="F21" s="2" t="s">
        <v>148</v>
      </c>
      <c r="G21" s="52" t="s">
        <v>149</v>
      </c>
      <c r="H21" s="2" t="s">
        <v>149</v>
      </c>
      <c r="I21" s="47">
        <v>38099</v>
      </c>
      <c r="J21" s="62">
        <v>2002</v>
      </c>
      <c r="K21" s="68">
        <v>182</v>
      </c>
      <c r="L21" s="62">
        <v>55</v>
      </c>
      <c r="M21" s="68">
        <v>60.4</v>
      </c>
      <c r="N21" s="62">
        <v>38.25</v>
      </c>
      <c r="O21" s="75">
        <v>0.375</v>
      </c>
      <c r="P21" s="4">
        <v>0.91666666666666663</v>
      </c>
      <c r="Q21" s="76" t="s">
        <v>298</v>
      </c>
      <c r="R21" s="94">
        <v>2</v>
      </c>
      <c r="S21" s="76" t="s">
        <v>339</v>
      </c>
      <c r="T21" s="6" t="s">
        <v>44</v>
      </c>
      <c r="U21" s="101" t="s">
        <v>391</v>
      </c>
      <c r="V21" s="6" t="s">
        <v>44</v>
      </c>
      <c r="W21" s="109">
        <v>38076</v>
      </c>
      <c r="X21" s="4"/>
      <c r="Y21" s="109"/>
      <c r="Z21" s="25"/>
      <c r="AA21" s="118"/>
    </row>
    <row r="22" spans="2:27" ht="30" customHeight="1" x14ac:dyDescent="0.15">
      <c r="B22" s="35">
        <f t="shared" si="0"/>
        <v>20</v>
      </c>
      <c r="C22" s="47">
        <v>37865</v>
      </c>
      <c r="D22" s="16"/>
      <c r="E22" s="52" t="s">
        <v>60</v>
      </c>
      <c r="F22" s="2" t="s">
        <v>150</v>
      </c>
      <c r="G22" s="52" t="s">
        <v>151</v>
      </c>
      <c r="H22" s="2" t="s">
        <v>272</v>
      </c>
      <c r="I22" s="47">
        <v>38108</v>
      </c>
      <c r="J22" s="62">
        <v>3670</v>
      </c>
      <c r="K22" s="68">
        <v>187</v>
      </c>
      <c r="L22" s="62">
        <v>37</v>
      </c>
      <c r="M22" s="68">
        <v>142</v>
      </c>
      <c r="N22" s="62">
        <v>39</v>
      </c>
      <c r="O22" s="76" t="s">
        <v>296</v>
      </c>
      <c r="P22" s="83" t="s">
        <v>296</v>
      </c>
      <c r="Q22" s="76" t="s">
        <v>296</v>
      </c>
      <c r="R22" s="94">
        <v>3</v>
      </c>
      <c r="S22" s="76" t="s">
        <v>41</v>
      </c>
      <c r="T22" s="6" t="s">
        <v>44</v>
      </c>
      <c r="U22" s="101" t="s">
        <v>44</v>
      </c>
      <c r="V22" s="6" t="s">
        <v>44</v>
      </c>
      <c r="W22" s="109">
        <v>38076</v>
      </c>
      <c r="X22" s="11"/>
      <c r="Y22" s="109"/>
      <c r="Z22" s="25"/>
      <c r="AA22" s="118"/>
    </row>
    <row r="23" spans="2:27" ht="30" customHeight="1" x14ac:dyDescent="0.15">
      <c r="B23" s="35">
        <f t="shared" si="0"/>
        <v>21</v>
      </c>
      <c r="C23" s="47">
        <v>37897</v>
      </c>
      <c r="D23" s="16"/>
      <c r="E23" s="52" t="s">
        <v>61</v>
      </c>
      <c r="F23" s="2" t="s">
        <v>152</v>
      </c>
      <c r="G23" s="52" t="s">
        <v>153</v>
      </c>
      <c r="H23" s="2" t="s">
        <v>162</v>
      </c>
      <c r="I23" s="47">
        <v>38100</v>
      </c>
      <c r="J23" s="62">
        <v>2064</v>
      </c>
      <c r="K23" s="68">
        <v>101</v>
      </c>
      <c r="L23" s="62">
        <v>12</v>
      </c>
      <c r="M23" s="68">
        <v>32.799999999999997</v>
      </c>
      <c r="N23" s="62">
        <v>13.8</v>
      </c>
      <c r="O23" s="75">
        <v>0.41666666666666669</v>
      </c>
      <c r="P23" s="4">
        <v>0.875</v>
      </c>
      <c r="Q23" s="76" t="s">
        <v>292</v>
      </c>
      <c r="R23" s="94">
        <v>2</v>
      </c>
      <c r="S23" s="76" t="s">
        <v>35</v>
      </c>
      <c r="T23" s="6" t="s">
        <v>44</v>
      </c>
      <c r="U23" s="101" t="s">
        <v>44</v>
      </c>
      <c r="V23" s="6" t="s">
        <v>44</v>
      </c>
      <c r="W23" s="109">
        <v>38140</v>
      </c>
      <c r="X23" s="4"/>
      <c r="Y23" s="109"/>
      <c r="Z23" s="25"/>
      <c r="AA23" s="118"/>
    </row>
    <row r="24" spans="2:27" ht="30" customHeight="1" x14ac:dyDescent="0.15">
      <c r="B24" s="35">
        <f t="shared" si="0"/>
        <v>22</v>
      </c>
      <c r="C24" s="47">
        <v>37909</v>
      </c>
      <c r="D24" s="16"/>
      <c r="E24" s="52" t="s">
        <v>62</v>
      </c>
      <c r="F24" s="2" t="s">
        <v>154</v>
      </c>
      <c r="G24" s="52" t="s">
        <v>153</v>
      </c>
      <c r="H24" s="2" t="s">
        <v>162</v>
      </c>
      <c r="I24" s="47">
        <v>38138</v>
      </c>
      <c r="J24" s="62">
        <v>2364</v>
      </c>
      <c r="K24" s="68">
        <v>154</v>
      </c>
      <c r="L24" s="62">
        <v>12</v>
      </c>
      <c r="M24" s="68">
        <v>24</v>
      </c>
      <c r="N24" s="62">
        <v>13.3</v>
      </c>
      <c r="O24" s="75">
        <v>0.41666666666666669</v>
      </c>
      <c r="P24" s="4">
        <v>0.875</v>
      </c>
      <c r="Q24" s="76" t="s">
        <v>292</v>
      </c>
      <c r="R24" s="94">
        <v>2</v>
      </c>
      <c r="S24" s="76" t="s">
        <v>35</v>
      </c>
      <c r="T24" s="6" t="s">
        <v>391</v>
      </c>
      <c r="U24" s="101" t="s">
        <v>44</v>
      </c>
      <c r="V24" s="6" t="s">
        <v>44</v>
      </c>
      <c r="W24" s="109">
        <v>38140</v>
      </c>
      <c r="X24" s="4"/>
      <c r="Y24" s="109"/>
      <c r="Z24" s="25"/>
      <c r="AA24" s="118"/>
    </row>
    <row r="25" spans="2:27" ht="30" customHeight="1" x14ac:dyDescent="0.15">
      <c r="B25" s="35">
        <f t="shared" si="0"/>
        <v>23</v>
      </c>
      <c r="C25" s="47">
        <v>37932</v>
      </c>
      <c r="D25" s="16"/>
      <c r="E25" s="52" t="s">
        <v>63</v>
      </c>
      <c r="F25" s="2" t="s">
        <v>155</v>
      </c>
      <c r="G25" s="52" t="s">
        <v>153</v>
      </c>
      <c r="H25" s="2" t="s">
        <v>162</v>
      </c>
      <c r="I25" s="47">
        <v>38176</v>
      </c>
      <c r="J25" s="62">
        <v>1531</v>
      </c>
      <c r="K25" s="68">
        <v>70</v>
      </c>
      <c r="L25" s="62">
        <v>12</v>
      </c>
      <c r="M25" s="68">
        <v>12</v>
      </c>
      <c r="N25" s="62">
        <v>9.4</v>
      </c>
      <c r="O25" s="75">
        <v>0.41666666666666669</v>
      </c>
      <c r="P25" s="4">
        <v>0.90625</v>
      </c>
      <c r="Q25" s="76" t="s">
        <v>299</v>
      </c>
      <c r="R25" s="94">
        <v>4</v>
      </c>
      <c r="S25" s="76" t="s">
        <v>35</v>
      </c>
      <c r="T25" s="6" t="s">
        <v>44</v>
      </c>
      <c r="U25" s="101" t="s">
        <v>44</v>
      </c>
      <c r="V25" s="6" t="s">
        <v>44</v>
      </c>
      <c r="W25" s="109">
        <v>38140</v>
      </c>
      <c r="X25" s="4"/>
      <c r="Y25" s="109"/>
      <c r="Z25" s="25"/>
      <c r="AA25" s="118"/>
    </row>
    <row r="26" spans="2:27" ht="30" customHeight="1" x14ac:dyDescent="0.15">
      <c r="B26" s="35">
        <f t="shared" si="0"/>
        <v>24</v>
      </c>
      <c r="C26" s="47">
        <v>37935</v>
      </c>
      <c r="D26" s="16"/>
      <c r="E26" s="52" t="s">
        <v>64</v>
      </c>
      <c r="F26" s="2" t="s">
        <v>156</v>
      </c>
      <c r="G26" s="52" t="s">
        <v>27</v>
      </c>
      <c r="H26" s="2" t="s">
        <v>27</v>
      </c>
      <c r="I26" s="47">
        <v>38169</v>
      </c>
      <c r="J26" s="62">
        <v>4961</v>
      </c>
      <c r="K26" s="68">
        <v>295</v>
      </c>
      <c r="L26" s="62">
        <v>30</v>
      </c>
      <c r="M26" s="68">
        <v>124.8</v>
      </c>
      <c r="N26" s="62">
        <v>43.2</v>
      </c>
      <c r="O26" s="75">
        <v>0.29166666666666669</v>
      </c>
      <c r="P26" s="4">
        <v>0.83333333333333337</v>
      </c>
      <c r="Q26" s="76" t="s">
        <v>300</v>
      </c>
      <c r="R26" s="94">
        <v>2</v>
      </c>
      <c r="S26" s="76" t="s">
        <v>340</v>
      </c>
      <c r="T26" s="20" t="s">
        <v>391</v>
      </c>
      <c r="U26" s="101" t="s">
        <v>391</v>
      </c>
      <c r="V26" s="6" t="s">
        <v>44</v>
      </c>
      <c r="W26" s="109">
        <v>38140</v>
      </c>
      <c r="X26" s="11"/>
      <c r="Y26" s="109"/>
      <c r="Z26" s="25"/>
      <c r="AA26" s="118"/>
    </row>
    <row r="27" spans="2:27" ht="30" customHeight="1" x14ac:dyDescent="0.15">
      <c r="B27" s="35">
        <f t="shared" si="0"/>
        <v>25</v>
      </c>
      <c r="C27" s="47">
        <v>37993</v>
      </c>
      <c r="D27" s="16"/>
      <c r="E27" s="52" t="s">
        <v>65</v>
      </c>
      <c r="F27" s="2" t="s">
        <v>157</v>
      </c>
      <c r="G27" s="52" t="s">
        <v>374</v>
      </c>
      <c r="H27" s="2" t="s">
        <v>273</v>
      </c>
      <c r="I27" s="47">
        <v>38212</v>
      </c>
      <c r="J27" s="62">
        <v>2486</v>
      </c>
      <c r="K27" s="68">
        <v>352</v>
      </c>
      <c r="L27" s="62">
        <v>67</v>
      </c>
      <c r="M27" s="68">
        <v>108.52</v>
      </c>
      <c r="N27" s="62">
        <v>54</v>
      </c>
      <c r="O27" s="75">
        <v>0.39583333333333331</v>
      </c>
      <c r="P27" s="4">
        <v>0.95833333333333337</v>
      </c>
      <c r="Q27" s="76" t="s">
        <v>301</v>
      </c>
      <c r="R27" s="94">
        <v>8</v>
      </c>
      <c r="S27" s="76" t="s">
        <v>341</v>
      </c>
      <c r="T27" s="6" t="s">
        <v>44</v>
      </c>
      <c r="U27" s="101" t="s">
        <v>44</v>
      </c>
      <c r="V27" s="6" t="s">
        <v>44</v>
      </c>
      <c r="W27" s="109">
        <v>38188</v>
      </c>
      <c r="X27" s="11"/>
      <c r="Y27" s="109"/>
      <c r="Z27" s="25"/>
      <c r="AA27" s="118"/>
    </row>
    <row r="28" spans="2:27" ht="30" customHeight="1" x14ac:dyDescent="0.15">
      <c r="B28" s="35">
        <f t="shared" si="0"/>
        <v>26</v>
      </c>
      <c r="C28" s="47">
        <v>38022</v>
      </c>
      <c r="D28" s="16"/>
      <c r="E28" s="52" t="s">
        <v>66</v>
      </c>
      <c r="F28" s="2" t="s">
        <v>158</v>
      </c>
      <c r="G28" s="52" t="s">
        <v>153</v>
      </c>
      <c r="H28" s="2" t="s">
        <v>162</v>
      </c>
      <c r="I28" s="47">
        <v>38260</v>
      </c>
      <c r="J28" s="62">
        <v>1956</v>
      </c>
      <c r="K28" s="68">
        <v>132</v>
      </c>
      <c r="L28" s="62">
        <v>12</v>
      </c>
      <c r="M28" s="68">
        <v>30.1</v>
      </c>
      <c r="N28" s="62">
        <v>17.600000000000001</v>
      </c>
      <c r="O28" s="75">
        <v>0.41666666666666669</v>
      </c>
      <c r="P28" s="4">
        <v>0.90625</v>
      </c>
      <c r="Q28" s="76" t="s">
        <v>299</v>
      </c>
      <c r="R28" s="94">
        <v>5</v>
      </c>
      <c r="S28" s="76" t="s">
        <v>35</v>
      </c>
      <c r="T28" s="6" t="s">
        <v>44</v>
      </c>
      <c r="U28" s="101" t="s">
        <v>44</v>
      </c>
      <c r="V28" s="6" t="s">
        <v>44</v>
      </c>
      <c r="W28" s="109">
        <v>38261</v>
      </c>
      <c r="X28" s="4"/>
      <c r="Y28" s="109"/>
      <c r="Z28" s="25"/>
      <c r="AA28" s="118"/>
    </row>
    <row r="29" spans="2:27" ht="30" customHeight="1" x14ac:dyDescent="0.15">
      <c r="B29" s="35">
        <f t="shared" si="0"/>
        <v>27</v>
      </c>
      <c r="C29" s="47">
        <v>38027</v>
      </c>
      <c r="D29" s="16" t="s">
        <v>398</v>
      </c>
      <c r="E29" s="52" t="s">
        <v>460</v>
      </c>
      <c r="F29" s="2" t="s">
        <v>159</v>
      </c>
      <c r="G29" s="52" t="s">
        <v>153</v>
      </c>
      <c r="H29" s="2" t="s">
        <v>162</v>
      </c>
      <c r="I29" s="47">
        <v>38270</v>
      </c>
      <c r="J29" s="62">
        <v>1392</v>
      </c>
      <c r="K29" s="68">
        <v>131</v>
      </c>
      <c r="L29" s="62">
        <v>10</v>
      </c>
      <c r="M29" s="68">
        <v>17.5</v>
      </c>
      <c r="N29" s="62">
        <v>11.41</v>
      </c>
      <c r="O29" s="75">
        <v>0.41666666666666669</v>
      </c>
      <c r="P29" s="4">
        <v>0.90625</v>
      </c>
      <c r="Q29" s="76" t="s">
        <v>299</v>
      </c>
      <c r="R29" s="94">
        <v>4</v>
      </c>
      <c r="S29" s="76" t="s">
        <v>35</v>
      </c>
      <c r="T29" s="6" t="s">
        <v>401</v>
      </c>
      <c r="U29" s="77" t="s">
        <v>401</v>
      </c>
      <c r="V29" s="6" t="s">
        <v>401</v>
      </c>
      <c r="W29" s="77" t="s">
        <v>401</v>
      </c>
      <c r="X29" s="4"/>
      <c r="Y29" s="109"/>
      <c r="Z29" s="25"/>
      <c r="AA29" s="118"/>
    </row>
    <row r="30" spans="2:27" ht="30" customHeight="1" x14ac:dyDescent="0.15">
      <c r="B30" s="35">
        <f t="shared" si="0"/>
        <v>28</v>
      </c>
      <c r="C30" s="47">
        <v>38037</v>
      </c>
      <c r="D30" s="16"/>
      <c r="E30" s="52" t="s">
        <v>68</v>
      </c>
      <c r="F30" s="2" t="s">
        <v>160</v>
      </c>
      <c r="G30" s="52" t="s">
        <v>153</v>
      </c>
      <c r="H30" s="2" t="s">
        <v>162</v>
      </c>
      <c r="I30" s="47">
        <v>38280</v>
      </c>
      <c r="J30" s="62">
        <v>1917</v>
      </c>
      <c r="K30" s="68">
        <v>119</v>
      </c>
      <c r="L30" s="62">
        <v>12</v>
      </c>
      <c r="M30" s="68">
        <v>26.8</v>
      </c>
      <c r="N30" s="62">
        <v>11.1</v>
      </c>
      <c r="O30" s="75">
        <v>0.41666666666666669</v>
      </c>
      <c r="P30" s="4">
        <v>0.90625</v>
      </c>
      <c r="Q30" s="76" t="s">
        <v>299</v>
      </c>
      <c r="R30" s="94">
        <v>2</v>
      </c>
      <c r="S30" s="76" t="s">
        <v>35</v>
      </c>
      <c r="T30" s="6" t="s">
        <v>44</v>
      </c>
      <c r="U30" s="101" t="s">
        <v>44</v>
      </c>
      <c r="V30" s="6" t="s">
        <v>44</v>
      </c>
      <c r="W30" s="109">
        <v>38261</v>
      </c>
      <c r="X30" s="4"/>
      <c r="Y30" s="109"/>
      <c r="Z30" s="25"/>
      <c r="AA30" s="118"/>
    </row>
    <row r="31" spans="2:27" ht="30" customHeight="1" x14ac:dyDescent="0.15">
      <c r="B31" s="35">
        <f t="shared" si="0"/>
        <v>29</v>
      </c>
      <c r="C31" s="47">
        <v>38075</v>
      </c>
      <c r="D31" s="16"/>
      <c r="E31" s="52" t="s">
        <v>69</v>
      </c>
      <c r="F31" s="2" t="s">
        <v>161</v>
      </c>
      <c r="G31" s="52" t="s">
        <v>162</v>
      </c>
      <c r="H31" s="2" t="s">
        <v>162</v>
      </c>
      <c r="I31" s="47">
        <v>38321</v>
      </c>
      <c r="J31" s="62">
        <v>1832</v>
      </c>
      <c r="K31" s="68">
        <v>116</v>
      </c>
      <c r="L31" s="62">
        <v>11</v>
      </c>
      <c r="M31" s="68">
        <v>31.9</v>
      </c>
      <c r="N31" s="62">
        <v>13.5</v>
      </c>
      <c r="O31" s="75">
        <v>0.41666666666666669</v>
      </c>
      <c r="P31" s="4">
        <v>0.90625</v>
      </c>
      <c r="Q31" s="76" t="s">
        <v>299</v>
      </c>
      <c r="R31" s="94">
        <v>4</v>
      </c>
      <c r="S31" s="76" t="s">
        <v>35</v>
      </c>
      <c r="T31" s="6" t="s">
        <v>44</v>
      </c>
      <c r="U31" s="101" t="s">
        <v>44</v>
      </c>
      <c r="V31" s="6" t="s">
        <v>44</v>
      </c>
      <c r="W31" s="109">
        <v>38261</v>
      </c>
      <c r="X31" s="4"/>
      <c r="Y31" s="109"/>
      <c r="Z31" s="25"/>
      <c r="AA31" s="118"/>
    </row>
    <row r="32" spans="2:27" ht="30" customHeight="1" x14ac:dyDescent="0.15">
      <c r="B32" s="35">
        <f t="shared" si="0"/>
        <v>30</v>
      </c>
      <c r="C32" s="47">
        <v>38121</v>
      </c>
      <c r="D32" s="16"/>
      <c r="E32" s="52" t="s">
        <v>70</v>
      </c>
      <c r="F32" s="2" t="s">
        <v>163</v>
      </c>
      <c r="G32" s="52" t="s">
        <v>164</v>
      </c>
      <c r="H32" s="2" t="s">
        <v>274</v>
      </c>
      <c r="I32" s="47">
        <v>38412</v>
      </c>
      <c r="J32" s="62">
        <v>60000</v>
      </c>
      <c r="K32" s="68">
        <v>4070</v>
      </c>
      <c r="L32" s="62">
        <v>400</v>
      </c>
      <c r="M32" s="68">
        <v>1053</v>
      </c>
      <c r="N32" s="62">
        <v>459</v>
      </c>
      <c r="O32" s="75">
        <v>0.375</v>
      </c>
      <c r="P32" s="4">
        <v>0</v>
      </c>
      <c r="Q32" s="76" t="s">
        <v>302</v>
      </c>
      <c r="R32" s="94">
        <v>13</v>
      </c>
      <c r="S32" s="76" t="s">
        <v>342</v>
      </c>
      <c r="T32" s="6" t="s">
        <v>391</v>
      </c>
      <c r="U32" s="101" t="s">
        <v>391</v>
      </c>
      <c r="V32" s="6" t="s">
        <v>391</v>
      </c>
      <c r="W32" s="109">
        <v>38364</v>
      </c>
      <c r="X32" s="4" t="s">
        <v>362</v>
      </c>
      <c r="Y32" s="109">
        <v>38412</v>
      </c>
      <c r="Z32" s="25" t="s">
        <v>44</v>
      </c>
      <c r="AA32" s="118"/>
    </row>
    <row r="33" spans="2:27" ht="30" customHeight="1" x14ac:dyDescent="0.15">
      <c r="B33" s="35">
        <f t="shared" si="0"/>
        <v>31</v>
      </c>
      <c r="C33" s="47">
        <v>38155</v>
      </c>
      <c r="D33" s="16"/>
      <c r="E33" s="52" t="s">
        <v>71</v>
      </c>
      <c r="F33" s="2" t="s">
        <v>165</v>
      </c>
      <c r="G33" s="52" t="s">
        <v>166</v>
      </c>
      <c r="H33" s="2" t="s">
        <v>166</v>
      </c>
      <c r="I33" s="47">
        <v>38384</v>
      </c>
      <c r="J33" s="62">
        <v>1403</v>
      </c>
      <c r="K33" s="68">
        <v>121</v>
      </c>
      <c r="L33" s="62">
        <v>48</v>
      </c>
      <c r="M33" s="68">
        <v>203.26</v>
      </c>
      <c r="N33" s="62">
        <v>22.68</v>
      </c>
      <c r="O33" s="75">
        <v>0.375</v>
      </c>
      <c r="P33" s="4">
        <v>0.83333333333333337</v>
      </c>
      <c r="Q33" s="76" t="s">
        <v>303</v>
      </c>
      <c r="R33" s="94">
        <v>3</v>
      </c>
      <c r="S33" s="76" t="s">
        <v>343</v>
      </c>
      <c r="T33" s="6" t="s">
        <v>44</v>
      </c>
      <c r="U33" s="101" t="s">
        <v>44</v>
      </c>
      <c r="V33" s="6" t="s">
        <v>44</v>
      </c>
      <c r="W33" s="109">
        <v>38383</v>
      </c>
      <c r="X33" s="4"/>
      <c r="Y33" s="109"/>
      <c r="Z33" s="25"/>
      <c r="AA33" s="118"/>
    </row>
    <row r="34" spans="2:27" ht="30" customHeight="1" x14ac:dyDescent="0.15">
      <c r="B34" s="35">
        <f t="shared" si="0"/>
        <v>32</v>
      </c>
      <c r="C34" s="47">
        <v>38163</v>
      </c>
      <c r="D34" s="16"/>
      <c r="E34" s="52" t="s">
        <v>72</v>
      </c>
      <c r="F34" s="2" t="s">
        <v>167</v>
      </c>
      <c r="G34" s="52" t="s">
        <v>162</v>
      </c>
      <c r="H34" s="2" t="s">
        <v>162</v>
      </c>
      <c r="I34" s="47">
        <v>38409</v>
      </c>
      <c r="J34" s="62">
        <v>2024</v>
      </c>
      <c r="K34" s="68">
        <v>107</v>
      </c>
      <c r="L34" s="62">
        <v>34</v>
      </c>
      <c r="M34" s="68">
        <v>40.6</v>
      </c>
      <c r="N34" s="62">
        <v>15</v>
      </c>
      <c r="O34" s="75">
        <v>0.41666666666666669</v>
      </c>
      <c r="P34" s="4">
        <v>0.90625</v>
      </c>
      <c r="Q34" s="76" t="s">
        <v>299</v>
      </c>
      <c r="R34" s="94">
        <v>6</v>
      </c>
      <c r="S34" s="76" t="s">
        <v>35</v>
      </c>
      <c r="T34" s="6" t="s">
        <v>44</v>
      </c>
      <c r="U34" s="101" t="s">
        <v>391</v>
      </c>
      <c r="V34" s="6" t="s">
        <v>44</v>
      </c>
      <c r="W34" s="109">
        <v>38383</v>
      </c>
      <c r="X34" s="4"/>
      <c r="Y34" s="109"/>
      <c r="Z34" s="25"/>
      <c r="AA34" s="118"/>
    </row>
    <row r="35" spans="2:27" ht="30" customHeight="1" x14ac:dyDescent="0.15">
      <c r="B35" s="35">
        <f t="shared" si="0"/>
        <v>33</v>
      </c>
      <c r="C35" s="47">
        <v>38217</v>
      </c>
      <c r="D35" s="16"/>
      <c r="E35" s="52" t="s">
        <v>67</v>
      </c>
      <c r="F35" s="2" t="s">
        <v>159</v>
      </c>
      <c r="G35" s="52" t="s">
        <v>153</v>
      </c>
      <c r="H35" s="2" t="s">
        <v>162</v>
      </c>
      <c r="I35" s="47">
        <v>38461</v>
      </c>
      <c r="J35" s="62">
        <v>1538</v>
      </c>
      <c r="K35" s="68">
        <v>126</v>
      </c>
      <c r="L35" s="62">
        <v>12</v>
      </c>
      <c r="M35" s="68">
        <v>70.8</v>
      </c>
      <c r="N35" s="62">
        <v>13.5</v>
      </c>
      <c r="O35" s="75">
        <v>0.41666666666666669</v>
      </c>
      <c r="P35" s="4">
        <v>0.90625</v>
      </c>
      <c r="Q35" s="76" t="s">
        <v>299</v>
      </c>
      <c r="R35" s="94">
        <v>3</v>
      </c>
      <c r="S35" s="76" t="s">
        <v>41</v>
      </c>
      <c r="T35" s="6" t="s">
        <v>44</v>
      </c>
      <c r="U35" s="101" t="s">
        <v>44</v>
      </c>
      <c r="V35" s="6" t="s">
        <v>44</v>
      </c>
      <c r="W35" s="109">
        <v>38442</v>
      </c>
      <c r="X35" s="4"/>
      <c r="Y35" s="109"/>
      <c r="Z35" s="25"/>
      <c r="AA35" s="118"/>
    </row>
    <row r="36" spans="2:27" ht="30" customHeight="1" x14ac:dyDescent="0.15">
      <c r="B36" s="35">
        <f t="shared" si="0"/>
        <v>34</v>
      </c>
      <c r="C36" s="47">
        <v>38252</v>
      </c>
      <c r="D36" s="16"/>
      <c r="E36" s="52" t="s">
        <v>397</v>
      </c>
      <c r="F36" s="2" t="s">
        <v>168</v>
      </c>
      <c r="G36" s="52" t="s">
        <v>147</v>
      </c>
      <c r="H36" s="2" t="s">
        <v>272</v>
      </c>
      <c r="I36" s="47">
        <v>38495</v>
      </c>
      <c r="J36" s="62">
        <v>2267</v>
      </c>
      <c r="K36" s="68">
        <v>119</v>
      </c>
      <c r="L36" s="62">
        <v>116</v>
      </c>
      <c r="M36" s="68">
        <v>81</v>
      </c>
      <c r="N36" s="62">
        <v>42</v>
      </c>
      <c r="O36" s="76" t="s">
        <v>296</v>
      </c>
      <c r="P36" s="83" t="s">
        <v>296</v>
      </c>
      <c r="Q36" s="76" t="s">
        <v>296</v>
      </c>
      <c r="R36" s="94">
        <v>3</v>
      </c>
      <c r="S36" s="76" t="s">
        <v>41</v>
      </c>
      <c r="T36" s="6" t="s">
        <v>391</v>
      </c>
      <c r="U36" s="101" t="s">
        <v>44</v>
      </c>
      <c r="V36" s="6" t="s">
        <v>44</v>
      </c>
      <c r="W36" s="109">
        <v>38442</v>
      </c>
      <c r="X36" s="4"/>
      <c r="Y36" s="109"/>
      <c r="Z36" s="25"/>
      <c r="AA36" s="118"/>
    </row>
    <row r="37" spans="2:27" ht="30" customHeight="1" x14ac:dyDescent="0.15">
      <c r="B37" s="35">
        <f t="shared" si="0"/>
        <v>35</v>
      </c>
      <c r="C37" s="47">
        <v>38315</v>
      </c>
      <c r="D37" s="16"/>
      <c r="E37" s="52" t="s">
        <v>73</v>
      </c>
      <c r="F37" s="2" t="s">
        <v>169</v>
      </c>
      <c r="G37" s="52" t="s">
        <v>170</v>
      </c>
      <c r="H37" s="2" t="s">
        <v>170</v>
      </c>
      <c r="I37" s="47">
        <v>38534</v>
      </c>
      <c r="J37" s="62">
        <v>1670</v>
      </c>
      <c r="K37" s="68">
        <v>110</v>
      </c>
      <c r="L37" s="62">
        <v>40</v>
      </c>
      <c r="M37" s="68">
        <v>355</v>
      </c>
      <c r="N37" s="62">
        <v>40</v>
      </c>
      <c r="O37" s="75">
        <v>0.41666666666666669</v>
      </c>
      <c r="P37" s="4">
        <v>0.83333333333333337</v>
      </c>
      <c r="Q37" s="76" t="s">
        <v>294</v>
      </c>
      <c r="R37" s="94">
        <v>3</v>
      </c>
      <c r="S37" s="76" t="s">
        <v>42</v>
      </c>
      <c r="T37" s="6" t="s">
        <v>44</v>
      </c>
      <c r="U37" s="101" t="s">
        <v>44</v>
      </c>
      <c r="V37" s="6" t="s">
        <v>44</v>
      </c>
      <c r="W37" s="109">
        <v>38518</v>
      </c>
      <c r="X37" s="4"/>
      <c r="Y37" s="109"/>
      <c r="Z37" s="25"/>
      <c r="AA37" s="118"/>
    </row>
    <row r="38" spans="2:27" ht="30" customHeight="1" x14ac:dyDescent="0.15">
      <c r="B38" s="35">
        <f t="shared" si="0"/>
        <v>36</v>
      </c>
      <c r="C38" s="47">
        <v>38321</v>
      </c>
      <c r="D38" s="16"/>
      <c r="E38" s="52" t="s">
        <v>74</v>
      </c>
      <c r="F38" s="2" t="s">
        <v>171</v>
      </c>
      <c r="G38" s="52" t="s">
        <v>172</v>
      </c>
      <c r="H38" s="2" t="s">
        <v>172</v>
      </c>
      <c r="I38" s="47">
        <v>38565</v>
      </c>
      <c r="J38" s="62">
        <v>1700</v>
      </c>
      <c r="K38" s="68">
        <v>74</v>
      </c>
      <c r="L38" s="62">
        <v>15</v>
      </c>
      <c r="M38" s="68">
        <v>25.6</v>
      </c>
      <c r="N38" s="62">
        <v>24</v>
      </c>
      <c r="O38" s="75">
        <v>0.375</v>
      </c>
      <c r="P38" s="4">
        <v>0.875</v>
      </c>
      <c r="Q38" s="76" t="s">
        <v>304</v>
      </c>
      <c r="R38" s="94">
        <v>1</v>
      </c>
      <c r="S38" s="76" t="s">
        <v>334</v>
      </c>
      <c r="T38" s="6" t="s">
        <v>44</v>
      </c>
      <c r="U38" s="101" t="s">
        <v>44</v>
      </c>
      <c r="V38" s="6" t="s">
        <v>44</v>
      </c>
      <c r="W38" s="109">
        <v>38518</v>
      </c>
      <c r="X38" s="4"/>
      <c r="Y38" s="109"/>
      <c r="Z38" s="25"/>
      <c r="AA38" s="118"/>
    </row>
    <row r="39" spans="2:27" ht="30" customHeight="1" x14ac:dyDescent="0.15">
      <c r="B39" s="35">
        <f t="shared" si="0"/>
        <v>37</v>
      </c>
      <c r="C39" s="47">
        <v>38442</v>
      </c>
      <c r="D39" s="16" t="s">
        <v>398</v>
      </c>
      <c r="E39" s="52" t="s">
        <v>456</v>
      </c>
      <c r="F39" s="2" t="s">
        <v>173</v>
      </c>
      <c r="G39" s="52" t="s">
        <v>174</v>
      </c>
      <c r="H39" s="2" t="s">
        <v>174</v>
      </c>
      <c r="I39" s="47">
        <v>38687</v>
      </c>
      <c r="J39" s="62">
        <v>4300</v>
      </c>
      <c r="K39" s="68">
        <v>220</v>
      </c>
      <c r="L39" s="62">
        <v>35</v>
      </c>
      <c r="M39" s="68">
        <v>69.5</v>
      </c>
      <c r="N39" s="62">
        <v>36</v>
      </c>
      <c r="O39" s="75">
        <v>0.41666666666666669</v>
      </c>
      <c r="P39" s="4">
        <v>0.83333333333333337</v>
      </c>
      <c r="Q39" s="76" t="s">
        <v>294</v>
      </c>
      <c r="R39" s="94">
        <v>7</v>
      </c>
      <c r="S39" s="76" t="s">
        <v>41</v>
      </c>
      <c r="T39" s="6" t="s">
        <v>401</v>
      </c>
      <c r="U39" s="77" t="s">
        <v>401</v>
      </c>
      <c r="V39" s="6" t="s">
        <v>401</v>
      </c>
      <c r="W39" s="77" t="s">
        <v>401</v>
      </c>
      <c r="X39" s="4"/>
      <c r="Y39" s="109"/>
      <c r="Z39" s="25"/>
      <c r="AA39" s="118"/>
    </row>
    <row r="40" spans="2:27" ht="30" customHeight="1" x14ac:dyDescent="0.15">
      <c r="B40" s="35">
        <f t="shared" si="0"/>
        <v>38</v>
      </c>
      <c r="C40" s="48">
        <v>38527</v>
      </c>
      <c r="D40" s="17"/>
      <c r="E40" s="53" t="s">
        <v>75</v>
      </c>
      <c r="F40" s="1" t="s">
        <v>175</v>
      </c>
      <c r="G40" s="53" t="s">
        <v>176</v>
      </c>
      <c r="H40" s="1" t="s">
        <v>176</v>
      </c>
      <c r="I40" s="48">
        <v>38773</v>
      </c>
      <c r="J40" s="63">
        <v>1285</v>
      </c>
      <c r="K40" s="69">
        <v>55</v>
      </c>
      <c r="L40" s="63">
        <v>34</v>
      </c>
      <c r="M40" s="69">
        <v>16.5</v>
      </c>
      <c r="N40" s="63">
        <v>6.72</v>
      </c>
      <c r="O40" s="77">
        <v>0.41666666666666669</v>
      </c>
      <c r="P40" s="6">
        <v>0.83333333333333337</v>
      </c>
      <c r="Q40" s="89" t="s">
        <v>294</v>
      </c>
      <c r="R40" s="36">
        <v>3</v>
      </c>
      <c r="S40" s="89" t="s">
        <v>344</v>
      </c>
      <c r="T40" s="6" t="s">
        <v>359</v>
      </c>
      <c r="U40" s="77" t="s">
        <v>359</v>
      </c>
      <c r="V40" s="6" t="s">
        <v>359</v>
      </c>
      <c r="W40" s="110">
        <v>38713</v>
      </c>
      <c r="X40" s="12"/>
      <c r="Y40" s="110"/>
      <c r="Z40" s="26"/>
      <c r="AA40" s="119"/>
    </row>
    <row r="41" spans="2:27" ht="30" customHeight="1" x14ac:dyDescent="0.15">
      <c r="B41" s="35">
        <f t="shared" si="0"/>
        <v>39</v>
      </c>
      <c r="C41" s="48">
        <v>38541</v>
      </c>
      <c r="D41" s="17"/>
      <c r="E41" s="53" t="s">
        <v>76</v>
      </c>
      <c r="F41" s="1" t="s">
        <v>177</v>
      </c>
      <c r="G41" s="53" t="s">
        <v>178</v>
      </c>
      <c r="H41" s="1" t="s">
        <v>275</v>
      </c>
      <c r="I41" s="48">
        <v>38785</v>
      </c>
      <c r="J41" s="63">
        <v>1856</v>
      </c>
      <c r="K41" s="69">
        <v>76</v>
      </c>
      <c r="L41" s="63">
        <v>44</v>
      </c>
      <c r="M41" s="69">
        <v>66</v>
      </c>
      <c r="N41" s="63">
        <v>13.5</v>
      </c>
      <c r="O41" s="77">
        <v>0.375</v>
      </c>
      <c r="P41" s="6">
        <v>0.91666666666666663</v>
      </c>
      <c r="Q41" s="89" t="s">
        <v>298</v>
      </c>
      <c r="R41" s="36">
        <v>4</v>
      </c>
      <c r="S41" s="89" t="s">
        <v>345</v>
      </c>
      <c r="T41" s="6" t="s">
        <v>44</v>
      </c>
      <c r="U41" s="77" t="s">
        <v>359</v>
      </c>
      <c r="V41" s="6" t="s">
        <v>359</v>
      </c>
      <c r="W41" s="110">
        <v>38713</v>
      </c>
      <c r="X41" s="12"/>
      <c r="Y41" s="110"/>
      <c r="Z41" s="26"/>
      <c r="AA41" s="119"/>
    </row>
    <row r="42" spans="2:27" ht="30" customHeight="1" x14ac:dyDescent="0.15">
      <c r="B42" s="35">
        <f t="shared" si="0"/>
        <v>40</v>
      </c>
      <c r="C42" s="48">
        <v>38546</v>
      </c>
      <c r="D42" s="17"/>
      <c r="E42" s="53" t="s">
        <v>77</v>
      </c>
      <c r="F42" s="1" t="s">
        <v>179</v>
      </c>
      <c r="G42" s="53" t="s">
        <v>180</v>
      </c>
      <c r="H42" s="1" t="s">
        <v>180</v>
      </c>
      <c r="I42" s="48">
        <v>38789</v>
      </c>
      <c r="J42" s="63">
        <v>2663</v>
      </c>
      <c r="K42" s="69">
        <v>32</v>
      </c>
      <c r="L42" s="63">
        <v>15</v>
      </c>
      <c r="M42" s="69">
        <v>24</v>
      </c>
      <c r="N42" s="63">
        <v>20</v>
      </c>
      <c r="O42" s="77">
        <v>0.41666666666666669</v>
      </c>
      <c r="P42" s="6">
        <v>0.79166666666666663</v>
      </c>
      <c r="Q42" s="89" t="s">
        <v>305</v>
      </c>
      <c r="R42" s="36">
        <v>2</v>
      </c>
      <c r="S42" s="89" t="s">
        <v>346</v>
      </c>
      <c r="T42" s="6" t="s">
        <v>359</v>
      </c>
      <c r="U42" s="77" t="s">
        <v>359</v>
      </c>
      <c r="V42" s="6" t="s">
        <v>359</v>
      </c>
      <c r="W42" s="110">
        <v>38713</v>
      </c>
      <c r="X42" s="12"/>
      <c r="Y42" s="110"/>
      <c r="Z42" s="26"/>
      <c r="AA42" s="119"/>
    </row>
    <row r="43" spans="2:27" ht="30" customHeight="1" x14ac:dyDescent="0.15">
      <c r="B43" s="35">
        <f t="shared" si="0"/>
        <v>41</v>
      </c>
      <c r="C43" s="48">
        <v>38600</v>
      </c>
      <c r="D43" s="17"/>
      <c r="E43" s="53" t="s">
        <v>78</v>
      </c>
      <c r="F43" s="1" t="s">
        <v>181</v>
      </c>
      <c r="G43" s="53" t="s">
        <v>182</v>
      </c>
      <c r="H43" s="1" t="s">
        <v>196</v>
      </c>
      <c r="I43" s="48">
        <v>38842</v>
      </c>
      <c r="J43" s="63">
        <v>1700</v>
      </c>
      <c r="K43" s="69">
        <v>75</v>
      </c>
      <c r="L43" s="63">
        <v>45</v>
      </c>
      <c r="M43" s="69">
        <v>268.89999999999998</v>
      </c>
      <c r="N43" s="63">
        <v>10.87</v>
      </c>
      <c r="O43" s="77">
        <v>0.375</v>
      </c>
      <c r="P43" s="6">
        <v>0.91666666666666663</v>
      </c>
      <c r="Q43" s="89" t="s">
        <v>298</v>
      </c>
      <c r="R43" s="36">
        <v>2</v>
      </c>
      <c r="S43" s="89" t="s">
        <v>296</v>
      </c>
      <c r="T43" s="6" t="s">
        <v>359</v>
      </c>
      <c r="U43" s="77" t="s">
        <v>359</v>
      </c>
      <c r="V43" s="6" t="s">
        <v>359</v>
      </c>
      <c r="W43" s="110">
        <v>38805</v>
      </c>
      <c r="X43" s="12"/>
      <c r="Y43" s="110"/>
      <c r="Z43" s="26"/>
      <c r="AA43" s="119"/>
    </row>
    <row r="44" spans="2:27" ht="30" customHeight="1" x14ac:dyDescent="0.15">
      <c r="B44" s="35">
        <f t="shared" si="0"/>
        <v>42</v>
      </c>
      <c r="C44" s="48">
        <v>38625</v>
      </c>
      <c r="D44" s="17"/>
      <c r="E44" s="53" t="s">
        <v>79</v>
      </c>
      <c r="F44" s="1" t="s">
        <v>183</v>
      </c>
      <c r="G44" s="53" t="s">
        <v>170</v>
      </c>
      <c r="H44" s="1" t="s">
        <v>170</v>
      </c>
      <c r="I44" s="48">
        <v>38867</v>
      </c>
      <c r="J44" s="63">
        <v>2750</v>
      </c>
      <c r="K44" s="69">
        <v>193</v>
      </c>
      <c r="L44" s="63">
        <v>75</v>
      </c>
      <c r="M44" s="69">
        <v>238.2</v>
      </c>
      <c r="N44" s="63">
        <v>56</v>
      </c>
      <c r="O44" s="77">
        <v>0.41666666666666669</v>
      </c>
      <c r="P44" s="6">
        <v>0.875</v>
      </c>
      <c r="Q44" s="89" t="s">
        <v>292</v>
      </c>
      <c r="R44" s="36">
        <v>3</v>
      </c>
      <c r="S44" s="89" t="s">
        <v>347</v>
      </c>
      <c r="T44" s="6" t="s">
        <v>359</v>
      </c>
      <c r="U44" s="77" t="s">
        <v>359</v>
      </c>
      <c r="V44" s="6" t="s">
        <v>359</v>
      </c>
      <c r="W44" s="110">
        <v>38805</v>
      </c>
      <c r="X44" s="12"/>
      <c r="Y44" s="110"/>
      <c r="Z44" s="26"/>
      <c r="AA44" s="119"/>
    </row>
    <row r="45" spans="2:27" ht="30" customHeight="1" x14ac:dyDescent="0.15">
      <c r="B45" s="35">
        <f t="shared" si="0"/>
        <v>43</v>
      </c>
      <c r="C45" s="48">
        <v>38656</v>
      </c>
      <c r="D45" s="17"/>
      <c r="E45" s="53" t="s">
        <v>80</v>
      </c>
      <c r="F45" s="1" t="s">
        <v>184</v>
      </c>
      <c r="G45" s="53" t="s">
        <v>185</v>
      </c>
      <c r="H45" s="1" t="s">
        <v>185</v>
      </c>
      <c r="I45" s="48">
        <v>38899</v>
      </c>
      <c r="J45" s="63">
        <v>4159</v>
      </c>
      <c r="K45" s="69">
        <v>180</v>
      </c>
      <c r="L45" s="63">
        <v>46</v>
      </c>
      <c r="M45" s="69">
        <v>252</v>
      </c>
      <c r="N45" s="63">
        <v>125</v>
      </c>
      <c r="O45" s="77">
        <v>0.41666666666666669</v>
      </c>
      <c r="P45" s="6">
        <v>0.91666666666666663</v>
      </c>
      <c r="Q45" s="89" t="s">
        <v>306</v>
      </c>
      <c r="R45" s="36">
        <v>2</v>
      </c>
      <c r="S45" s="89" t="s">
        <v>338</v>
      </c>
      <c r="T45" s="6" t="s">
        <v>359</v>
      </c>
      <c r="U45" s="77" t="s">
        <v>359</v>
      </c>
      <c r="V45" s="6" t="s">
        <v>359</v>
      </c>
      <c r="W45" s="110">
        <v>38874</v>
      </c>
      <c r="X45" s="12"/>
      <c r="Y45" s="110"/>
      <c r="Z45" s="26"/>
      <c r="AA45" s="119"/>
    </row>
    <row r="46" spans="2:27" ht="30" customHeight="1" x14ac:dyDescent="0.15">
      <c r="B46" s="35">
        <f t="shared" si="0"/>
        <v>44</v>
      </c>
      <c r="C46" s="48">
        <v>38674</v>
      </c>
      <c r="D46" s="17"/>
      <c r="E46" s="53" t="s">
        <v>81</v>
      </c>
      <c r="F46" s="1" t="s">
        <v>186</v>
      </c>
      <c r="G46" s="53" t="s">
        <v>187</v>
      </c>
      <c r="H46" s="1" t="s">
        <v>187</v>
      </c>
      <c r="I46" s="48">
        <v>38917</v>
      </c>
      <c r="J46" s="63">
        <v>2021</v>
      </c>
      <c r="K46" s="69">
        <v>91</v>
      </c>
      <c r="L46" s="63">
        <v>58</v>
      </c>
      <c r="M46" s="69">
        <v>185</v>
      </c>
      <c r="N46" s="63">
        <v>29.55</v>
      </c>
      <c r="O46" s="77">
        <v>0.41666666666666669</v>
      </c>
      <c r="P46" s="6">
        <v>0.91666666666666663</v>
      </c>
      <c r="Q46" s="89" t="s">
        <v>306</v>
      </c>
      <c r="R46" s="36">
        <v>2</v>
      </c>
      <c r="S46" s="89" t="s">
        <v>336</v>
      </c>
      <c r="T46" s="6" t="s">
        <v>359</v>
      </c>
      <c r="U46" s="77" t="s">
        <v>359</v>
      </c>
      <c r="V46" s="6" t="s">
        <v>359</v>
      </c>
      <c r="W46" s="110">
        <v>38874</v>
      </c>
      <c r="X46" s="12"/>
      <c r="Y46" s="110"/>
      <c r="Z46" s="26"/>
      <c r="AA46" s="119"/>
    </row>
    <row r="47" spans="2:27" ht="30" customHeight="1" x14ac:dyDescent="0.15">
      <c r="B47" s="35">
        <f t="shared" si="0"/>
        <v>45</v>
      </c>
      <c r="C47" s="48">
        <v>38686</v>
      </c>
      <c r="D47" s="17"/>
      <c r="E47" s="53" t="s">
        <v>82</v>
      </c>
      <c r="F47" s="1" t="s">
        <v>188</v>
      </c>
      <c r="G47" s="53" t="s">
        <v>189</v>
      </c>
      <c r="H47" s="1" t="s">
        <v>189</v>
      </c>
      <c r="I47" s="48">
        <v>38930</v>
      </c>
      <c r="J47" s="63">
        <v>2885</v>
      </c>
      <c r="K47" s="69">
        <v>130</v>
      </c>
      <c r="L47" s="63">
        <v>20</v>
      </c>
      <c r="M47" s="69">
        <v>69.5</v>
      </c>
      <c r="N47" s="63">
        <v>29.55</v>
      </c>
      <c r="O47" s="77">
        <v>0.41666666666666669</v>
      </c>
      <c r="P47" s="6">
        <v>0.83333333333333337</v>
      </c>
      <c r="Q47" s="89" t="s">
        <v>307</v>
      </c>
      <c r="R47" s="36">
        <v>4</v>
      </c>
      <c r="S47" s="89" t="s">
        <v>336</v>
      </c>
      <c r="T47" s="6" t="s">
        <v>359</v>
      </c>
      <c r="U47" s="77" t="s">
        <v>359</v>
      </c>
      <c r="V47" s="6" t="s">
        <v>359</v>
      </c>
      <c r="W47" s="110">
        <v>38874</v>
      </c>
      <c r="X47" s="12"/>
      <c r="Y47" s="110"/>
      <c r="Z47" s="26"/>
      <c r="AA47" s="119"/>
    </row>
    <row r="48" spans="2:27" ht="30" customHeight="1" x14ac:dyDescent="0.15">
      <c r="B48" s="35">
        <f t="shared" si="0"/>
        <v>46</v>
      </c>
      <c r="C48" s="48">
        <v>38740</v>
      </c>
      <c r="D48" s="17"/>
      <c r="E48" s="53" t="s">
        <v>83</v>
      </c>
      <c r="F48" s="1" t="s">
        <v>190</v>
      </c>
      <c r="G48" s="53" t="s">
        <v>191</v>
      </c>
      <c r="H48" s="1" t="s">
        <v>193</v>
      </c>
      <c r="I48" s="48">
        <v>38984</v>
      </c>
      <c r="J48" s="63">
        <v>1430</v>
      </c>
      <c r="K48" s="69">
        <v>65</v>
      </c>
      <c r="L48" s="63">
        <v>43</v>
      </c>
      <c r="M48" s="69">
        <v>40</v>
      </c>
      <c r="N48" s="63">
        <v>13.5</v>
      </c>
      <c r="O48" s="77">
        <v>0.41666666666666669</v>
      </c>
      <c r="P48" s="6">
        <v>0.90625</v>
      </c>
      <c r="Q48" s="89" t="s">
        <v>308</v>
      </c>
      <c r="R48" s="36">
        <v>3</v>
      </c>
      <c r="S48" s="89" t="s">
        <v>336</v>
      </c>
      <c r="T48" s="6" t="s">
        <v>359</v>
      </c>
      <c r="U48" s="77" t="s">
        <v>359</v>
      </c>
      <c r="V48" s="6" t="s">
        <v>359</v>
      </c>
      <c r="W48" s="110">
        <v>38904</v>
      </c>
      <c r="X48" s="12"/>
      <c r="Y48" s="110"/>
      <c r="Z48" s="26"/>
      <c r="AA48" s="119"/>
    </row>
    <row r="49" spans="2:27" ht="30" customHeight="1" x14ac:dyDescent="0.15">
      <c r="B49" s="35">
        <f t="shared" si="0"/>
        <v>47</v>
      </c>
      <c r="C49" s="49">
        <v>38824</v>
      </c>
      <c r="D49" s="50"/>
      <c r="E49" s="54" t="s">
        <v>84</v>
      </c>
      <c r="F49" s="56" t="s">
        <v>192</v>
      </c>
      <c r="G49" s="54" t="s">
        <v>193</v>
      </c>
      <c r="H49" s="56" t="s">
        <v>193</v>
      </c>
      <c r="I49" s="49">
        <v>39069</v>
      </c>
      <c r="J49" s="64">
        <v>1500</v>
      </c>
      <c r="K49" s="70">
        <v>51</v>
      </c>
      <c r="L49" s="64">
        <v>50</v>
      </c>
      <c r="M49" s="70">
        <v>48</v>
      </c>
      <c r="N49" s="64">
        <v>13.4</v>
      </c>
      <c r="O49" s="78">
        <v>0.41666666666666669</v>
      </c>
      <c r="P49" s="84">
        <v>0.90625</v>
      </c>
      <c r="Q49" s="90" t="s">
        <v>309</v>
      </c>
      <c r="R49" s="95">
        <v>2</v>
      </c>
      <c r="S49" s="90" t="s">
        <v>402</v>
      </c>
      <c r="T49" s="99" t="s">
        <v>44</v>
      </c>
      <c r="U49" s="102" t="s">
        <v>44</v>
      </c>
      <c r="V49" s="107" t="s">
        <v>44</v>
      </c>
      <c r="W49" s="49">
        <v>39016</v>
      </c>
      <c r="X49" s="31"/>
      <c r="Y49" s="49"/>
      <c r="Z49" s="115"/>
      <c r="AA49" s="120"/>
    </row>
    <row r="50" spans="2:27" ht="30" customHeight="1" x14ac:dyDescent="0.15">
      <c r="B50" s="35">
        <f t="shared" si="0"/>
        <v>48</v>
      </c>
      <c r="C50" s="49">
        <v>38828</v>
      </c>
      <c r="D50" s="50"/>
      <c r="E50" s="54" t="s">
        <v>85</v>
      </c>
      <c r="F50" s="56" t="s">
        <v>194</v>
      </c>
      <c r="G50" s="54" t="s">
        <v>191</v>
      </c>
      <c r="H50" s="56" t="s">
        <v>193</v>
      </c>
      <c r="I50" s="49">
        <v>39073</v>
      </c>
      <c r="J50" s="64">
        <v>1389</v>
      </c>
      <c r="K50" s="70">
        <v>54</v>
      </c>
      <c r="L50" s="64">
        <v>40</v>
      </c>
      <c r="M50" s="70">
        <v>48</v>
      </c>
      <c r="N50" s="64">
        <v>13.4</v>
      </c>
      <c r="O50" s="78">
        <v>0.41666666666666669</v>
      </c>
      <c r="P50" s="84">
        <v>0.90625</v>
      </c>
      <c r="Q50" s="90" t="s">
        <v>309</v>
      </c>
      <c r="R50" s="95">
        <v>2</v>
      </c>
      <c r="S50" s="90" t="s">
        <v>402</v>
      </c>
      <c r="T50" s="99" t="s">
        <v>44</v>
      </c>
      <c r="U50" s="102" t="s">
        <v>44</v>
      </c>
      <c r="V50" s="107" t="s">
        <v>44</v>
      </c>
      <c r="W50" s="49">
        <v>39016</v>
      </c>
      <c r="X50" s="31"/>
      <c r="Y50" s="49"/>
      <c r="Z50" s="115"/>
      <c r="AA50" s="120"/>
    </row>
    <row r="51" spans="2:27" ht="30" customHeight="1" x14ac:dyDescent="0.15">
      <c r="B51" s="35">
        <f t="shared" si="0"/>
        <v>49</v>
      </c>
      <c r="C51" s="49">
        <v>38989</v>
      </c>
      <c r="D51" s="50"/>
      <c r="E51" s="54" t="s">
        <v>86</v>
      </c>
      <c r="F51" s="56" t="s">
        <v>195</v>
      </c>
      <c r="G51" s="54" t="s">
        <v>196</v>
      </c>
      <c r="H51" s="56" t="s">
        <v>196</v>
      </c>
      <c r="I51" s="49">
        <v>39232</v>
      </c>
      <c r="J51" s="64">
        <v>1576</v>
      </c>
      <c r="K51" s="70">
        <v>60</v>
      </c>
      <c r="L51" s="64">
        <v>46</v>
      </c>
      <c r="M51" s="70">
        <v>50</v>
      </c>
      <c r="N51" s="64">
        <v>7.05</v>
      </c>
      <c r="O51" s="78">
        <v>0.375</v>
      </c>
      <c r="P51" s="84">
        <v>0.95833333333333337</v>
      </c>
      <c r="Q51" s="90" t="s">
        <v>310</v>
      </c>
      <c r="R51" s="95">
        <v>2</v>
      </c>
      <c r="S51" s="90" t="s">
        <v>402</v>
      </c>
      <c r="T51" s="99" t="s">
        <v>391</v>
      </c>
      <c r="U51" s="102" t="s">
        <v>44</v>
      </c>
      <c r="V51" s="107" t="s">
        <v>44</v>
      </c>
      <c r="W51" s="49">
        <v>39178</v>
      </c>
      <c r="X51" s="31"/>
      <c r="Y51" s="49"/>
      <c r="Z51" s="115"/>
      <c r="AA51" s="120"/>
    </row>
    <row r="52" spans="2:27" ht="30" customHeight="1" x14ac:dyDescent="0.15">
      <c r="B52" s="35">
        <f t="shared" si="0"/>
        <v>50</v>
      </c>
      <c r="C52" s="49">
        <v>38994</v>
      </c>
      <c r="D52" s="50"/>
      <c r="E52" s="54" t="s">
        <v>87</v>
      </c>
      <c r="F52" s="56" t="s">
        <v>197</v>
      </c>
      <c r="G52" s="54" t="s">
        <v>198</v>
      </c>
      <c r="H52" s="56" t="s">
        <v>185</v>
      </c>
      <c r="I52" s="49">
        <v>39360</v>
      </c>
      <c r="J52" s="64">
        <v>2149</v>
      </c>
      <c r="K52" s="70">
        <v>154</v>
      </c>
      <c r="L52" s="64">
        <v>50</v>
      </c>
      <c r="M52" s="70">
        <v>197</v>
      </c>
      <c r="N52" s="64">
        <v>188</v>
      </c>
      <c r="O52" s="78">
        <v>0.41666666666666669</v>
      </c>
      <c r="P52" s="84">
        <v>0.91666666666666663</v>
      </c>
      <c r="Q52" s="90" t="s">
        <v>311</v>
      </c>
      <c r="R52" s="95">
        <v>3</v>
      </c>
      <c r="S52" s="90" t="s">
        <v>403</v>
      </c>
      <c r="T52" s="99" t="s">
        <v>44</v>
      </c>
      <c r="U52" s="102" t="s">
        <v>44</v>
      </c>
      <c r="V52" s="107" t="s">
        <v>44</v>
      </c>
      <c r="W52" s="49">
        <v>39178</v>
      </c>
      <c r="X52" s="31"/>
      <c r="Y52" s="49"/>
      <c r="Z52" s="115"/>
      <c r="AA52" s="120"/>
    </row>
    <row r="53" spans="2:27" ht="30" customHeight="1" x14ac:dyDescent="0.15">
      <c r="B53" s="35">
        <f t="shared" si="0"/>
        <v>51</v>
      </c>
      <c r="C53" s="49">
        <v>39007</v>
      </c>
      <c r="D53" s="50"/>
      <c r="E53" s="54" t="s">
        <v>88</v>
      </c>
      <c r="F53" s="56" t="s">
        <v>199</v>
      </c>
      <c r="G53" s="54" t="s">
        <v>27</v>
      </c>
      <c r="H53" s="56" t="s">
        <v>27</v>
      </c>
      <c r="I53" s="49">
        <v>39251</v>
      </c>
      <c r="J53" s="64">
        <v>14213</v>
      </c>
      <c r="K53" s="70">
        <v>523</v>
      </c>
      <c r="L53" s="64">
        <v>120</v>
      </c>
      <c r="M53" s="70">
        <v>323.16000000000003</v>
      </c>
      <c r="N53" s="64">
        <v>56.97</v>
      </c>
      <c r="O53" s="78">
        <v>0.29166666666666669</v>
      </c>
      <c r="P53" s="84">
        <v>0.91666666666666663</v>
      </c>
      <c r="Q53" s="90" t="s">
        <v>312</v>
      </c>
      <c r="R53" s="95">
        <v>3</v>
      </c>
      <c r="S53" s="90" t="s">
        <v>404</v>
      </c>
      <c r="T53" s="99" t="s">
        <v>44</v>
      </c>
      <c r="U53" s="102" t="s">
        <v>44</v>
      </c>
      <c r="V53" s="107" t="s">
        <v>44</v>
      </c>
      <c r="W53" s="49">
        <v>39178</v>
      </c>
      <c r="X53" s="31"/>
      <c r="Y53" s="49"/>
      <c r="Z53" s="115"/>
      <c r="AA53" s="120"/>
    </row>
    <row r="54" spans="2:27" ht="30" customHeight="1" x14ac:dyDescent="0.15">
      <c r="B54" s="35">
        <f t="shared" si="0"/>
        <v>52</v>
      </c>
      <c r="C54" s="49">
        <v>39030</v>
      </c>
      <c r="D54" s="50" t="s">
        <v>384</v>
      </c>
      <c r="E54" s="54" t="s">
        <v>457</v>
      </c>
      <c r="F54" s="56" t="s">
        <v>200</v>
      </c>
      <c r="G54" s="54" t="s">
        <v>201</v>
      </c>
      <c r="H54" s="56" t="s">
        <v>201</v>
      </c>
      <c r="I54" s="49">
        <v>39273</v>
      </c>
      <c r="J54" s="64">
        <v>3252</v>
      </c>
      <c r="K54" s="70">
        <v>138</v>
      </c>
      <c r="L54" s="64">
        <v>93</v>
      </c>
      <c r="M54" s="70">
        <v>88</v>
      </c>
      <c r="N54" s="64">
        <v>37.51</v>
      </c>
      <c r="O54" s="76" t="s">
        <v>296</v>
      </c>
      <c r="P54" s="83" t="s">
        <v>296</v>
      </c>
      <c r="Q54" s="76" t="s">
        <v>296</v>
      </c>
      <c r="R54" s="95">
        <v>3</v>
      </c>
      <c r="S54" s="90" t="s">
        <v>402</v>
      </c>
      <c r="T54" s="6" t="s">
        <v>401</v>
      </c>
      <c r="U54" s="77" t="s">
        <v>401</v>
      </c>
      <c r="V54" s="6" t="s">
        <v>401</v>
      </c>
      <c r="W54" s="77" t="s">
        <v>401</v>
      </c>
      <c r="X54" s="31"/>
      <c r="Y54" s="49"/>
      <c r="Z54" s="115"/>
      <c r="AA54" s="120"/>
    </row>
    <row r="55" spans="2:27" ht="30" customHeight="1" x14ac:dyDescent="0.15">
      <c r="B55" s="35">
        <f t="shared" si="0"/>
        <v>53</v>
      </c>
      <c r="C55" s="49">
        <v>39078</v>
      </c>
      <c r="D55" s="50"/>
      <c r="E55" s="54" t="s">
        <v>90</v>
      </c>
      <c r="F55" s="56" t="s">
        <v>202</v>
      </c>
      <c r="G55" s="54" t="s">
        <v>135</v>
      </c>
      <c r="H55" s="56" t="s">
        <v>135</v>
      </c>
      <c r="I55" s="49">
        <v>39297</v>
      </c>
      <c r="J55" s="64">
        <v>1815</v>
      </c>
      <c r="K55" s="70">
        <v>110</v>
      </c>
      <c r="L55" s="64">
        <v>52</v>
      </c>
      <c r="M55" s="70">
        <v>250.8</v>
      </c>
      <c r="N55" s="64">
        <v>55.9</v>
      </c>
      <c r="O55" s="78">
        <v>0.41666666666666669</v>
      </c>
      <c r="P55" s="84">
        <v>0.89583333333333337</v>
      </c>
      <c r="Q55" s="90" t="s">
        <v>313</v>
      </c>
      <c r="R55" s="95">
        <v>7</v>
      </c>
      <c r="S55" s="90" t="s">
        <v>364</v>
      </c>
      <c r="T55" s="99" t="s">
        <v>391</v>
      </c>
      <c r="U55" s="102" t="s">
        <v>360</v>
      </c>
      <c r="V55" s="107" t="s">
        <v>360</v>
      </c>
      <c r="W55" s="49">
        <v>39234</v>
      </c>
      <c r="X55" s="31"/>
      <c r="Y55" s="49"/>
      <c r="Z55" s="115"/>
      <c r="AA55" s="120"/>
    </row>
    <row r="56" spans="2:27" ht="30" customHeight="1" x14ac:dyDescent="0.15">
      <c r="B56" s="35">
        <f t="shared" si="0"/>
        <v>54</v>
      </c>
      <c r="C56" s="49">
        <v>39113</v>
      </c>
      <c r="D56" s="50"/>
      <c r="E56" s="54" t="s">
        <v>89</v>
      </c>
      <c r="F56" s="56" t="s">
        <v>200</v>
      </c>
      <c r="G56" s="54" t="s">
        <v>201</v>
      </c>
      <c r="H56" s="56" t="s">
        <v>201</v>
      </c>
      <c r="I56" s="49">
        <v>39356</v>
      </c>
      <c r="J56" s="64">
        <v>3252</v>
      </c>
      <c r="K56" s="70">
        <v>138</v>
      </c>
      <c r="L56" s="64">
        <v>93</v>
      </c>
      <c r="M56" s="70">
        <v>88</v>
      </c>
      <c r="N56" s="64">
        <v>37.51</v>
      </c>
      <c r="O56" s="76" t="s">
        <v>296</v>
      </c>
      <c r="P56" s="83" t="s">
        <v>296</v>
      </c>
      <c r="Q56" s="76" t="s">
        <v>296</v>
      </c>
      <c r="R56" s="95">
        <v>2</v>
      </c>
      <c r="S56" s="90" t="s">
        <v>365</v>
      </c>
      <c r="T56" s="99" t="s">
        <v>360</v>
      </c>
      <c r="U56" s="102" t="s">
        <v>360</v>
      </c>
      <c r="V56" s="107" t="s">
        <v>360</v>
      </c>
      <c r="W56" s="49">
        <v>39289</v>
      </c>
      <c r="X56" s="31"/>
      <c r="Y56" s="49"/>
      <c r="Z56" s="115"/>
      <c r="AA56" s="120"/>
    </row>
    <row r="57" spans="2:27" ht="30" customHeight="1" x14ac:dyDescent="0.15">
      <c r="B57" s="35">
        <f t="shared" si="0"/>
        <v>55</v>
      </c>
      <c r="C57" s="49">
        <v>39129</v>
      </c>
      <c r="D57" s="50"/>
      <c r="E57" s="54" t="s">
        <v>91</v>
      </c>
      <c r="F57" s="56" t="s">
        <v>203</v>
      </c>
      <c r="G57" s="54" t="s">
        <v>193</v>
      </c>
      <c r="H57" s="56"/>
      <c r="I57" s="49">
        <v>39372</v>
      </c>
      <c r="J57" s="64">
        <v>1135</v>
      </c>
      <c r="K57" s="70">
        <v>37</v>
      </c>
      <c r="L57" s="64">
        <v>34</v>
      </c>
      <c r="M57" s="70">
        <v>50</v>
      </c>
      <c r="N57" s="64">
        <v>11.37</v>
      </c>
      <c r="O57" s="78">
        <v>0.41666666666666669</v>
      </c>
      <c r="P57" s="84">
        <v>0.91666666666666663</v>
      </c>
      <c r="Q57" s="90" t="s">
        <v>299</v>
      </c>
      <c r="R57" s="95">
        <v>1</v>
      </c>
      <c r="S57" s="90" t="s">
        <v>366</v>
      </c>
      <c r="T57" s="99" t="s">
        <v>360</v>
      </c>
      <c r="U57" s="102" t="s">
        <v>360</v>
      </c>
      <c r="V57" s="107" t="s">
        <v>360</v>
      </c>
      <c r="W57" s="49">
        <v>39289</v>
      </c>
      <c r="X57" s="31"/>
      <c r="Y57" s="49"/>
      <c r="Z57" s="115"/>
      <c r="AA57" s="120"/>
    </row>
    <row r="58" spans="2:27" ht="30" customHeight="1" x14ac:dyDescent="0.15">
      <c r="B58" s="35">
        <f t="shared" si="0"/>
        <v>56</v>
      </c>
      <c r="C58" s="49">
        <v>39149</v>
      </c>
      <c r="D58" s="50"/>
      <c r="E58" s="54" t="s">
        <v>92</v>
      </c>
      <c r="F58" s="56" t="s">
        <v>204</v>
      </c>
      <c r="G58" s="54" t="s">
        <v>205</v>
      </c>
      <c r="H58" s="56" t="s">
        <v>205</v>
      </c>
      <c r="I58" s="49">
        <v>39395</v>
      </c>
      <c r="J58" s="64">
        <v>2770</v>
      </c>
      <c r="K58" s="70">
        <v>92</v>
      </c>
      <c r="L58" s="64">
        <v>139</v>
      </c>
      <c r="M58" s="70">
        <v>45.62</v>
      </c>
      <c r="N58" s="64">
        <v>37.36</v>
      </c>
      <c r="O58" s="78">
        <v>0.33333333333333331</v>
      </c>
      <c r="P58" s="84">
        <v>0</v>
      </c>
      <c r="Q58" s="90" t="s">
        <v>314</v>
      </c>
      <c r="R58" s="95">
        <v>2</v>
      </c>
      <c r="S58" s="90" t="s">
        <v>367</v>
      </c>
      <c r="T58" s="99" t="s">
        <v>360</v>
      </c>
      <c r="U58" s="102" t="s">
        <v>360</v>
      </c>
      <c r="V58" s="107" t="s">
        <v>360</v>
      </c>
      <c r="W58" s="49">
        <v>39353</v>
      </c>
      <c r="X58" s="31"/>
      <c r="Y58" s="49"/>
      <c r="Z58" s="115"/>
      <c r="AA58" s="120"/>
    </row>
    <row r="59" spans="2:27" ht="30" customHeight="1" x14ac:dyDescent="0.15">
      <c r="B59" s="35">
        <f t="shared" si="0"/>
        <v>57</v>
      </c>
      <c r="C59" s="49">
        <v>39170</v>
      </c>
      <c r="D59" s="50"/>
      <c r="E59" s="54" t="s">
        <v>93</v>
      </c>
      <c r="F59" s="56" t="s">
        <v>206</v>
      </c>
      <c r="G59" s="54" t="s">
        <v>207</v>
      </c>
      <c r="H59" s="56" t="s">
        <v>276</v>
      </c>
      <c r="I59" s="49">
        <v>39376</v>
      </c>
      <c r="J59" s="64">
        <v>4200</v>
      </c>
      <c r="K59" s="70">
        <v>185</v>
      </c>
      <c r="L59" s="64">
        <v>128</v>
      </c>
      <c r="M59" s="70">
        <v>267.8</v>
      </c>
      <c r="N59" s="64">
        <v>99.6</v>
      </c>
      <c r="O59" s="78">
        <v>0.375</v>
      </c>
      <c r="P59" s="84">
        <v>0.95833333333333337</v>
      </c>
      <c r="Q59" s="90" t="s">
        <v>298</v>
      </c>
      <c r="R59" s="95">
        <v>10</v>
      </c>
      <c r="S59" s="90" t="s">
        <v>365</v>
      </c>
      <c r="T59" s="99" t="s">
        <v>360</v>
      </c>
      <c r="U59" s="102" t="s">
        <v>360</v>
      </c>
      <c r="V59" s="107" t="s">
        <v>360</v>
      </c>
      <c r="W59" s="49">
        <v>39357</v>
      </c>
      <c r="X59" s="31"/>
      <c r="Y59" s="49"/>
      <c r="Z59" s="115"/>
      <c r="AA59" s="120"/>
    </row>
    <row r="60" spans="2:27" ht="30" customHeight="1" x14ac:dyDescent="0.15">
      <c r="B60" s="35">
        <f t="shared" si="0"/>
        <v>58</v>
      </c>
      <c r="C60" s="48">
        <v>39192</v>
      </c>
      <c r="D60" s="17"/>
      <c r="E60" s="53" t="s">
        <v>399</v>
      </c>
      <c r="F60" s="1" t="s">
        <v>208</v>
      </c>
      <c r="G60" s="53" t="s">
        <v>209</v>
      </c>
      <c r="H60" s="1" t="s">
        <v>209</v>
      </c>
      <c r="I60" s="48">
        <v>39437</v>
      </c>
      <c r="J60" s="63">
        <v>3635</v>
      </c>
      <c r="K60" s="69">
        <v>173</v>
      </c>
      <c r="L60" s="63">
        <v>104</v>
      </c>
      <c r="M60" s="69">
        <v>77</v>
      </c>
      <c r="N60" s="63">
        <v>48.2</v>
      </c>
      <c r="O60" s="76" t="s">
        <v>296</v>
      </c>
      <c r="P60" s="83" t="s">
        <v>296</v>
      </c>
      <c r="Q60" s="89" t="s">
        <v>315</v>
      </c>
      <c r="R60" s="36">
        <v>2</v>
      </c>
      <c r="S60" s="89" t="s">
        <v>368</v>
      </c>
      <c r="T60" s="6" t="s">
        <v>392</v>
      </c>
      <c r="U60" s="77" t="s">
        <v>360</v>
      </c>
      <c r="V60" s="6" t="s">
        <v>360</v>
      </c>
      <c r="W60" s="110">
        <v>39427</v>
      </c>
      <c r="X60" s="12"/>
      <c r="Y60" s="110"/>
      <c r="Z60" s="26"/>
      <c r="AA60" s="121"/>
    </row>
    <row r="61" spans="2:27" ht="30" customHeight="1" x14ac:dyDescent="0.15">
      <c r="B61" s="35">
        <f t="shared" si="0"/>
        <v>59</v>
      </c>
      <c r="C61" s="48">
        <v>39210</v>
      </c>
      <c r="D61" s="17"/>
      <c r="E61" s="53" t="s">
        <v>94</v>
      </c>
      <c r="F61" s="1" t="s">
        <v>210</v>
      </c>
      <c r="G61" s="53" t="s">
        <v>193</v>
      </c>
      <c r="H61" s="1" t="s">
        <v>193</v>
      </c>
      <c r="I61" s="48">
        <v>39456</v>
      </c>
      <c r="J61" s="63">
        <v>1233</v>
      </c>
      <c r="K61" s="69">
        <v>47</v>
      </c>
      <c r="L61" s="63">
        <v>39</v>
      </c>
      <c r="M61" s="69">
        <v>40</v>
      </c>
      <c r="N61" s="63">
        <v>13.5</v>
      </c>
      <c r="O61" s="77">
        <v>0.41666666666666669</v>
      </c>
      <c r="P61" s="6">
        <v>0.90625</v>
      </c>
      <c r="Q61" s="89" t="s">
        <v>316</v>
      </c>
      <c r="R61" s="36">
        <v>2</v>
      </c>
      <c r="S61" s="89" t="s">
        <v>368</v>
      </c>
      <c r="T61" s="6" t="s">
        <v>392</v>
      </c>
      <c r="U61" s="77" t="s">
        <v>360</v>
      </c>
      <c r="V61" s="6" t="s">
        <v>360</v>
      </c>
      <c r="W61" s="110">
        <v>39388</v>
      </c>
      <c r="X61" s="12"/>
      <c r="Y61" s="110"/>
      <c r="Z61" s="26"/>
      <c r="AA61" s="121"/>
    </row>
    <row r="62" spans="2:27" ht="30" customHeight="1" x14ac:dyDescent="0.15">
      <c r="B62" s="35">
        <f t="shared" si="0"/>
        <v>60</v>
      </c>
      <c r="C62" s="48">
        <v>39280</v>
      </c>
      <c r="D62" s="17" t="s">
        <v>398</v>
      </c>
      <c r="E62" s="53" t="s">
        <v>458</v>
      </c>
      <c r="F62" s="1" t="s">
        <v>211</v>
      </c>
      <c r="G62" s="53" t="s">
        <v>212</v>
      </c>
      <c r="H62" s="1" t="s">
        <v>277</v>
      </c>
      <c r="I62" s="48">
        <v>39515</v>
      </c>
      <c r="J62" s="63">
        <v>9200</v>
      </c>
      <c r="K62" s="69">
        <v>395</v>
      </c>
      <c r="L62" s="63">
        <v>390</v>
      </c>
      <c r="M62" s="69">
        <v>128</v>
      </c>
      <c r="N62" s="63">
        <v>38.880000000000003</v>
      </c>
      <c r="O62" s="77">
        <v>0.41666666666666669</v>
      </c>
      <c r="P62" s="6">
        <v>1</v>
      </c>
      <c r="Q62" s="89" t="s">
        <v>317</v>
      </c>
      <c r="R62" s="36">
        <v>7</v>
      </c>
      <c r="S62" s="89" t="s">
        <v>368</v>
      </c>
      <c r="T62" s="6" t="s">
        <v>360</v>
      </c>
      <c r="U62" s="77" t="s">
        <v>360</v>
      </c>
      <c r="V62" s="6" t="s">
        <v>401</v>
      </c>
      <c r="W62" s="77" t="s">
        <v>401</v>
      </c>
      <c r="X62" s="12"/>
      <c r="Y62" s="110"/>
      <c r="Z62" s="26"/>
      <c r="AA62" s="121"/>
    </row>
    <row r="63" spans="2:27" ht="30" customHeight="1" x14ac:dyDescent="0.15">
      <c r="B63" s="35">
        <f t="shared" si="0"/>
        <v>61</v>
      </c>
      <c r="C63" s="48">
        <v>39377</v>
      </c>
      <c r="D63" s="17"/>
      <c r="E63" s="53" t="s">
        <v>95</v>
      </c>
      <c r="F63" s="1" t="s">
        <v>213</v>
      </c>
      <c r="G63" s="53" t="s">
        <v>193</v>
      </c>
      <c r="H63" s="1" t="s">
        <v>193</v>
      </c>
      <c r="I63" s="48">
        <v>39622</v>
      </c>
      <c r="J63" s="63">
        <v>1325</v>
      </c>
      <c r="K63" s="69">
        <v>45</v>
      </c>
      <c r="L63" s="63">
        <v>38</v>
      </c>
      <c r="M63" s="69">
        <v>50</v>
      </c>
      <c r="N63" s="63">
        <v>11.49</v>
      </c>
      <c r="O63" s="77">
        <v>0.41666666666666669</v>
      </c>
      <c r="P63" s="6">
        <v>0.91666666666666663</v>
      </c>
      <c r="Q63" s="89" t="s">
        <v>318</v>
      </c>
      <c r="R63" s="36">
        <v>2</v>
      </c>
      <c r="S63" s="89" t="s">
        <v>369</v>
      </c>
      <c r="T63" s="6" t="s">
        <v>360</v>
      </c>
      <c r="U63" s="77" t="s">
        <v>360</v>
      </c>
      <c r="V63" s="6" t="s">
        <v>360</v>
      </c>
      <c r="W63" s="110">
        <v>39554</v>
      </c>
      <c r="X63" s="12"/>
      <c r="Y63" s="110"/>
      <c r="Z63" s="26"/>
      <c r="AA63" s="121"/>
    </row>
    <row r="64" spans="2:27" ht="30" customHeight="1" x14ac:dyDescent="0.15">
      <c r="B64" s="35">
        <f t="shared" si="0"/>
        <v>62</v>
      </c>
      <c r="C64" s="48">
        <v>39377</v>
      </c>
      <c r="D64" s="17"/>
      <c r="E64" s="53" t="s">
        <v>96</v>
      </c>
      <c r="F64" s="1" t="s">
        <v>214</v>
      </c>
      <c r="G64" s="53" t="s">
        <v>193</v>
      </c>
      <c r="H64" s="1" t="s">
        <v>193</v>
      </c>
      <c r="I64" s="48">
        <v>39622</v>
      </c>
      <c r="J64" s="63">
        <v>1486</v>
      </c>
      <c r="K64" s="69">
        <v>60</v>
      </c>
      <c r="L64" s="63">
        <v>45</v>
      </c>
      <c r="M64" s="69">
        <v>50</v>
      </c>
      <c r="N64" s="63">
        <v>11.61</v>
      </c>
      <c r="O64" s="77">
        <v>0.41666666666666669</v>
      </c>
      <c r="P64" s="6">
        <v>0.91666666666666663</v>
      </c>
      <c r="Q64" s="89" t="s">
        <v>318</v>
      </c>
      <c r="R64" s="36">
        <v>2</v>
      </c>
      <c r="S64" s="89" t="s">
        <v>368</v>
      </c>
      <c r="T64" s="6" t="s">
        <v>360</v>
      </c>
      <c r="U64" s="77" t="s">
        <v>360</v>
      </c>
      <c r="V64" s="6" t="s">
        <v>360</v>
      </c>
      <c r="W64" s="110">
        <v>39554</v>
      </c>
      <c r="X64" s="12"/>
      <c r="Y64" s="110"/>
      <c r="Z64" s="26"/>
      <c r="AA64" s="121"/>
    </row>
    <row r="65" spans="2:27" ht="30" customHeight="1" x14ac:dyDescent="0.15">
      <c r="B65" s="35">
        <f t="shared" si="0"/>
        <v>63</v>
      </c>
      <c r="C65" s="48">
        <v>39435</v>
      </c>
      <c r="D65" s="17"/>
      <c r="E65" s="53" t="s">
        <v>97</v>
      </c>
      <c r="F65" s="1" t="s">
        <v>215</v>
      </c>
      <c r="G65" s="53" t="s">
        <v>216</v>
      </c>
      <c r="H65" s="1" t="s">
        <v>185</v>
      </c>
      <c r="I65" s="48">
        <v>39680</v>
      </c>
      <c r="J65" s="63">
        <v>6621</v>
      </c>
      <c r="K65" s="69">
        <v>351</v>
      </c>
      <c r="L65" s="63">
        <v>125</v>
      </c>
      <c r="M65" s="69">
        <v>313.02</v>
      </c>
      <c r="N65" s="63">
        <v>64.504999999999995</v>
      </c>
      <c r="O65" s="77">
        <v>0.41666666666666669</v>
      </c>
      <c r="P65" s="6">
        <v>0.91666666666666663</v>
      </c>
      <c r="Q65" s="89" t="s">
        <v>318</v>
      </c>
      <c r="R65" s="36">
        <v>8</v>
      </c>
      <c r="S65" s="89" t="s">
        <v>370</v>
      </c>
      <c r="T65" s="6" t="s">
        <v>360</v>
      </c>
      <c r="U65" s="77" t="s">
        <v>360</v>
      </c>
      <c r="V65" s="6" t="s">
        <v>360</v>
      </c>
      <c r="W65" s="110">
        <v>39651</v>
      </c>
      <c r="X65" s="12"/>
      <c r="Y65" s="110"/>
      <c r="Z65" s="26"/>
      <c r="AA65" s="121"/>
    </row>
    <row r="66" spans="2:27" ht="30" customHeight="1" x14ac:dyDescent="0.15">
      <c r="B66" s="35">
        <f t="shared" si="0"/>
        <v>64</v>
      </c>
      <c r="C66" s="48">
        <v>39436</v>
      </c>
      <c r="D66" s="17"/>
      <c r="E66" s="53" t="s">
        <v>98</v>
      </c>
      <c r="F66" s="1" t="s">
        <v>217</v>
      </c>
      <c r="G66" s="53" t="s">
        <v>193</v>
      </c>
      <c r="H66" s="1" t="s">
        <v>193</v>
      </c>
      <c r="I66" s="48">
        <v>39681</v>
      </c>
      <c r="J66" s="63">
        <v>1261</v>
      </c>
      <c r="K66" s="69">
        <v>47</v>
      </c>
      <c r="L66" s="63">
        <v>37</v>
      </c>
      <c r="M66" s="69">
        <v>50</v>
      </c>
      <c r="N66" s="63">
        <v>11.49</v>
      </c>
      <c r="O66" s="77">
        <v>0.41666666666666669</v>
      </c>
      <c r="P66" s="6">
        <v>0.91666666666666663</v>
      </c>
      <c r="Q66" s="89" t="s">
        <v>318</v>
      </c>
      <c r="R66" s="36">
        <v>2</v>
      </c>
      <c r="S66" s="89" t="s">
        <v>368</v>
      </c>
      <c r="T66" s="6" t="s">
        <v>392</v>
      </c>
      <c r="U66" s="77" t="s">
        <v>360</v>
      </c>
      <c r="V66" s="6" t="s">
        <v>360</v>
      </c>
      <c r="W66" s="110">
        <v>39672</v>
      </c>
      <c r="X66" s="12"/>
      <c r="Y66" s="110"/>
      <c r="Z66" s="26"/>
      <c r="AA66" s="121"/>
    </row>
    <row r="67" spans="2:27" ht="30" customHeight="1" x14ac:dyDescent="0.15">
      <c r="B67" s="35">
        <f t="shared" si="0"/>
        <v>65</v>
      </c>
      <c r="C67" s="48">
        <v>39437</v>
      </c>
      <c r="D67" s="17"/>
      <c r="E67" s="53" t="s">
        <v>99</v>
      </c>
      <c r="F67" s="1" t="s">
        <v>218</v>
      </c>
      <c r="G67" s="53" t="s">
        <v>219</v>
      </c>
      <c r="H67" s="1" t="s">
        <v>278</v>
      </c>
      <c r="I67" s="48">
        <v>39692</v>
      </c>
      <c r="J67" s="63">
        <v>24000</v>
      </c>
      <c r="K67" s="69">
        <v>1650</v>
      </c>
      <c r="L67" s="63">
        <v>155</v>
      </c>
      <c r="M67" s="69">
        <v>527</v>
      </c>
      <c r="N67" s="63">
        <v>242</v>
      </c>
      <c r="O67" s="77">
        <v>0.375</v>
      </c>
      <c r="P67" s="6">
        <v>1</v>
      </c>
      <c r="Q67" s="89" t="s">
        <v>319</v>
      </c>
      <c r="R67" s="36">
        <v>8</v>
      </c>
      <c r="S67" s="89" t="s">
        <v>315</v>
      </c>
      <c r="T67" s="6" t="s">
        <v>392</v>
      </c>
      <c r="U67" s="77" t="s">
        <v>392</v>
      </c>
      <c r="V67" s="6" t="s">
        <v>360</v>
      </c>
      <c r="W67" s="110">
        <v>39672</v>
      </c>
      <c r="X67" s="12"/>
      <c r="Y67" s="110"/>
      <c r="Z67" s="26"/>
      <c r="AA67" s="121"/>
    </row>
    <row r="68" spans="2:27" ht="30" customHeight="1" x14ac:dyDescent="0.15">
      <c r="B68" s="35">
        <f t="shared" si="0"/>
        <v>66</v>
      </c>
      <c r="C68" s="48">
        <v>39538</v>
      </c>
      <c r="D68" s="17"/>
      <c r="E68" s="53" t="s">
        <v>100</v>
      </c>
      <c r="F68" s="1" t="s">
        <v>220</v>
      </c>
      <c r="G68" s="53" t="s">
        <v>221</v>
      </c>
      <c r="H68" s="1" t="s">
        <v>221</v>
      </c>
      <c r="I68" s="48">
        <v>39753</v>
      </c>
      <c r="J68" s="63">
        <v>5171</v>
      </c>
      <c r="K68" s="69">
        <v>82</v>
      </c>
      <c r="L68" s="63">
        <v>20</v>
      </c>
      <c r="M68" s="69">
        <v>77</v>
      </c>
      <c r="N68" s="63">
        <v>28.2</v>
      </c>
      <c r="O68" s="77">
        <v>0.41666666666666669</v>
      </c>
      <c r="P68" s="6">
        <v>0.875</v>
      </c>
      <c r="Q68" s="89" t="s">
        <v>320</v>
      </c>
      <c r="R68" s="36">
        <v>5</v>
      </c>
      <c r="S68" s="89" t="s">
        <v>366</v>
      </c>
      <c r="T68" s="6" t="s">
        <v>392</v>
      </c>
      <c r="U68" s="77" t="s">
        <v>360</v>
      </c>
      <c r="V68" s="6" t="s">
        <v>360</v>
      </c>
      <c r="W68" s="110">
        <v>39741</v>
      </c>
      <c r="X68" s="12"/>
      <c r="Y68" s="110"/>
      <c r="Z68" s="26"/>
      <c r="AA68" s="121"/>
    </row>
    <row r="69" spans="2:27" ht="30" customHeight="1" x14ac:dyDescent="0.15">
      <c r="B69" s="35">
        <f t="shared" ref="B69:B132" si="1">B68+1</f>
        <v>67</v>
      </c>
      <c r="C69" s="49">
        <v>39682</v>
      </c>
      <c r="D69" s="50"/>
      <c r="E69" s="54" t="s">
        <v>101</v>
      </c>
      <c r="F69" s="56" t="s">
        <v>222</v>
      </c>
      <c r="G69" s="54" t="s">
        <v>223</v>
      </c>
      <c r="H69" s="56" t="s">
        <v>223</v>
      </c>
      <c r="I69" s="49">
        <v>39926</v>
      </c>
      <c r="J69" s="62">
        <v>2056</v>
      </c>
      <c r="K69" s="68">
        <v>175</v>
      </c>
      <c r="L69" s="62">
        <v>40</v>
      </c>
      <c r="M69" s="68">
        <v>160</v>
      </c>
      <c r="N69" s="62">
        <v>60</v>
      </c>
      <c r="O69" s="79">
        <v>0.375</v>
      </c>
      <c r="P69" s="4">
        <v>0.95833333333333337</v>
      </c>
      <c r="Q69" s="76" t="s">
        <v>321</v>
      </c>
      <c r="R69" s="94">
        <v>3</v>
      </c>
      <c r="S69" s="76" t="s">
        <v>348</v>
      </c>
      <c r="T69" s="5" t="s">
        <v>361</v>
      </c>
      <c r="U69" s="103" t="s">
        <v>393</v>
      </c>
      <c r="V69" s="19" t="s">
        <v>360</v>
      </c>
      <c r="W69" s="47">
        <v>39875</v>
      </c>
      <c r="X69" s="31"/>
      <c r="Y69" s="49"/>
      <c r="Z69" s="31"/>
      <c r="AA69" s="122"/>
    </row>
    <row r="70" spans="2:27" ht="30" customHeight="1" x14ac:dyDescent="0.15">
      <c r="B70" s="35">
        <f t="shared" si="1"/>
        <v>68</v>
      </c>
      <c r="C70" s="49">
        <v>39688</v>
      </c>
      <c r="D70" s="50"/>
      <c r="E70" s="54" t="s">
        <v>102</v>
      </c>
      <c r="F70" s="56" t="s">
        <v>224</v>
      </c>
      <c r="G70" s="54" t="s">
        <v>225</v>
      </c>
      <c r="H70" s="56" t="s">
        <v>225</v>
      </c>
      <c r="I70" s="49">
        <v>39932</v>
      </c>
      <c r="J70" s="62">
        <v>8180</v>
      </c>
      <c r="K70" s="68">
        <v>490</v>
      </c>
      <c r="L70" s="62">
        <v>145</v>
      </c>
      <c r="M70" s="68">
        <v>156.80000000000001</v>
      </c>
      <c r="N70" s="62">
        <v>25.37</v>
      </c>
      <c r="O70" s="79">
        <v>0.29166666666666669</v>
      </c>
      <c r="P70" s="4">
        <v>0.91666666666666663</v>
      </c>
      <c r="Q70" s="76" t="s">
        <v>385</v>
      </c>
      <c r="R70" s="94">
        <v>7</v>
      </c>
      <c r="S70" s="76" t="s">
        <v>386</v>
      </c>
      <c r="T70" s="5" t="s">
        <v>361</v>
      </c>
      <c r="U70" s="103" t="s">
        <v>361</v>
      </c>
      <c r="V70" s="19" t="s">
        <v>360</v>
      </c>
      <c r="W70" s="47">
        <v>39875</v>
      </c>
      <c r="X70" s="31"/>
      <c r="Y70" s="49"/>
      <c r="Z70" s="31"/>
      <c r="AA70" s="122"/>
    </row>
    <row r="71" spans="2:27" ht="30" customHeight="1" x14ac:dyDescent="0.15">
      <c r="B71" s="35">
        <f t="shared" si="1"/>
        <v>69</v>
      </c>
      <c r="C71" s="49">
        <v>39688</v>
      </c>
      <c r="D71" s="50"/>
      <c r="E71" s="54" t="s">
        <v>103</v>
      </c>
      <c r="F71" s="56" t="s">
        <v>226</v>
      </c>
      <c r="G71" s="54" t="s">
        <v>225</v>
      </c>
      <c r="H71" s="56" t="s">
        <v>225</v>
      </c>
      <c r="I71" s="49">
        <v>39932</v>
      </c>
      <c r="J71" s="62">
        <v>2221</v>
      </c>
      <c r="K71" s="68">
        <v>81</v>
      </c>
      <c r="L71" s="62">
        <v>24</v>
      </c>
      <c r="M71" s="68">
        <v>136.69999999999999</v>
      </c>
      <c r="N71" s="62">
        <v>24</v>
      </c>
      <c r="O71" s="79">
        <v>0.29166666666666669</v>
      </c>
      <c r="P71" s="4">
        <v>0.91666666666666663</v>
      </c>
      <c r="Q71" s="76" t="s">
        <v>385</v>
      </c>
      <c r="R71" s="94">
        <v>5</v>
      </c>
      <c r="S71" s="76" t="s">
        <v>386</v>
      </c>
      <c r="T71" s="5" t="s">
        <v>361</v>
      </c>
      <c r="U71" s="103" t="s">
        <v>361</v>
      </c>
      <c r="V71" s="19" t="s">
        <v>360</v>
      </c>
      <c r="W71" s="47">
        <v>39875</v>
      </c>
      <c r="X71" s="31"/>
      <c r="Y71" s="49"/>
      <c r="Z71" s="31"/>
      <c r="AA71" s="122"/>
    </row>
    <row r="72" spans="2:27" ht="30" customHeight="1" x14ac:dyDescent="0.15">
      <c r="B72" s="35">
        <f t="shared" si="1"/>
        <v>70</v>
      </c>
      <c r="C72" s="49">
        <v>39738</v>
      </c>
      <c r="D72" s="50"/>
      <c r="E72" s="54" t="s">
        <v>104</v>
      </c>
      <c r="F72" s="56" t="s">
        <v>227</v>
      </c>
      <c r="G72" s="54" t="s">
        <v>228</v>
      </c>
      <c r="H72" s="56" t="s">
        <v>228</v>
      </c>
      <c r="I72" s="49">
        <v>39975</v>
      </c>
      <c r="J72" s="62">
        <v>1500</v>
      </c>
      <c r="K72" s="68">
        <v>130</v>
      </c>
      <c r="L72" s="62">
        <v>43</v>
      </c>
      <c r="M72" s="68">
        <v>172.8</v>
      </c>
      <c r="N72" s="62">
        <v>62.2</v>
      </c>
      <c r="O72" s="79">
        <v>0.375</v>
      </c>
      <c r="P72" s="4">
        <v>0.89583333333333337</v>
      </c>
      <c r="Q72" s="76" t="s">
        <v>322</v>
      </c>
      <c r="R72" s="94">
        <v>6</v>
      </c>
      <c r="S72" s="76" t="s">
        <v>387</v>
      </c>
      <c r="T72" s="5" t="s">
        <v>361</v>
      </c>
      <c r="U72" s="104" t="s">
        <v>361</v>
      </c>
      <c r="V72" s="19" t="s">
        <v>360</v>
      </c>
      <c r="W72" s="47">
        <v>39947</v>
      </c>
      <c r="X72" s="31"/>
      <c r="Y72" s="49"/>
      <c r="Z72" s="31"/>
      <c r="AA72" s="122"/>
    </row>
    <row r="73" spans="2:27" ht="30" customHeight="1" x14ac:dyDescent="0.15">
      <c r="B73" s="35">
        <f t="shared" si="1"/>
        <v>71</v>
      </c>
      <c r="C73" s="49">
        <v>39742</v>
      </c>
      <c r="D73" s="50"/>
      <c r="E73" s="54" t="s">
        <v>105</v>
      </c>
      <c r="F73" s="56" t="s">
        <v>229</v>
      </c>
      <c r="G73" s="54" t="s">
        <v>230</v>
      </c>
      <c r="H73" s="56" t="s">
        <v>279</v>
      </c>
      <c r="I73" s="49">
        <v>39986</v>
      </c>
      <c r="J73" s="62">
        <v>5219</v>
      </c>
      <c r="K73" s="68">
        <v>245</v>
      </c>
      <c r="L73" s="62">
        <v>161</v>
      </c>
      <c r="M73" s="68">
        <v>290.45</v>
      </c>
      <c r="N73" s="62">
        <v>62.64</v>
      </c>
      <c r="O73" s="79">
        <v>0.39583333333333331</v>
      </c>
      <c r="P73" s="4">
        <v>0.91666666666666663</v>
      </c>
      <c r="Q73" s="76" t="s">
        <v>390</v>
      </c>
      <c r="R73" s="94">
        <v>3</v>
      </c>
      <c r="S73" s="76" t="s">
        <v>386</v>
      </c>
      <c r="T73" s="21" t="s">
        <v>393</v>
      </c>
      <c r="U73" s="105" t="s">
        <v>361</v>
      </c>
      <c r="V73" s="21" t="s">
        <v>360</v>
      </c>
      <c r="W73" s="111">
        <v>39983</v>
      </c>
      <c r="X73" s="31"/>
      <c r="Y73" s="49"/>
      <c r="Z73" s="31"/>
      <c r="AA73" s="122"/>
    </row>
    <row r="74" spans="2:27" ht="30" customHeight="1" x14ac:dyDescent="0.15">
      <c r="B74" s="35">
        <f t="shared" si="1"/>
        <v>72</v>
      </c>
      <c r="C74" s="49">
        <v>39749</v>
      </c>
      <c r="D74" s="50"/>
      <c r="E74" s="54" t="s">
        <v>106</v>
      </c>
      <c r="F74" s="56" t="s">
        <v>231</v>
      </c>
      <c r="G74" s="54" t="s">
        <v>193</v>
      </c>
      <c r="H74" s="56" t="s">
        <v>193</v>
      </c>
      <c r="I74" s="49">
        <v>39993</v>
      </c>
      <c r="J74" s="62">
        <v>1187</v>
      </c>
      <c r="K74" s="68">
        <v>39</v>
      </c>
      <c r="L74" s="62">
        <v>34</v>
      </c>
      <c r="M74" s="68">
        <v>50</v>
      </c>
      <c r="N74" s="62">
        <v>12.17</v>
      </c>
      <c r="O74" s="79">
        <v>0.41666666666666669</v>
      </c>
      <c r="P74" s="4">
        <v>0.91666666666666663</v>
      </c>
      <c r="Q74" s="76" t="s">
        <v>318</v>
      </c>
      <c r="R74" s="94">
        <v>3</v>
      </c>
      <c r="S74" s="76" t="s">
        <v>349</v>
      </c>
      <c r="T74" s="5" t="s">
        <v>361</v>
      </c>
      <c r="U74" s="105" t="s">
        <v>361</v>
      </c>
      <c r="V74" s="21" t="s">
        <v>360</v>
      </c>
      <c r="W74" s="111">
        <v>39983</v>
      </c>
      <c r="X74" s="31"/>
      <c r="Y74" s="49"/>
      <c r="Z74" s="31"/>
      <c r="AA74" s="122"/>
    </row>
    <row r="75" spans="2:27" ht="30" customHeight="1" x14ac:dyDescent="0.15">
      <c r="B75" s="35">
        <f t="shared" si="1"/>
        <v>73</v>
      </c>
      <c r="C75" s="49">
        <v>39854</v>
      </c>
      <c r="D75" s="50"/>
      <c r="E75" s="54" t="s">
        <v>107</v>
      </c>
      <c r="F75" s="56" t="s">
        <v>232</v>
      </c>
      <c r="G75" s="54" t="s">
        <v>233</v>
      </c>
      <c r="H75" s="56" t="s">
        <v>280</v>
      </c>
      <c r="I75" s="49">
        <v>40097</v>
      </c>
      <c r="J75" s="62">
        <v>2378</v>
      </c>
      <c r="K75" s="68">
        <v>123</v>
      </c>
      <c r="L75" s="62">
        <v>133</v>
      </c>
      <c r="M75" s="68">
        <v>97.7</v>
      </c>
      <c r="N75" s="62">
        <v>13.7</v>
      </c>
      <c r="O75" s="76" t="s">
        <v>296</v>
      </c>
      <c r="P75" s="83" t="s">
        <v>296</v>
      </c>
      <c r="Q75" s="89" t="s">
        <v>315</v>
      </c>
      <c r="R75" s="94">
        <v>2</v>
      </c>
      <c r="S75" s="76" t="s">
        <v>349</v>
      </c>
      <c r="T75" s="21" t="s">
        <v>361</v>
      </c>
      <c r="U75" s="105" t="s">
        <v>361</v>
      </c>
      <c r="V75" s="21" t="s">
        <v>361</v>
      </c>
      <c r="W75" s="111">
        <v>40086</v>
      </c>
      <c r="X75" s="31"/>
      <c r="Y75" s="49"/>
      <c r="Z75" s="31"/>
      <c r="AA75" s="122"/>
    </row>
    <row r="76" spans="2:27" ht="30" customHeight="1" x14ac:dyDescent="0.15">
      <c r="B76" s="35">
        <f t="shared" si="1"/>
        <v>74</v>
      </c>
      <c r="C76" s="49">
        <v>39860</v>
      </c>
      <c r="D76" s="50"/>
      <c r="E76" s="54" t="s">
        <v>108</v>
      </c>
      <c r="F76" s="56" t="s">
        <v>234</v>
      </c>
      <c r="G76" s="54" t="s">
        <v>193</v>
      </c>
      <c r="H76" s="56" t="s">
        <v>193</v>
      </c>
      <c r="I76" s="49">
        <v>40103</v>
      </c>
      <c r="J76" s="62">
        <v>1317</v>
      </c>
      <c r="K76" s="68">
        <v>45</v>
      </c>
      <c r="L76" s="62">
        <v>38</v>
      </c>
      <c r="M76" s="68">
        <v>50</v>
      </c>
      <c r="N76" s="62">
        <v>11.99</v>
      </c>
      <c r="O76" s="79">
        <v>0.41666666666666669</v>
      </c>
      <c r="P76" s="4">
        <v>0.91666666666666663</v>
      </c>
      <c r="Q76" s="76" t="s">
        <v>318</v>
      </c>
      <c r="R76" s="94">
        <v>2</v>
      </c>
      <c r="S76" s="76" t="s">
        <v>349</v>
      </c>
      <c r="T76" s="21" t="s">
        <v>361</v>
      </c>
      <c r="U76" s="105" t="s">
        <v>361</v>
      </c>
      <c r="V76" s="21" t="s">
        <v>361</v>
      </c>
      <c r="W76" s="111">
        <v>40086</v>
      </c>
      <c r="X76" s="31"/>
      <c r="Y76" s="49"/>
      <c r="Z76" s="31"/>
      <c r="AA76" s="122"/>
    </row>
    <row r="77" spans="2:27" ht="30" customHeight="1" x14ac:dyDescent="0.15">
      <c r="B77" s="35">
        <f t="shared" si="1"/>
        <v>75</v>
      </c>
      <c r="C77" s="49">
        <v>39877</v>
      </c>
      <c r="D77" s="50"/>
      <c r="E77" s="54" t="s">
        <v>109</v>
      </c>
      <c r="F77" s="56" t="s">
        <v>235</v>
      </c>
      <c r="G77" s="54" t="s">
        <v>236</v>
      </c>
      <c r="H77" s="56" t="s">
        <v>281</v>
      </c>
      <c r="I77" s="49">
        <v>40123</v>
      </c>
      <c r="J77" s="64">
        <v>2973</v>
      </c>
      <c r="K77" s="70">
        <v>157</v>
      </c>
      <c r="L77" s="64">
        <v>52</v>
      </c>
      <c r="M77" s="70">
        <v>180</v>
      </c>
      <c r="N77" s="64">
        <v>24.6</v>
      </c>
      <c r="O77" s="78">
        <v>0.375</v>
      </c>
      <c r="P77" s="84">
        <v>0.95833333333333337</v>
      </c>
      <c r="Q77" s="91" t="s">
        <v>323</v>
      </c>
      <c r="R77" s="96">
        <v>1</v>
      </c>
      <c r="S77" s="91" t="s">
        <v>350</v>
      </c>
      <c r="T77" s="21" t="s">
        <v>393</v>
      </c>
      <c r="U77" s="105" t="s">
        <v>393</v>
      </c>
      <c r="V77" s="21" t="s">
        <v>361</v>
      </c>
      <c r="W77" s="111">
        <v>40086</v>
      </c>
      <c r="X77" s="31"/>
      <c r="Y77" s="49"/>
      <c r="Z77" s="31"/>
      <c r="AA77" s="122"/>
    </row>
    <row r="78" spans="2:27" ht="30" customHeight="1" x14ac:dyDescent="0.15">
      <c r="B78" s="35">
        <f t="shared" si="1"/>
        <v>76</v>
      </c>
      <c r="C78" s="49">
        <v>39881</v>
      </c>
      <c r="D78" s="50"/>
      <c r="E78" s="54" t="s">
        <v>110</v>
      </c>
      <c r="F78" s="56" t="s">
        <v>237</v>
      </c>
      <c r="G78" s="54" t="s">
        <v>238</v>
      </c>
      <c r="H78" s="56" t="s">
        <v>238</v>
      </c>
      <c r="I78" s="49">
        <v>40127</v>
      </c>
      <c r="J78" s="64">
        <v>1266</v>
      </c>
      <c r="K78" s="70">
        <v>42</v>
      </c>
      <c r="L78" s="64">
        <v>18</v>
      </c>
      <c r="M78" s="70">
        <v>102.5</v>
      </c>
      <c r="N78" s="64">
        <v>30.5</v>
      </c>
      <c r="O78" s="78">
        <v>0.41666666666666669</v>
      </c>
      <c r="P78" s="84">
        <v>0.83333333333333337</v>
      </c>
      <c r="Q78" s="91" t="s">
        <v>324</v>
      </c>
      <c r="R78" s="96">
        <v>3</v>
      </c>
      <c r="S78" s="91" t="s">
        <v>351</v>
      </c>
      <c r="T78" s="21" t="s">
        <v>393</v>
      </c>
      <c r="U78" s="105" t="s">
        <v>361</v>
      </c>
      <c r="V78" s="21" t="s">
        <v>392</v>
      </c>
      <c r="W78" s="111">
        <v>40123</v>
      </c>
      <c r="X78" s="13" t="s">
        <v>363</v>
      </c>
      <c r="Y78" s="111">
        <v>40143</v>
      </c>
      <c r="Z78" s="31" t="s">
        <v>400</v>
      </c>
      <c r="AA78" s="122"/>
    </row>
    <row r="79" spans="2:27" ht="30" customHeight="1" x14ac:dyDescent="0.15">
      <c r="B79" s="35">
        <f t="shared" si="1"/>
        <v>77</v>
      </c>
      <c r="C79" s="48">
        <v>39986</v>
      </c>
      <c r="D79" s="17"/>
      <c r="E79" s="53" t="s">
        <v>111</v>
      </c>
      <c r="F79" s="1" t="s">
        <v>239</v>
      </c>
      <c r="G79" s="53" t="s">
        <v>240</v>
      </c>
      <c r="H79" s="1" t="s">
        <v>240</v>
      </c>
      <c r="I79" s="48">
        <v>40232</v>
      </c>
      <c r="J79" s="65">
        <v>1160</v>
      </c>
      <c r="K79" s="71">
        <v>141</v>
      </c>
      <c r="L79" s="65">
        <v>35</v>
      </c>
      <c r="M79" s="71">
        <v>313</v>
      </c>
      <c r="N79" s="65">
        <v>35.4</v>
      </c>
      <c r="O79" s="80">
        <v>0.41666666666666669</v>
      </c>
      <c r="P79" s="5">
        <v>0.89583333333333337</v>
      </c>
      <c r="Q79" s="92" t="s">
        <v>325</v>
      </c>
      <c r="R79" s="18">
        <v>5</v>
      </c>
      <c r="S79" s="92" t="s">
        <v>388</v>
      </c>
      <c r="T79" s="5" t="s">
        <v>360</v>
      </c>
      <c r="U79" s="105" t="s">
        <v>360</v>
      </c>
      <c r="V79" s="21" t="s">
        <v>360</v>
      </c>
      <c r="W79" s="111">
        <v>40206</v>
      </c>
      <c r="X79" s="34"/>
      <c r="Y79" s="109"/>
      <c r="Z79" s="33"/>
      <c r="AA79" s="32"/>
    </row>
    <row r="80" spans="2:27" ht="30" customHeight="1" x14ac:dyDescent="0.15">
      <c r="B80" s="35">
        <f t="shared" si="1"/>
        <v>78</v>
      </c>
      <c r="C80" s="48">
        <v>40169</v>
      </c>
      <c r="D80" s="17" t="s">
        <v>398</v>
      </c>
      <c r="E80" s="53" t="s">
        <v>459</v>
      </c>
      <c r="F80" s="1" t="s">
        <v>241</v>
      </c>
      <c r="G80" s="53" t="s">
        <v>242</v>
      </c>
      <c r="H80" s="1" t="s">
        <v>242</v>
      </c>
      <c r="I80" s="48">
        <v>40413</v>
      </c>
      <c r="J80" s="65">
        <v>1258</v>
      </c>
      <c r="K80" s="71">
        <v>104</v>
      </c>
      <c r="L80" s="65">
        <v>70</v>
      </c>
      <c r="M80" s="71">
        <v>166.87</v>
      </c>
      <c r="N80" s="65">
        <v>33.75</v>
      </c>
      <c r="O80" s="80">
        <v>0.39583333333333331</v>
      </c>
      <c r="P80" s="5">
        <v>0.95833333333333337</v>
      </c>
      <c r="Q80" s="92" t="s">
        <v>326</v>
      </c>
      <c r="R80" s="18">
        <v>5</v>
      </c>
      <c r="S80" s="92" t="s">
        <v>371</v>
      </c>
      <c r="T80" s="6" t="s">
        <v>401</v>
      </c>
      <c r="U80" s="77" t="s">
        <v>401</v>
      </c>
      <c r="V80" s="6" t="s">
        <v>401</v>
      </c>
      <c r="W80" s="77" t="s">
        <v>401</v>
      </c>
      <c r="X80" s="34"/>
      <c r="Y80" s="109"/>
      <c r="Z80" s="33"/>
      <c r="AA80" s="32"/>
    </row>
    <row r="81" spans="2:27" ht="30" customHeight="1" x14ac:dyDescent="0.15">
      <c r="B81" s="35">
        <f t="shared" si="1"/>
        <v>79</v>
      </c>
      <c r="C81" s="48">
        <v>40239</v>
      </c>
      <c r="D81" s="17"/>
      <c r="E81" s="53" t="s">
        <v>113</v>
      </c>
      <c r="F81" s="1" t="s">
        <v>243</v>
      </c>
      <c r="G81" s="53" t="s">
        <v>244</v>
      </c>
      <c r="H81" s="1" t="s">
        <v>282</v>
      </c>
      <c r="I81" s="48">
        <v>40485</v>
      </c>
      <c r="J81" s="63">
        <v>1312</v>
      </c>
      <c r="K81" s="69">
        <v>80</v>
      </c>
      <c r="L81" s="63">
        <v>42</v>
      </c>
      <c r="M81" s="69">
        <v>50</v>
      </c>
      <c r="N81" s="63">
        <v>15.54</v>
      </c>
      <c r="O81" s="77">
        <v>0.375</v>
      </c>
      <c r="P81" s="6">
        <v>0.95833333333333337</v>
      </c>
      <c r="Q81" s="89" t="s">
        <v>327</v>
      </c>
      <c r="R81" s="36">
        <v>3</v>
      </c>
      <c r="S81" s="89" t="s">
        <v>352</v>
      </c>
      <c r="T81" s="37" t="s">
        <v>359</v>
      </c>
      <c r="U81" s="106" t="s">
        <v>359</v>
      </c>
      <c r="V81" s="37" t="s">
        <v>359</v>
      </c>
      <c r="W81" s="109">
        <v>40415</v>
      </c>
      <c r="X81" s="34"/>
      <c r="Y81" s="109"/>
      <c r="Z81" s="33"/>
      <c r="AA81" s="32"/>
    </row>
    <row r="82" spans="2:27" ht="30" customHeight="1" x14ac:dyDescent="0.15">
      <c r="B82" s="35">
        <f t="shared" si="1"/>
        <v>80</v>
      </c>
      <c r="C82" s="48">
        <v>40247</v>
      </c>
      <c r="D82" s="17"/>
      <c r="E82" s="53" t="s">
        <v>114</v>
      </c>
      <c r="F82" s="1" t="s">
        <v>245</v>
      </c>
      <c r="G82" s="53" t="s">
        <v>246</v>
      </c>
      <c r="H82" s="1" t="s">
        <v>283</v>
      </c>
      <c r="I82" s="48">
        <v>40493</v>
      </c>
      <c r="J82" s="63">
        <v>9061</v>
      </c>
      <c r="K82" s="69">
        <v>238</v>
      </c>
      <c r="L82" s="63">
        <v>20</v>
      </c>
      <c r="M82" s="69">
        <v>147</v>
      </c>
      <c r="N82" s="63">
        <v>33.64</v>
      </c>
      <c r="O82" s="77">
        <v>0.29166666666666669</v>
      </c>
      <c r="P82" s="6">
        <v>0.89583333333333337</v>
      </c>
      <c r="Q82" s="89" t="s">
        <v>328</v>
      </c>
      <c r="R82" s="36">
        <v>5</v>
      </c>
      <c r="S82" s="89" t="s">
        <v>353</v>
      </c>
      <c r="T82" s="37" t="s">
        <v>359</v>
      </c>
      <c r="U82" s="106" t="s">
        <v>359</v>
      </c>
      <c r="V82" s="37" t="s">
        <v>359</v>
      </c>
      <c r="W82" s="109">
        <v>40415</v>
      </c>
      <c r="X82" s="34"/>
      <c r="Y82" s="109"/>
      <c r="Z82" s="33"/>
      <c r="AA82" s="32"/>
    </row>
    <row r="83" spans="2:27" ht="30" customHeight="1" x14ac:dyDescent="0.15">
      <c r="B83" s="35">
        <f t="shared" si="1"/>
        <v>81</v>
      </c>
      <c r="C83" s="48">
        <v>40256</v>
      </c>
      <c r="D83" s="17"/>
      <c r="E83" s="53" t="s">
        <v>115</v>
      </c>
      <c r="F83" s="1" t="s">
        <v>247</v>
      </c>
      <c r="G83" s="53" t="s">
        <v>248</v>
      </c>
      <c r="H83" s="1" t="s">
        <v>246</v>
      </c>
      <c r="I83" s="48">
        <v>40502</v>
      </c>
      <c r="J83" s="63">
        <v>14555.09</v>
      </c>
      <c r="K83" s="69">
        <v>774</v>
      </c>
      <c r="L83" s="63">
        <v>207</v>
      </c>
      <c r="M83" s="69">
        <v>545.1</v>
      </c>
      <c r="N83" s="63">
        <v>95.480999999999995</v>
      </c>
      <c r="O83" s="77">
        <v>0.29166666666666669</v>
      </c>
      <c r="P83" s="6">
        <v>0.875</v>
      </c>
      <c r="Q83" s="89" t="s">
        <v>315</v>
      </c>
      <c r="R83" s="36">
        <v>4</v>
      </c>
      <c r="S83" s="89" t="s">
        <v>354</v>
      </c>
      <c r="T83" s="37" t="s">
        <v>359</v>
      </c>
      <c r="U83" s="106" t="s">
        <v>359</v>
      </c>
      <c r="V83" s="37" t="s">
        <v>359</v>
      </c>
      <c r="W83" s="109">
        <v>40472</v>
      </c>
      <c r="X83" s="34"/>
      <c r="Y83" s="109"/>
      <c r="Z83" s="33"/>
      <c r="AA83" s="32"/>
    </row>
    <row r="84" spans="2:27" ht="30" customHeight="1" x14ac:dyDescent="0.15">
      <c r="B84" s="35">
        <f t="shared" si="1"/>
        <v>82</v>
      </c>
      <c r="C84" s="48">
        <v>40276</v>
      </c>
      <c r="D84" s="17"/>
      <c r="E84" s="53" t="s">
        <v>112</v>
      </c>
      <c r="F84" s="1" t="s">
        <v>249</v>
      </c>
      <c r="G84" s="53" t="s">
        <v>242</v>
      </c>
      <c r="H84" s="1" t="s">
        <v>242</v>
      </c>
      <c r="I84" s="48">
        <v>40521</v>
      </c>
      <c r="J84" s="65">
        <v>1212.9000000000001</v>
      </c>
      <c r="K84" s="71">
        <v>86</v>
      </c>
      <c r="L84" s="65">
        <v>70</v>
      </c>
      <c r="M84" s="71">
        <v>210.88</v>
      </c>
      <c r="N84" s="65">
        <v>22.8</v>
      </c>
      <c r="O84" s="80">
        <v>0.39583333333333331</v>
      </c>
      <c r="P84" s="85">
        <v>0.95833333333333337</v>
      </c>
      <c r="Q84" s="80" t="s">
        <v>326</v>
      </c>
      <c r="R84" s="97">
        <v>5</v>
      </c>
      <c r="S84" s="92" t="s">
        <v>371</v>
      </c>
      <c r="T84" s="37" t="s">
        <v>360</v>
      </c>
      <c r="U84" s="106" t="s">
        <v>360</v>
      </c>
      <c r="V84" s="37" t="s">
        <v>360</v>
      </c>
      <c r="W84" s="111">
        <v>40472</v>
      </c>
      <c r="X84" s="14"/>
      <c r="Y84" s="114"/>
      <c r="Z84" s="27"/>
      <c r="AA84" s="123"/>
    </row>
    <row r="85" spans="2:27" ht="30" customHeight="1" x14ac:dyDescent="0.15">
      <c r="B85" s="35">
        <f t="shared" si="1"/>
        <v>83</v>
      </c>
      <c r="C85" s="48">
        <v>40291</v>
      </c>
      <c r="D85" s="17"/>
      <c r="E85" s="53" t="s">
        <v>116</v>
      </c>
      <c r="F85" s="1" t="s">
        <v>250</v>
      </c>
      <c r="G85" s="53" t="s">
        <v>221</v>
      </c>
      <c r="H85" s="1" t="s">
        <v>221</v>
      </c>
      <c r="I85" s="48">
        <v>40536</v>
      </c>
      <c r="J85" s="65">
        <v>5178</v>
      </c>
      <c r="K85" s="71">
        <v>80</v>
      </c>
      <c r="L85" s="65">
        <v>31</v>
      </c>
      <c r="M85" s="71">
        <v>91</v>
      </c>
      <c r="N85" s="65">
        <v>41.56</v>
      </c>
      <c r="O85" s="80">
        <v>0.41666666666666669</v>
      </c>
      <c r="P85" s="85">
        <v>0.875</v>
      </c>
      <c r="Q85" s="80" t="s">
        <v>329</v>
      </c>
      <c r="R85" s="97">
        <v>3</v>
      </c>
      <c r="S85" s="92" t="s">
        <v>372</v>
      </c>
      <c r="T85" s="37" t="s">
        <v>360</v>
      </c>
      <c r="U85" s="106" t="s">
        <v>360</v>
      </c>
      <c r="V85" s="37" t="s">
        <v>360</v>
      </c>
      <c r="W85" s="111">
        <v>40500</v>
      </c>
      <c r="X85" s="14"/>
      <c r="Y85" s="114"/>
      <c r="Z85" s="27"/>
      <c r="AA85" s="123"/>
    </row>
    <row r="86" spans="2:27" ht="30" customHeight="1" x14ac:dyDescent="0.15">
      <c r="B86" s="35">
        <f t="shared" si="1"/>
        <v>84</v>
      </c>
      <c r="C86" s="48">
        <v>40375</v>
      </c>
      <c r="D86" s="17"/>
      <c r="E86" s="53" t="s">
        <v>117</v>
      </c>
      <c r="F86" s="1" t="s">
        <v>251</v>
      </c>
      <c r="G86" s="53" t="s">
        <v>193</v>
      </c>
      <c r="H86" s="1" t="s">
        <v>193</v>
      </c>
      <c r="I86" s="48">
        <v>40619</v>
      </c>
      <c r="J86" s="65">
        <v>1465.5</v>
      </c>
      <c r="K86" s="71">
        <v>50</v>
      </c>
      <c r="L86" s="65">
        <v>42</v>
      </c>
      <c r="M86" s="71">
        <v>72</v>
      </c>
      <c r="N86" s="65">
        <v>6.25</v>
      </c>
      <c r="O86" s="80">
        <v>0.41666666666666669</v>
      </c>
      <c r="P86" s="85">
        <v>0.91666666666666663</v>
      </c>
      <c r="Q86" s="80" t="s">
        <v>330</v>
      </c>
      <c r="R86" s="97">
        <v>2</v>
      </c>
      <c r="S86" s="92" t="s">
        <v>315</v>
      </c>
      <c r="T86" s="37" t="s">
        <v>360</v>
      </c>
      <c r="U86" s="106" t="s">
        <v>360</v>
      </c>
      <c r="V86" s="37" t="s">
        <v>360</v>
      </c>
      <c r="W86" s="112">
        <v>40588</v>
      </c>
      <c r="X86" s="14"/>
      <c r="Y86" s="114"/>
      <c r="Z86" s="27"/>
      <c r="AA86" s="123"/>
    </row>
    <row r="87" spans="2:27" ht="30" customHeight="1" x14ac:dyDescent="0.15">
      <c r="B87" s="35">
        <f t="shared" si="1"/>
        <v>85</v>
      </c>
      <c r="C87" s="48">
        <v>40407</v>
      </c>
      <c r="D87" s="17"/>
      <c r="E87" s="53" t="s">
        <v>118</v>
      </c>
      <c r="F87" s="1" t="s">
        <v>252</v>
      </c>
      <c r="G87" s="53" t="s">
        <v>240</v>
      </c>
      <c r="H87" s="1" t="s">
        <v>240</v>
      </c>
      <c r="I87" s="48">
        <v>40651</v>
      </c>
      <c r="J87" s="66">
        <v>1900</v>
      </c>
      <c r="K87" s="72">
        <v>131</v>
      </c>
      <c r="L87" s="73">
        <v>55</v>
      </c>
      <c r="M87" s="72">
        <v>306</v>
      </c>
      <c r="N87" s="66">
        <v>43.3</v>
      </c>
      <c r="O87" s="81">
        <v>0.41666666666666669</v>
      </c>
      <c r="P87" s="86">
        <v>0.89583333333333337</v>
      </c>
      <c r="Q87" s="81" t="s">
        <v>316</v>
      </c>
      <c r="R87" s="97">
        <v>4</v>
      </c>
      <c r="S87" s="98" t="s">
        <v>355</v>
      </c>
      <c r="T87" s="37" t="s">
        <v>392</v>
      </c>
      <c r="U87" s="106" t="s">
        <v>360</v>
      </c>
      <c r="V87" s="37" t="s">
        <v>360</v>
      </c>
      <c r="W87" s="112">
        <v>40588</v>
      </c>
      <c r="X87" s="14"/>
      <c r="Y87" s="114"/>
      <c r="Z87" s="27"/>
      <c r="AA87" s="123"/>
    </row>
    <row r="88" spans="2:27" ht="30" customHeight="1" x14ac:dyDescent="0.15">
      <c r="B88" s="35">
        <f t="shared" si="1"/>
        <v>86</v>
      </c>
      <c r="C88" s="48">
        <v>40569</v>
      </c>
      <c r="D88" s="17"/>
      <c r="E88" s="53" t="s">
        <v>119</v>
      </c>
      <c r="F88" s="1" t="s">
        <v>253</v>
      </c>
      <c r="G88" s="58" t="s">
        <v>246</v>
      </c>
      <c r="H88" s="59" t="s">
        <v>246</v>
      </c>
      <c r="I88" s="48">
        <v>40813</v>
      </c>
      <c r="J88" s="66">
        <v>2234</v>
      </c>
      <c r="K88" s="72">
        <v>50</v>
      </c>
      <c r="L88" s="73">
        <v>10</v>
      </c>
      <c r="M88" s="72">
        <v>123.84</v>
      </c>
      <c r="N88" s="66">
        <v>15.22</v>
      </c>
      <c r="O88" s="81">
        <v>0.29166666666666669</v>
      </c>
      <c r="P88" s="86">
        <v>0.875</v>
      </c>
      <c r="Q88" s="92" t="s">
        <v>331</v>
      </c>
      <c r="R88" s="97">
        <v>5</v>
      </c>
      <c r="S88" s="92" t="s">
        <v>353</v>
      </c>
      <c r="T88" s="37" t="s">
        <v>360</v>
      </c>
      <c r="U88" s="106" t="s">
        <v>360</v>
      </c>
      <c r="V88" s="37" t="s">
        <v>360</v>
      </c>
      <c r="W88" s="112">
        <v>40760</v>
      </c>
      <c r="X88" s="14"/>
      <c r="Y88" s="114"/>
      <c r="Z88" s="27"/>
      <c r="AA88" s="123"/>
    </row>
    <row r="89" spans="2:27" ht="30" customHeight="1" x14ac:dyDescent="0.15">
      <c r="B89" s="35">
        <f t="shared" si="1"/>
        <v>87</v>
      </c>
      <c r="C89" s="48">
        <v>40644</v>
      </c>
      <c r="D89" s="17"/>
      <c r="E89" s="53" t="s">
        <v>120</v>
      </c>
      <c r="F89" s="1" t="s">
        <v>254</v>
      </c>
      <c r="G89" s="53" t="s">
        <v>255</v>
      </c>
      <c r="H89" s="1" t="s">
        <v>284</v>
      </c>
      <c r="I89" s="48">
        <v>40889</v>
      </c>
      <c r="J89" s="65">
        <v>1809</v>
      </c>
      <c r="K89" s="71">
        <v>75</v>
      </c>
      <c r="L89" s="65">
        <v>23</v>
      </c>
      <c r="M89" s="71">
        <v>19.5</v>
      </c>
      <c r="N89" s="65">
        <v>8.1</v>
      </c>
      <c r="O89" s="80">
        <v>0.41666666666666669</v>
      </c>
      <c r="P89" s="5">
        <v>0.875</v>
      </c>
      <c r="Q89" s="92" t="s">
        <v>329</v>
      </c>
      <c r="R89" s="18">
        <v>5</v>
      </c>
      <c r="S89" s="92" t="s">
        <v>356</v>
      </c>
      <c r="T89" s="5" t="s">
        <v>360</v>
      </c>
      <c r="U89" s="104" t="s">
        <v>360</v>
      </c>
      <c r="V89" s="19" t="s">
        <v>360</v>
      </c>
      <c r="W89" s="113">
        <v>40791</v>
      </c>
      <c r="X89" s="3"/>
      <c r="Y89" s="113"/>
      <c r="Z89" s="19"/>
      <c r="AA89" s="30"/>
    </row>
    <row r="90" spans="2:27" ht="30" customHeight="1" x14ac:dyDescent="0.15">
      <c r="B90" s="35">
        <f t="shared" si="1"/>
        <v>88</v>
      </c>
      <c r="C90" s="48">
        <v>40767</v>
      </c>
      <c r="D90" s="17"/>
      <c r="E90" s="53" t="s">
        <v>121</v>
      </c>
      <c r="F90" s="1" t="s">
        <v>256</v>
      </c>
      <c r="G90" s="53" t="s">
        <v>221</v>
      </c>
      <c r="H90" s="1" t="s">
        <v>285</v>
      </c>
      <c r="I90" s="48">
        <v>41012</v>
      </c>
      <c r="J90" s="65">
        <v>6760</v>
      </c>
      <c r="K90" s="71">
        <v>129</v>
      </c>
      <c r="L90" s="65">
        <v>20</v>
      </c>
      <c r="M90" s="71">
        <v>105</v>
      </c>
      <c r="N90" s="65">
        <v>62.7</v>
      </c>
      <c r="O90" s="80">
        <v>0.41666666666666669</v>
      </c>
      <c r="P90" s="5">
        <v>0.875</v>
      </c>
      <c r="Q90" s="92" t="s">
        <v>320</v>
      </c>
      <c r="R90" s="18">
        <v>2</v>
      </c>
      <c r="S90" s="92" t="s">
        <v>349</v>
      </c>
      <c r="T90" s="5" t="s">
        <v>360</v>
      </c>
      <c r="U90" s="104" t="s">
        <v>360</v>
      </c>
      <c r="V90" s="19" t="s">
        <v>360</v>
      </c>
      <c r="W90" s="113">
        <v>40968</v>
      </c>
      <c r="X90" s="3"/>
      <c r="Y90" s="113"/>
      <c r="Z90" s="19"/>
      <c r="AA90" s="30"/>
    </row>
    <row r="91" spans="2:27" ht="30" customHeight="1" x14ac:dyDescent="0.15">
      <c r="B91" s="35">
        <f t="shared" si="1"/>
        <v>89</v>
      </c>
      <c r="C91" s="48">
        <v>40767</v>
      </c>
      <c r="D91" s="17"/>
      <c r="E91" s="53" t="s">
        <v>122</v>
      </c>
      <c r="F91" s="1" t="s">
        <v>257</v>
      </c>
      <c r="G91" s="53" t="s">
        <v>258</v>
      </c>
      <c r="H91" s="1" t="s">
        <v>286</v>
      </c>
      <c r="I91" s="48">
        <v>41012</v>
      </c>
      <c r="J91" s="65">
        <v>2698</v>
      </c>
      <c r="K91" s="71">
        <v>109</v>
      </c>
      <c r="L91" s="65">
        <v>33</v>
      </c>
      <c r="M91" s="71">
        <v>100</v>
      </c>
      <c r="N91" s="65">
        <v>28.5</v>
      </c>
      <c r="O91" s="80">
        <v>0.375</v>
      </c>
      <c r="P91" s="5">
        <v>0.89583333333333337</v>
      </c>
      <c r="Q91" s="92" t="s">
        <v>322</v>
      </c>
      <c r="R91" s="18">
        <v>4</v>
      </c>
      <c r="S91" s="92" t="s">
        <v>357</v>
      </c>
      <c r="T91" s="5" t="s">
        <v>360</v>
      </c>
      <c r="U91" s="104" t="s">
        <v>360</v>
      </c>
      <c r="V91" s="19" t="s">
        <v>360</v>
      </c>
      <c r="W91" s="113">
        <v>40968</v>
      </c>
      <c r="X91" s="3"/>
      <c r="Y91" s="113"/>
      <c r="Z91" s="19"/>
      <c r="AA91" s="30"/>
    </row>
    <row r="92" spans="2:27" ht="30" customHeight="1" x14ac:dyDescent="0.15">
      <c r="B92" s="35">
        <f t="shared" si="1"/>
        <v>90</v>
      </c>
      <c r="C92" s="48">
        <v>40798</v>
      </c>
      <c r="D92" s="17"/>
      <c r="E92" s="53" t="s">
        <v>123</v>
      </c>
      <c r="F92" s="1" t="s">
        <v>259</v>
      </c>
      <c r="G92" s="53" t="s">
        <v>193</v>
      </c>
      <c r="H92" s="1" t="s">
        <v>193</v>
      </c>
      <c r="I92" s="48">
        <v>41042</v>
      </c>
      <c r="J92" s="65">
        <v>1424.16</v>
      </c>
      <c r="K92" s="71">
        <v>48</v>
      </c>
      <c r="L92" s="65">
        <v>13</v>
      </c>
      <c r="M92" s="71">
        <v>41.8</v>
      </c>
      <c r="N92" s="65">
        <v>7.99</v>
      </c>
      <c r="O92" s="80">
        <v>0.41666666666666669</v>
      </c>
      <c r="P92" s="5">
        <v>0.91666666666666663</v>
      </c>
      <c r="Q92" s="92" t="s">
        <v>318</v>
      </c>
      <c r="R92" s="18">
        <v>3</v>
      </c>
      <c r="S92" s="92" t="s">
        <v>315</v>
      </c>
      <c r="T92" s="5" t="s">
        <v>360</v>
      </c>
      <c r="U92" s="104" t="s">
        <v>360</v>
      </c>
      <c r="V92" s="19" t="s">
        <v>360</v>
      </c>
      <c r="W92" s="113">
        <v>40968</v>
      </c>
      <c r="X92" s="3"/>
      <c r="Y92" s="113"/>
      <c r="Z92" s="19"/>
      <c r="AA92" s="30"/>
    </row>
    <row r="93" spans="2:27" ht="30" customHeight="1" x14ac:dyDescent="0.15">
      <c r="B93" s="35">
        <f t="shared" si="1"/>
        <v>91</v>
      </c>
      <c r="C93" s="48">
        <v>40840</v>
      </c>
      <c r="D93" s="17"/>
      <c r="E93" s="53" t="s">
        <v>124</v>
      </c>
      <c r="F93" s="1" t="s">
        <v>260</v>
      </c>
      <c r="G93" s="53" t="s">
        <v>261</v>
      </c>
      <c r="H93" s="1" t="s">
        <v>287</v>
      </c>
      <c r="I93" s="48">
        <v>41085</v>
      </c>
      <c r="J93" s="65">
        <v>1812</v>
      </c>
      <c r="K93" s="71">
        <v>103</v>
      </c>
      <c r="L93" s="65">
        <v>28</v>
      </c>
      <c r="M93" s="71">
        <v>88</v>
      </c>
      <c r="N93" s="65">
        <v>35.200000000000003</v>
      </c>
      <c r="O93" s="82">
        <v>0.39583333333333331</v>
      </c>
      <c r="P93" s="87">
        <v>0.89583333333333337</v>
      </c>
      <c r="Q93" s="92" t="s">
        <v>389</v>
      </c>
      <c r="R93" s="18">
        <v>5</v>
      </c>
      <c r="S93" s="92" t="s">
        <v>349</v>
      </c>
      <c r="T93" s="5" t="s">
        <v>360</v>
      </c>
      <c r="U93" s="104" t="s">
        <v>360</v>
      </c>
      <c r="V93" s="19" t="s">
        <v>360</v>
      </c>
      <c r="W93" s="113">
        <v>41044</v>
      </c>
      <c r="X93" s="3"/>
      <c r="Y93" s="113"/>
      <c r="Z93" s="19"/>
      <c r="AA93" s="30"/>
    </row>
    <row r="94" spans="2:27" ht="30" customHeight="1" x14ac:dyDescent="0.15">
      <c r="B94" s="35">
        <f t="shared" si="1"/>
        <v>92</v>
      </c>
      <c r="C94" s="48">
        <v>40875</v>
      </c>
      <c r="D94" s="17"/>
      <c r="E94" s="53" t="s">
        <v>125</v>
      </c>
      <c r="F94" s="1" t="s">
        <v>262</v>
      </c>
      <c r="G94" s="53" t="s">
        <v>263</v>
      </c>
      <c r="H94" s="1" t="s">
        <v>288</v>
      </c>
      <c r="I94" s="48">
        <v>41119</v>
      </c>
      <c r="J94" s="65">
        <v>4005</v>
      </c>
      <c r="K94" s="71">
        <v>253</v>
      </c>
      <c r="L94" s="65">
        <v>50</v>
      </c>
      <c r="M94" s="71">
        <v>115</v>
      </c>
      <c r="N94" s="65">
        <v>21.84</v>
      </c>
      <c r="O94" s="76" t="s">
        <v>296</v>
      </c>
      <c r="P94" s="83" t="s">
        <v>296</v>
      </c>
      <c r="Q94" s="92" t="s">
        <v>315</v>
      </c>
      <c r="R94" s="18">
        <v>5</v>
      </c>
      <c r="S94" s="92" t="s">
        <v>315</v>
      </c>
      <c r="T94" s="5" t="s">
        <v>392</v>
      </c>
      <c r="U94" s="104" t="s">
        <v>360</v>
      </c>
      <c r="V94" s="19" t="s">
        <v>360</v>
      </c>
      <c r="W94" s="113">
        <v>41085</v>
      </c>
      <c r="X94" s="3"/>
      <c r="Y94" s="113"/>
      <c r="Z94" s="19"/>
      <c r="AA94" s="30"/>
    </row>
    <row r="95" spans="2:27" ht="30" customHeight="1" x14ac:dyDescent="0.15">
      <c r="B95" s="35">
        <f t="shared" si="1"/>
        <v>93</v>
      </c>
      <c r="C95" s="48">
        <v>40877</v>
      </c>
      <c r="D95" s="17"/>
      <c r="E95" s="53" t="s">
        <v>126</v>
      </c>
      <c r="F95" s="1" t="s">
        <v>264</v>
      </c>
      <c r="G95" s="53" t="s">
        <v>185</v>
      </c>
      <c r="H95" s="1" t="s">
        <v>289</v>
      </c>
      <c r="I95" s="48">
        <v>41121</v>
      </c>
      <c r="J95" s="65">
        <v>2647</v>
      </c>
      <c r="K95" s="71">
        <v>120</v>
      </c>
      <c r="L95" s="65">
        <v>28</v>
      </c>
      <c r="M95" s="71">
        <v>50</v>
      </c>
      <c r="N95" s="65">
        <v>24.79</v>
      </c>
      <c r="O95" s="82">
        <v>0.41666666666666669</v>
      </c>
      <c r="P95" s="87">
        <v>0.90625</v>
      </c>
      <c r="Q95" s="92" t="s">
        <v>316</v>
      </c>
      <c r="R95" s="18">
        <v>2</v>
      </c>
      <c r="S95" s="92" t="s">
        <v>358</v>
      </c>
      <c r="T95" s="5" t="s">
        <v>360</v>
      </c>
      <c r="U95" s="104" t="s">
        <v>360</v>
      </c>
      <c r="V95" s="19" t="s">
        <v>360</v>
      </c>
      <c r="W95" s="113">
        <v>41085</v>
      </c>
      <c r="X95" s="3"/>
      <c r="Y95" s="113"/>
      <c r="Z95" s="19"/>
      <c r="AA95" s="30"/>
    </row>
    <row r="96" spans="2:27" ht="30" customHeight="1" x14ac:dyDescent="0.15">
      <c r="B96" s="35">
        <f t="shared" si="1"/>
        <v>94</v>
      </c>
      <c r="C96" s="48">
        <v>40877</v>
      </c>
      <c r="D96" s="17"/>
      <c r="E96" s="53" t="s">
        <v>127</v>
      </c>
      <c r="F96" s="1" t="s">
        <v>265</v>
      </c>
      <c r="G96" s="53" t="s">
        <v>266</v>
      </c>
      <c r="H96" s="1" t="s">
        <v>290</v>
      </c>
      <c r="I96" s="48">
        <v>41121</v>
      </c>
      <c r="J96" s="65">
        <v>1168</v>
      </c>
      <c r="K96" s="71">
        <v>38</v>
      </c>
      <c r="L96" s="65">
        <v>12</v>
      </c>
      <c r="M96" s="71">
        <v>40</v>
      </c>
      <c r="N96" s="65">
        <v>15.3</v>
      </c>
      <c r="O96" s="82">
        <v>0.375</v>
      </c>
      <c r="P96" s="87">
        <v>0.91666666666666663</v>
      </c>
      <c r="Q96" s="92" t="s">
        <v>332</v>
      </c>
      <c r="R96" s="18">
        <v>3</v>
      </c>
      <c r="S96" s="92" t="s">
        <v>349</v>
      </c>
      <c r="T96" s="5" t="s">
        <v>360</v>
      </c>
      <c r="U96" s="104" t="s">
        <v>360</v>
      </c>
      <c r="V96" s="19" t="s">
        <v>360</v>
      </c>
      <c r="W96" s="113">
        <v>41085</v>
      </c>
      <c r="X96" s="3"/>
      <c r="Y96" s="113"/>
      <c r="Z96" s="19"/>
      <c r="AA96" s="30"/>
    </row>
    <row r="97" spans="2:27" ht="30" customHeight="1" x14ac:dyDescent="0.15">
      <c r="B97" s="35">
        <f t="shared" si="1"/>
        <v>95</v>
      </c>
      <c r="C97" s="48">
        <v>40968</v>
      </c>
      <c r="D97" s="17"/>
      <c r="E97" s="53" t="s">
        <v>128</v>
      </c>
      <c r="F97" s="1" t="s">
        <v>267</v>
      </c>
      <c r="G97" s="53" t="s">
        <v>240</v>
      </c>
      <c r="H97" s="1" t="s">
        <v>240</v>
      </c>
      <c r="I97" s="48">
        <v>41212</v>
      </c>
      <c r="J97" s="65">
        <v>1742</v>
      </c>
      <c r="K97" s="71">
        <v>73</v>
      </c>
      <c r="L97" s="65">
        <v>50</v>
      </c>
      <c r="M97" s="71">
        <v>63</v>
      </c>
      <c r="N97" s="65">
        <v>48.94</v>
      </c>
      <c r="O97" s="82">
        <v>0.375</v>
      </c>
      <c r="P97" s="87">
        <v>0.89583333333333337</v>
      </c>
      <c r="Q97" s="92" t="s">
        <v>322</v>
      </c>
      <c r="R97" s="18">
        <v>3</v>
      </c>
      <c r="S97" s="92" t="s">
        <v>349</v>
      </c>
      <c r="T97" s="5" t="s">
        <v>360</v>
      </c>
      <c r="U97" s="104" t="s">
        <v>360</v>
      </c>
      <c r="V97" s="19" t="s">
        <v>360</v>
      </c>
      <c r="W97" s="113">
        <v>41166</v>
      </c>
      <c r="X97" s="3"/>
      <c r="Y97" s="113"/>
      <c r="Z97" s="19"/>
      <c r="AA97" s="30"/>
    </row>
    <row r="98" spans="2:27" ht="30" customHeight="1" x14ac:dyDescent="0.15">
      <c r="B98" s="35">
        <f t="shared" si="1"/>
        <v>96</v>
      </c>
      <c r="C98" s="48">
        <v>40980</v>
      </c>
      <c r="D98" s="17"/>
      <c r="E98" s="53" t="s">
        <v>129</v>
      </c>
      <c r="F98" s="1" t="s">
        <v>268</v>
      </c>
      <c r="G98" s="53" t="s">
        <v>263</v>
      </c>
      <c r="H98" s="1" t="s">
        <v>288</v>
      </c>
      <c r="I98" s="48">
        <v>41226</v>
      </c>
      <c r="J98" s="65">
        <v>4251</v>
      </c>
      <c r="K98" s="71">
        <v>240</v>
      </c>
      <c r="L98" s="65">
        <v>70</v>
      </c>
      <c r="M98" s="71">
        <v>302</v>
      </c>
      <c r="N98" s="65">
        <v>44.22</v>
      </c>
      <c r="O98" s="76" t="s">
        <v>296</v>
      </c>
      <c r="P98" s="83" t="s">
        <v>296</v>
      </c>
      <c r="Q98" s="92" t="s">
        <v>315</v>
      </c>
      <c r="R98" s="18">
        <v>2</v>
      </c>
      <c r="S98" s="92" t="s">
        <v>315</v>
      </c>
      <c r="T98" s="5" t="s">
        <v>360</v>
      </c>
      <c r="U98" s="104" t="s">
        <v>392</v>
      </c>
      <c r="V98" s="19" t="s">
        <v>360</v>
      </c>
      <c r="W98" s="113">
        <v>41166</v>
      </c>
      <c r="X98" s="3"/>
      <c r="Y98" s="113"/>
      <c r="Z98" s="19"/>
      <c r="AA98" s="30"/>
    </row>
    <row r="99" spans="2:27" ht="30" customHeight="1" x14ac:dyDescent="0.15">
      <c r="B99" s="35">
        <f t="shared" si="1"/>
        <v>97</v>
      </c>
      <c r="C99" s="48">
        <v>40998</v>
      </c>
      <c r="D99" s="17"/>
      <c r="E99" s="53" t="s">
        <v>130</v>
      </c>
      <c r="F99" s="1" t="s">
        <v>269</v>
      </c>
      <c r="G99" s="53" t="s">
        <v>223</v>
      </c>
      <c r="H99" s="1" t="s">
        <v>291</v>
      </c>
      <c r="I99" s="48">
        <v>41243</v>
      </c>
      <c r="J99" s="65">
        <v>3900</v>
      </c>
      <c r="K99" s="71">
        <v>195</v>
      </c>
      <c r="L99" s="65">
        <v>60</v>
      </c>
      <c r="M99" s="71">
        <v>229.66</v>
      </c>
      <c r="N99" s="65">
        <v>37.39</v>
      </c>
      <c r="O99" s="82">
        <v>0.375</v>
      </c>
      <c r="P99" s="87">
        <v>0.95833333333333337</v>
      </c>
      <c r="Q99" s="92" t="s">
        <v>333</v>
      </c>
      <c r="R99" s="18">
        <v>4</v>
      </c>
      <c r="S99" s="92" t="s">
        <v>386</v>
      </c>
      <c r="T99" s="5" t="s">
        <v>360</v>
      </c>
      <c r="U99" s="104" t="s">
        <v>360</v>
      </c>
      <c r="V99" s="19" t="s">
        <v>360</v>
      </c>
      <c r="W99" s="113">
        <v>41228</v>
      </c>
      <c r="X99" s="3"/>
      <c r="Y99" s="113"/>
      <c r="Z99" s="19"/>
      <c r="AA99" s="30"/>
    </row>
    <row r="100" spans="2:27" ht="30" customHeight="1" x14ac:dyDescent="0.15">
      <c r="B100" s="35">
        <f t="shared" si="1"/>
        <v>98</v>
      </c>
      <c r="C100" s="48">
        <v>41030</v>
      </c>
      <c r="D100" s="17"/>
      <c r="E100" s="53" t="s">
        <v>414</v>
      </c>
      <c r="F100" s="1" t="s">
        <v>423</v>
      </c>
      <c r="G100" s="53" t="s">
        <v>424</v>
      </c>
      <c r="H100" s="1" t="s">
        <v>425</v>
      </c>
      <c r="I100" s="48">
        <v>41276</v>
      </c>
      <c r="J100" s="65">
        <v>1903</v>
      </c>
      <c r="K100" s="71">
        <v>95</v>
      </c>
      <c r="L100" s="65">
        <v>96</v>
      </c>
      <c r="M100" s="71">
        <v>100</v>
      </c>
      <c r="N100" s="65">
        <v>24.74</v>
      </c>
      <c r="O100" s="82">
        <v>0.375</v>
      </c>
      <c r="P100" s="87">
        <v>0.875</v>
      </c>
      <c r="Q100" s="92" t="s">
        <v>426</v>
      </c>
      <c r="R100" s="18">
        <v>2</v>
      </c>
      <c r="S100" s="92" t="s">
        <v>427</v>
      </c>
      <c r="T100" s="5" t="s">
        <v>428</v>
      </c>
      <c r="U100" s="104" t="s">
        <v>429</v>
      </c>
      <c r="V100" s="19" t="s">
        <v>429</v>
      </c>
      <c r="W100" s="113">
        <v>41228</v>
      </c>
      <c r="X100" s="3"/>
      <c r="Y100" s="113"/>
      <c r="Z100" s="19"/>
      <c r="AA100" s="30"/>
    </row>
    <row r="101" spans="2:27" ht="30" customHeight="1" x14ac:dyDescent="0.15">
      <c r="B101" s="35">
        <f t="shared" si="1"/>
        <v>99</v>
      </c>
      <c r="C101" s="48">
        <v>41054</v>
      </c>
      <c r="D101" s="17"/>
      <c r="E101" s="53" t="s">
        <v>415</v>
      </c>
      <c r="F101" s="1" t="s">
        <v>430</v>
      </c>
      <c r="G101" s="53" t="s">
        <v>431</v>
      </c>
      <c r="H101" s="1" t="s">
        <v>431</v>
      </c>
      <c r="I101" s="48">
        <v>41300</v>
      </c>
      <c r="J101" s="65">
        <v>1655.93</v>
      </c>
      <c r="K101" s="71">
        <v>66</v>
      </c>
      <c r="L101" s="65">
        <v>8</v>
      </c>
      <c r="M101" s="71">
        <v>33</v>
      </c>
      <c r="N101" s="65">
        <v>6</v>
      </c>
      <c r="O101" s="82">
        <v>0.41666666666666669</v>
      </c>
      <c r="P101" s="87">
        <v>0.91666666666666663</v>
      </c>
      <c r="Q101" s="92" t="s">
        <v>432</v>
      </c>
      <c r="R101" s="18">
        <v>2</v>
      </c>
      <c r="S101" s="92" t="s">
        <v>315</v>
      </c>
      <c r="T101" s="5" t="s">
        <v>428</v>
      </c>
      <c r="U101" s="104" t="s">
        <v>429</v>
      </c>
      <c r="V101" s="19" t="s">
        <v>429</v>
      </c>
      <c r="W101" s="113">
        <v>41228</v>
      </c>
      <c r="X101" s="3"/>
      <c r="Y101" s="113"/>
      <c r="Z101" s="19"/>
      <c r="AA101" s="30"/>
    </row>
    <row r="102" spans="2:27" ht="30" customHeight="1" x14ac:dyDescent="0.15">
      <c r="B102" s="35">
        <f t="shared" si="1"/>
        <v>100</v>
      </c>
      <c r="C102" s="48">
        <v>41064</v>
      </c>
      <c r="D102" s="17"/>
      <c r="E102" s="53" t="s">
        <v>416</v>
      </c>
      <c r="F102" s="1" t="s">
        <v>433</v>
      </c>
      <c r="G102" s="53" t="s">
        <v>434</v>
      </c>
      <c r="H102" s="1" t="s">
        <v>434</v>
      </c>
      <c r="I102" s="48">
        <v>41310</v>
      </c>
      <c r="J102" s="65">
        <v>6513</v>
      </c>
      <c r="K102" s="71">
        <v>146</v>
      </c>
      <c r="L102" s="65">
        <v>20</v>
      </c>
      <c r="M102" s="71">
        <v>130</v>
      </c>
      <c r="N102" s="65">
        <v>39.270000000000003</v>
      </c>
      <c r="O102" s="82">
        <v>0.29166666666666669</v>
      </c>
      <c r="P102" s="87">
        <v>0.875</v>
      </c>
      <c r="Q102" s="92" t="s">
        <v>435</v>
      </c>
      <c r="R102" s="18">
        <v>5</v>
      </c>
      <c r="S102" s="92" t="s">
        <v>436</v>
      </c>
      <c r="T102" s="5" t="s">
        <v>428</v>
      </c>
      <c r="U102" s="104" t="s">
        <v>429</v>
      </c>
      <c r="V102" s="19" t="s">
        <v>429</v>
      </c>
      <c r="W102" s="113">
        <v>41228</v>
      </c>
      <c r="X102" s="3"/>
      <c r="Y102" s="113"/>
      <c r="Z102" s="19"/>
      <c r="AA102" s="30"/>
    </row>
    <row r="103" spans="2:27" ht="30" customHeight="1" x14ac:dyDescent="0.15">
      <c r="B103" s="35">
        <f t="shared" si="1"/>
        <v>101</v>
      </c>
      <c r="C103" s="48">
        <v>41157</v>
      </c>
      <c r="D103" s="17"/>
      <c r="E103" s="53" t="s">
        <v>417</v>
      </c>
      <c r="F103" s="1" t="s">
        <v>437</v>
      </c>
      <c r="G103" s="53" t="s">
        <v>431</v>
      </c>
      <c r="H103" s="1" t="s">
        <v>431</v>
      </c>
      <c r="I103" s="48">
        <v>41400</v>
      </c>
      <c r="J103" s="65">
        <v>1493.82</v>
      </c>
      <c r="K103" s="71">
        <v>51</v>
      </c>
      <c r="L103" s="65">
        <v>8</v>
      </c>
      <c r="M103" s="71">
        <v>33</v>
      </c>
      <c r="N103" s="65">
        <v>4.7</v>
      </c>
      <c r="O103" s="82">
        <v>0.41666666666666669</v>
      </c>
      <c r="P103" s="87">
        <v>0.91666666666666663</v>
      </c>
      <c r="Q103" s="92" t="s">
        <v>432</v>
      </c>
      <c r="R103" s="18">
        <v>2</v>
      </c>
      <c r="S103" s="92" t="s">
        <v>315</v>
      </c>
      <c r="T103" s="5" t="s">
        <v>428</v>
      </c>
      <c r="U103" s="104" t="s">
        <v>429</v>
      </c>
      <c r="V103" s="19" t="s">
        <v>468</v>
      </c>
      <c r="W103" s="113">
        <v>41360</v>
      </c>
      <c r="X103" s="3"/>
      <c r="Y103" s="113"/>
      <c r="Z103" s="19"/>
      <c r="AA103" s="30"/>
    </row>
    <row r="104" spans="2:27" ht="30" customHeight="1" x14ac:dyDescent="0.15">
      <c r="B104" s="35">
        <f t="shared" si="1"/>
        <v>102</v>
      </c>
      <c r="C104" s="48">
        <v>41213</v>
      </c>
      <c r="D104" s="17"/>
      <c r="E104" s="53" t="s">
        <v>418</v>
      </c>
      <c r="F104" s="1" t="s">
        <v>438</v>
      </c>
      <c r="G104" s="53" t="s">
        <v>439</v>
      </c>
      <c r="H104" s="1" t="s">
        <v>440</v>
      </c>
      <c r="I104" s="48">
        <v>41456</v>
      </c>
      <c r="J104" s="65">
        <v>1691</v>
      </c>
      <c r="K104" s="71">
        <v>59</v>
      </c>
      <c r="L104" s="65">
        <v>20</v>
      </c>
      <c r="M104" s="71">
        <v>50</v>
      </c>
      <c r="N104" s="65">
        <v>14.29</v>
      </c>
      <c r="O104" s="82">
        <v>0.41666666666666669</v>
      </c>
      <c r="P104" s="87">
        <v>0.90625</v>
      </c>
      <c r="Q104" s="92" t="s">
        <v>441</v>
      </c>
      <c r="R104" s="18">
        <v>2</v>
      </c>
      <c r="S104" s="92" t="s">
        <v>442</v>
      </c>
      <c r="T104" s="5" t="s">
        <v>428</v>
      </c>
      <c r="U104" s="104" t="s">
        <v>429</v>
      </c>
      <c r="V104" s="19" t="s">
        <v>468</v>
      </c>
      <c r="W104" s="113">
        <v>41414</v>
      </c>
      <c r="X104" s="3"/>
      <c r="Y104" s="113"/>
      <c r="Z104" s="19"/>
      <c r="AA104" s="30"/>
    </row>
    <row r="105" spans="2:27" ht="30" customHeight="1" x14ac:dyDescent="0.15">
      <c r="B105" s="35">
        <f t="shared" si="1"/>
        <v>103</v>
      </c>
      <c r="C105" s="48">
        <v>41242</v>
      </c>
      <c r="D105" s="17"/>
      <c r="E105" s="53" t="s">
        <v>419</v>
      </c>
      <c r="F105" s="1" t="s">
        <v>447</v>
      </c>
      <c r="G105" s="53" t="s">
        <v>448</v>
      </c>
      <c r="H105" s="1" t="s">
        <v>449</v>
      </c>
      <c r="I105" s="48">
        <v>41485</v>
      </c>
      <c r="J105" s="65">
        <v>3889</v>
      </c>
      <c r="K105" s="71">
        <v>200</v>
      </c>
      <c r="L105" s="65">
        <v>70</v>
      </c>
      <c r="M105" s="71">
        <v>274.24</v>
      </c>
      <c r="N105" s="65">
        <v>36.92</v>
      </c>
      <c r="O105" s="82" t="s">
        <v>450</v>
      </c>
      <c r="P105" s="87" t="s">
        <v>450</v>
      </c>
      <c r="Q105" s="92" t="s">
        <v>315</v>
      </c>
      <c r="R105" s="18">
        <v>2</v>
      </c>
      <c r="S105" s="92" t="s">
        <v>315</v>
      </c>
      <c r="T105" s="5" t="s">
        <v>428</v>
      </c>
      <c r="U105" s="104" t="s">
        <v>469</v>
      </c>
      <c r="V105" s="19" t="s">
        <v>469</v>
      </c>
      <c r="W105" s="113">
        <v>41414</v>
      </c>
      <c r="X105" s="3"/>
      <c r="Y105" s="113"/>
      <c r="Z105" s="19"/>
      <c r="AA105" s="30"/>
    </row>
    <row r="106" spans="2:27" ht="30" customHeight="1" x14ac:dyDescent="0.15">
      <c r="B106" s="35">
        <f t="shared" si="1"/>
        <v>104</v>
      </c>
      <c r="C106" s="48">
        <v>41253</v>
      </c>
      <c r="D106" s="17"/>
      <c r="E106" s="53" t="s">
        <v>420</v>
      </c>
      <c r="F106" s="1" t="s">
        <v>443</v>
      </c>
      <c r="G106" s="53" t="s">
        <v>444</v>
      </c>
      <c r="H106" s="1" t="s">
        <v>445</v>
      </c>
      <c r="I106" s="48">
        <v>41497</v>
      </c>
      <c r="J106" s="65">
        <v>1726</v>
      </c>
      <c r="K106" s="71">
        <v>92</v>
      </c>
      <c r="L106" s="65">
        <v>20</v>
      </c>
      <c r="M106" s="71">
        <v>130</v>
      </c>
      <c r="N106" s="65">
        <v>11.44</v>
      </c>
      <c r="O106" s="82">
        <v>0.375</v>
      </c>
      <c r="P106" s="87">
        <v>0.91666666666666663</v>
      </c>
      <c r="Q106" s="92" t="s">
        <v>446</v>
      </c>
      <c r="R106" s="18">
        <v>2</v>
      </c>
      <c r="S106" s="92" t="s">
        <v>436</v>
      </c>
      <c r="T106" s="5" t="s">
        <v>469</v>
      </c>
      <c r="U106" s="104" t="s">
        <v>468</v>
      </c>
      <c r="V106" s="19" t="s">
        <v>468</v>
      </c>
      <c r="W106" s="113">
        <v>41414</v>
      </c>
      <c r="X106" s="3"/>
      <c r="Y106" s="113"/>
      <c r="Z106" s="19"/>
      <c r="AA106" s="30"/>
    </row>
    <row r="107" spans="2:27" ht="30" customHeight="1" x14ac:dyDescent="0.15">
      <c r="B107" s="35">
        <f t="shared" si="1"/>
        <v>105</v>
      </c>
      <c r="C107" s="48">
        <v>41257</v>
      </c>
      <c r="D107" s="17"/>
      <c r="E107" s="53" t="s">
        <v>421</v>
      </c>
      <c r="F107" s="1" t="s">
        <v>451</v>
      </c>
      <c r="G107" s="53" t="s">
        <v>431</v>
      </c>
      <c r="H107" s="1" t="s">
        <v>431</v>
      </c>
      <c r="I107" s="48">
        <v>41501</v>
      </c>
      <c r="J107" s="65">
        <v>1655</v>
      </c>
      <c r="K107" s="71">
        <v>72</v>
      </c>
      <c r="L107" s="65">
        <v>21</v>
      </c>
      <c r="M107" s="71">
        <v>50</v>
      </c>
      <c r="N107" s="65">
        <v>12</v>
      </c>
      <c r="O107" s="82">
        <v>0.41666666666666669</v>
      </c>
      <c r="P107" s="87">
        <v>0.91666666666666663</v>
      </c>
      <c r="Q107" s="92" t="s">
        <v>432</v>
      </c>
      <c r="R107" s="18">
        <v>4</v>
      </c>
      <c r="S107" s="92" t="s">
        <v>436</v>
      </c>
      <c r="T107" s="5" t="s">
        <v>428</v>
      </c>
      <c r="U107" s="104" t="s">
        <v>468</v>
      </c>
      <c r="V107" s="19" t="s">
        <v>468</v>
      </c>
      <c r="W107" s="113">
        <v>41414</v>
      </c>
      <c r="X107" s="3"/>
      <c r="Y107" s="113"/>
      <c r="Z107" s="19"/>
      <c r="AA107" s="30"/>
    </row>
    <row r="108" spans="2:27" ht="27" x14ac:dyDescent="0.15">
      <c r="B108" s="35">
        <f t="shared" si="1"/>
        <v>106</v>
      </c>
      <c r="C108" s="48">
        <v>41339</v>
      </c>
      <c r="D108" s="17"/>
      <c r="E108" s="53" t="s">
        <v>422</v>
      </c>
      <c r="F108" s="1" t="s">
        <v>452</v>
      </c>
      <c r="G108" s="53" t="s">
        <v>453</v>
      </c>
      <c r="H108" s="1" t="s">
        <v>453</v>
      </c>
      <c r="I108" s="48">
        <v>41585</v>
      </c>
      <c r="J108" s="65">
        <v>1216</v>
      </c>
      <c r="K108" s="71">
        <v>53</v>
      </c>
      <c r="L108" s="65">
        <v>25</v>
      </c>
      <c r="M108" s="71">
        <v>45</v>
      </c>
      <c r="N108" s="65">
        <v>5.76</v>
      </c>
      <c r="O108" s="82" t="s">
        <v>450</v>
      </c>
      <c r="P108" s="87" t="s">
        <v>450</v>
      </c>
      <c r="Q108" s="92" t="s">
        <v>315</v>
      </c>
      <c r="R108" s="18">
        <v>3</v>
      </c>
      <c r="S108" s="92" t="s">
        <v>315</v>
      </c>
      <c r="T108" s="5" t="s">
        <v>489</v>
      </c>
      <c r="U108" s="104" t="s">
        <v>490</v>
      </c>
      <c r="V108" s="19" t="s">
        <v>490</v>
      </c>
      <c r="W108" s="113">
        <v>41512</v>
      </c>
      <c r="X108" s="3"/>
      <c r="Y108" s="113"/>
      <c r="Z108" s="19"/>
      <c r="AA108" s="30"/>
    </row>
    <row r="109" spans="2:27" ht="30" customHeight="1" x14ac:dyDescent="0.15">
      <c r="B109" s="35">
        <f t="shared" si="1"/>
        <v>107</v>
      </c>
      <c r="C109" s="48">
        <v>41382</v>
      </c>
      <c r="D109" s="17"/>
      <c r="E109" s="53" t="s">
        <v>461</v>
      </c>
      <c r="F109" s="1" t="s">
        <v>463</v>
      </c>
      <c r="G109" s="53" t="s">
        <v>464</v>
      </c>
      <c r="H109" s="1" t="s">
        <v>465</v>
      </c>
      <c r="I109" s="48">
        <v>41627</v>
      </c>
      <c r="J109" s="65">
        <v>1176</v>
      </c>
      <c r="K109" s="71">
        <v>62</v>
      </c>
      <c r="L109" s="65">
        <v>14</v>
      </c>
      <c r="M109" s="71">
        <v>50</v>
      </c>
      <c r="N109" s="65">
        <v>11.05</v>
      </c>
      <c r="O109" s="82">
        <v>0.41666666666666669</v>
      </c>
      <c r="P109" s="87">
        <v>0.91666666666666663</v>
      </c>
      <c r="Q109" s="92" t="s">
        <v>432</v>
      </c>
      <c r="R109" s="18">
        <v>2</v>
      </c>
      <c r="S109" s="92" t="s">
        <v>436</v>
      </c>
      <c r="T109" s="5" t="s">
        <v>400</v>
      </c>
      <c r="U109" s="104" t="s">
        <v>490</v>
      </c>
      <c r="V109" s="19" t="s">
        <v>495</v>
      </c>
      <c r="W109" s="113">
        <v>41584</v>
      </c>
      <c r="X109" s="3"/>
      <c r="Y109" s="113"/>
      <c r="Z109" s="19"/>
      <c r="AA109" s="30"/>
    </row>
    <row r="110" spans="2:27" ht="30" customHeight="1" x14ac:dyDescent="0.15">
      <c r="B110" s="35">
        <f t="shared" si="1"/>
        <v>108</v>
      </c>
      <c r="C110" s="48">
        <v>41383</v>
      </c>
      <c r="D110" s="17"/>
      <c r="E110" s="53" t="s">
        <v>462</v>
      </c>
      <c r="F110" s="1" t="s">
        <v>466</v>
      </c>
      <c r="G110" s="53" t="s">
        <v>453</v>
      </c>
      <c r="H110" s="1" t="s">
        <v>453</v>
      </c>
      <c r="I110" s="48">
        <v>41628</v>
      </c>
      <c r="J110" s="65">
        <v>1195</v>
      </c>
      <c r="K110" s="71">
        <v>44</v>
      </c>
      <c r="L110" s="65">
        <v>28</v>
      </c>
      <c r="M110" s="71">
        <v>50</v>
      </c>
      <c r="N110" s="65">
        <v>10.28</v>
      </c>
      <c r="O110" s="82" t="s">
        <v>450</v>
      </c>
      <c r="P110" s="87" t="s">
        <v>450</v>
      </c>
      <c r="Q110" s="92" t="s">
        <v>315</v>
      </c>
      <c r="R110" s="18">
        <v>2</v>
      </c>
      <c r="S110" s="92" t="s">
        <v>467</v>
      </c>
      <c r="T110" s="5" t="s">
        <v>489</v>
      </c>
      <c r="U110" s="104" t="s">
        <v>490</v>
      </c>
      <c r="V110" s="19" t="s">
        <v>495</v>
      </c>
      <c r="W110" s="113">
        <v>41584</v>
      </c>
      <c r="X110" s="3"/>
      <c r="Y110" s="113"/>
      <c r="Z110" s="19"/>
      <c r="AA110" s="30"/>
    </row>
    <row r="111" spans="2:27" ht="30" customHeight="1" x14ac:dyDescent="0.15">
      <c r="B111" s="35">
        <f t="shared" si="1"/>
        <v>109</v>
      </c>
      <c r="C111" s="48">
        <v>41456</v>
      </c>
      <c r="D111" s="17"/>
      <c r="E111" s="53" t="s">
        <v>470</v>
      </c>
      <c r="F111" s="1" t="s">
        <v>477</v>
      </c>
      <c r="G111" s="53" t="s">
        <v>162</v>
      </c>
      <c r="H111" s="1" t="s">
        <v>193</v>
      </c>
      <c r="I111" s="48">
        <v>41700</v>
      </c>
      <c r="J111" s="65">
        <v>2002</v>
      </c>
      <c r="K111" s="71">
        <v>74</v>
      </c>
      <c r="L111" s="65">
        <v>20</v>
      </c>
      <c r="M111" s="71">
        <v>50</v>
      </c>
      <c r="N111" s="65">
        <v>12.26</v>
      </c>
      <c r="O111" s="82">
        <v>0.41666666666666669</v>
      </c>
      <c r="P111" s="87">
        <v>0.91666666666666663</v>
      </c>
      <c r="Q111" s="92" t="s">
        <v>491</v>
      </c>
      <c r="R111" s="18">
        <v>2</v>
      </c>
      <c r="S111" s="92" t="s">
        <v>315</v>
      </c>
      <c r="T111" s="5" t="s">
        <v>400</v>
      </c>
      <c r="U111" s="104" t="s">
        <v>400</v>
      </c>
      <c r="V111" s="19" t="s">
        <v>400</v>
      </c>
      <c r="W111" s="113">
        <v>41649</v>
      </c>
      <c r="X111" s="3"/>
      <c r="Y111" s="113"/>
      <c r="Z111" s="19"/>
      <c r="AA111" s="30"/>
    </row>
    <row r="112" spans="2:27" ht="30" customHeight="1" x14ac:dyDescent="0.15">
      <c r="B112" s="35">
        <f t="shared" si="1"/>
        <v>110</v>
      </c>
      <c r="C112" s="48">
        <v>41464</v>
      </c>
      <c r="D112" s="17"/>
      <c r="E112" s="53" t="s">
        <v>471</v>
      </c>
      <c r="F112" s="1" t="s">
        <v>478</v>
      </c>
      <c r="G112" s="53" t="s">
        <v>482</v>
      </c>
      <c r="H112" s="1" t="s">
        <v>193</v>
      </c>
      <c r="I112" s="48">
        <v>41708</v>
      </c>
      <c r="J112" s="65">
        <v>1490</v>
      </c>
      <c r="K112" s="71">
        <v>48</v>
      </c>
      <c r="L112" s="65">
        <v>19</v>
      </c>
      <c r="M112" s="71">
        <v>50</v>
      </c>
      <c r="N112" s="65">
        <v>11.73</v>
      </c>
      <c r="O112" s="82">
        <v>0.41666666666666669</v>
      </c>
      <c r="P112" s="87">
        <v>0.91666666666666663</v>
      </c>
      <c r="Q112" s="92" t="s">
        <v>491</v>
      </c>
      <c r="R112" s="18">
        <v>4</v>
      </c>
      <c r="S112" s="92" t="s">
        <v>315</v>
      </c>
      <c r="T112" s="5" t="s">
        <v>400</v>
      </c>
      <c r="U112" s="104" t="s">
        <v>400</v>
      </c>
      <c r="V112" s="19" t="s">
        <v>400</v>
      </c>
      <c r="W112" s="113">
        <v>41649</v>
      </c>
      <c r="X112" s="3"/>
      <c r="Y112" s="113"/>
      <c r="Z112" s="19"/>
      <c r="AA112" s="30"/>
    </row>
    <row r="113" spans="2:27" ht="30" customHeight="1" x14ac:dyDescent="0.15">
      <c r="B113" s="35">
        <f t="shared" si="1"/>
        <v>111</v>
      </c>
      <c r="C113" s="48">
        <v>41512</v>
      </c>
      <c r="D113" s="17"/>
      <c r="E113" s="53" t="s">
        <v>472</v>
      </c>
      <c r="F113" s="1" t="s">
        <v>476</v>
      </c>
      <c r="G113" s="53" t="s">
        <v>480</v>
      </c>
      <c r="H113" s="1" t="s">
        <v>484</v>
      </c>
      <c r="I113" s="48">
        <v>41756</v>
      </c>
      <c r="J113" s="65">
        <v>3643.8</v>
      </c>
      <c r="K113" s="71">
        <v>31</v>
      </c>
      <c r="L113" s="65">
        <v>9</v>
      </c>
      <c r="M113" s="71">
        <v>27</v>
      </c>
      <c r="N113" s="65">
        <v>12.3</v>
      </c>
      <c r="O113" s="82">
        <v>0.41666666666666669</v>
      </c>
      <c r="P113" s="87">
        <v>0.79166666666666663</v>
      </c>
      <c r="Q113" s="92" t="s">
        <v>492</v>
      </c>
      <c r="R113" s="18">
        <v>2</v>
      </c>
      <c r="S113" s="92" t="s">
        <v>493</v>
      </c>
      <c r="T113" s="5" t="s">
        <v>400</v>
      </c>
      <c r="U113" s="104" t="s">
        <v>400</v>
      </c>
      <c r="V113" s="19" t="s">
        <v>400</v>
      </c>
      <c r="W113" s="113">
        <v>41649</v>
      </c>
      <c r="X113" s="3"/>
      <c r="Y113" s="113"/>
      <c r="Z113" s="19"/>
      <c r="AA113" s="30"/>
    </row>
    <row r="114" spans="2:27" ht="30" customHeight="1" x14ac:dyDescent="0.15">
      <c r="B114" s="35">
        <f t="shared" si="1"/>
        <v>112</v>
      </c>
      <c r="C114" s="48">
        <v>41513</v>
      </c>
      <c r="D114" s="17"/>
      <c r="E114" s="53" t="s">
        <v>473</v>
      </c>
      <c r="F114" s="1" t="s">
        <v>475</v>
      </c>
      <c r="G114" s="53" t="s">
        <v>481</v>
      </c>
      <c r="H114" s="1" t="s">
        <v>485</v>
      </c>
      <c r="I114" s="48">
        <v>41757</v>
      </c>
      <c r="J114" s="65">
        <v>3285</v>
      </c>
      <c r="K114" s="71">
        <v>133</v>
      </c>
      <c r="L114" s="65">
        <v>30</v>
      </c>
      <c r="M114" s="71">
        <v>65</v>
      </c>
      <c r="N114" s="65">
        <v>15.86</v>
      </c>
      <c r="O114" s="82">
        <v>0.41666666666666669</v>
      </c>
      <c r="P114" s="87">
        <v>0.875</v>
      </c>
      <c r="Q114" s="92" t="s">
        <v>494</v>
      </c>
      <c r="R114" s="18">
        <v>5</v>
      </c>
      <c r="S114" s="92" t="s">
        <v>488</v>
      </c>
      <c r="T114" s="5" t="s">
        <v>400</v>
      </c>
      <c r="U114" s="104" t="s">
        <v>400</v>
      </c>
      <c r="V114" s="19" t="s">
        <v>400</v>
      </c>
      <c r="W114" s="113">
        <v>41729</v>
      </c>
      <c r="X114" s="3"/>
      <c r="Y114" s="113"/>
      <c r="Z114" s="19"/>
      <c r="AA114" s="30"/>
    </row>
    <row r="115" spans="2:27" ht="30" customHeight="1" x14ac:dyDescent="0.15">
      <c r="B115" s="35">
        <f t="shared" si="1"/>
        <v>113</v>
      </c>
      <c r="C115" s="48">
        <v>41519</v>
      </c>
      <c r="D115" s="17"/>
      <c r="E115" s="53" t="s">
        <v>474</v>
      </c>
      <c r="F115" s="1" t="s">
        <v>479</v>
      </c>
      <c r="G115" s="53" t="s">
        <v>483</v>
      </c>
      <c r="H115" s="1" t="s">
        <v>486</v>
      </c>
      <c r="I115" s="48">
        <v>41762</v>
      </c>
      <c r="J115" s="65">
        <v>1523</v>
      </c>
      <c r="K115" s="71">
        <v>63</v>
      </c>
      <c r="L115" s="65">
        <v>18</v>
      </c>
      <c r="M115" s="71">
        <v>130</v>
      </c>
      <c r="N115" s="65">
        <v>17.54</v>
      </c>
      <c r="O115" s="82">
        <v>0.375</v>
      </c>
      <c r="P115" s="87">
        <v>0.91666666666666663</v>
      </c>
      <c r="Q115" s="92" t="s">
        <v>487</v>
      </c>
      <c r="R115" s="18">
        <v>2</v>
      </c>
      <c r="S115" s="92" t="s">
        <v>488</v>
      </c>
      <c r="T115" s="5" t="s">
        <v>400</v>
      </c>
      <c r="U115" s="104" t="s">
        <v>400</v>
      </c>
      <c r="V115" s="19" t="s">
        <v>400</v>
      </c>
      <c r="W115" s="113">
        <v>41729</v>
      </c>
      <c r="X115" s="3"/>
      <c r="Y115" s="113"/>
      <c r="Z115" s="19"/>
      <c r="AA115" s="30"/>
    </row>
    <row r="116" spans="2:27" ht="30" customHeight="1" x14ac:dyDescent="0.15">
      <c r="B116" s="35">
        <f t="shared" si="1"/>
        <v>114</v>
      </c>
      <c r="C116" s="48">
        <v>41554</v>
      </c>
      <c r="D116" s="17" t="s">
        <v>498</v>
      </c>
      <c r="E116" s="53" t="s">
        <v>496</v>
      </c>
      <c r="F116" s="1" t="s">
        <v>497</v>
      </c>
      <c r="G116" s="53" t="s">
        <v>162</v>
      </c>
      <c r="H116" s="1" t="s">
        <v>193</v>
      </c>
      <c r="I116" s="48">
        <v>41798</v>
      </c>
      <c r="J116" s="65">
        <v>1870</v>
      </c>
      <c r="K116" s="71">
        <v>70</v>
      </c>
      <c r="L116" s="65">
        <v>29</v>
      </c>
      <c r="M116" s="71">
        <v>52</v>
      </c>
      <c r="N116" s="65">
        <v>14</v>
      </c>
      <c r="O116" s="82">
        <v>0.41666666666666669</v>
      </c>
      <c r="P116" s="87">
        <v>0.91666666666666663</v>
      </c>
      <c r="Q116" s="92" t="s">
        <v>318</v>
      </c>
      <c r="R116" s="18">
        <v>4</v>
      </c>
      <c r="S116" s="92" t="s">
        <v>349</v>
      </c>
      <c r="T116" s="5" t="s">
        <v>511</v>
      </c>
      <c r="U116" s="104" t="s">
        <v>401</v>
      </c>
      <c r="V116" s="19" t="s">
        <v>401</v>
      </c>
      <c r="W116" s="113" t="s">
        <v>401</v>
      </c>
      <c r="X116" s="3"/>
      <c r="Y116" s="113"/>
      <c r="Z116" s="19"/>
      <c r="AA116" s="30"/>
    </row>
    <row r="117" spans="2:27" ht="30" customHeight="1" x14ac:dyDescent="0.15">
      <c r="B117" s="35">
        <f t="shared" si="1"/>
        <v>115</v>
      </c>
      <c r="C117" s="48">
        <v>41563</v>
      </c>
      <c r="D117" s="17"/>
      <c r="E117" s="53" t="s">
        <v>499</v>
      </c>
      <c r="F117" s="1" t="s">
        <v>500</v>
      </c>
      <c r="G117" s="53" t="s">
        <v>444</v>
      </c>
      <c r="H117" s="1" t="s">
        <v>266</v>
      </c>
      <c r="I117" s="48">
        <v>41807</v>
      </c>
      <c r="J117" s="65">
        <v>1516</v>
      </c>
      <c r="K117" s="71">
        <v>105</v>
      </c>
      <c r="L117" s="65">
        <v>20</v>
      </c>
      <c r="M117" s="71">
        <v>65</v>
      </c>
      <c r="N117" s="65">
        <v>27</v>
      </c>
      <c r="O117" s="82">
        <v>0.375</v>
      </c>
      <c r="P117" s="87">
        <v>0.91666666666666663</v>
      </c>
      <c r="Q117" s="92" t="s">
        <v>332</v>
      </c>
      <c r="R117" s="18">
        <v>5</v>
      </c>
      <c r="S117" s="92" t="s">
        <v>349</v>
      </c>
      <c r="T117" s="5" t="s">
        <v>44</v>
      </c>
      <c r="U117" s="104" t="s">
        <v>44</v>
      </c>
      <c r="V117" s="19" t="s">
        <v>44</v>
      </c>
      <c r="W117" s="113">
        <v>41787</v>
      </c>
      <c r="X117" s="3"/>
      <c r="Y117" s="113"/>
      <c r="Z117" s="19"/>
      <c r="AA117" s="30"/>
    </row>
    <row r="118" spans="2:27" ht="30" customHeight="1" x14ac:dyDescent="0.15">
      <c r="B118" s="35">
        <f t="shared" si="1"/>
        <v>116</v>
      </c>
      <c r="C118" s="48">
        <v>41598</v>
      </c>
      <c r="D118" s="17"/>
      <c r="E118" s="53" t="s">
        <v>496</v>
      </c>
      <c r="F118" s="1" t="s">
        <v>497</v>
      </c>
      <c r="G118" s="53" t="s">
        <v>162</v>
      </c>
      <c r="H118" s="1" t="s">
        <v>193</v>
      </c>
      <c r="I118" s="48">
        <v>41841</v>
      </c>
      <c r="J118" s="65">
        <v>1532</v>
      </c>
      <c r="K118" s="71">
        <v>55</v>
      </c>
      <c r="L118" s="65">
        <v>20</v>
      </c>
      <c r="M118" s="71">
        <v>50</v>
      </c>
      <c r="N118" s="65">
        <v>12.3</v>
      </c>
      <c r="O118" s="82">
        <v>0.41666666666666669</v>
      </c>
      <c r="P118" s="87">
        <v>0.91666666666666663</v>
      </c>
      <c r="Q118" s="92" t="s">
        <v>318</v>
      </c>
      <c r="R118" s="18">
        <v>2</v>
      </c>
      <c r="S118" s="92" t="s">
        <v>349</v>
      </c>
      <c r="T118" s="5" t="s">
        <v>44</v>
      </c>
      <c r="U118" s="104" t="s">
        <v>44</v>
      </c>
      <c r="V118" s="19" t="s">
        <v>44</v>
      </c>
      <c r="W118" s="113">
        <v>41787</v>
      </c>
      <c r="X118" s="3"/>
      <c r="Y118" s="113"/>
      <c r="Z118" s="19"/>
      <c r="AA118" s="30"/>
    </row>
    <row r="119" spans="2:27" ht="30" customHeight="1" x14ac:dyDescent="0.15">
      <c r="B119" s="35">
        <f t="shared" si="1"/>
        <v>117</v>
      </c>
      <c r="C119" s="48">
        <v>41598</v>
      </c>
      <c r="D119" s="17"/>
      <c r="E119" s="53" t="s">
        <v>501</v>
      </c>
      <c r="F119" s="1" t="s">
        <v>502</v>
      </c>
      <c r="G119" s="53" t="s">
        <v>504</v>
      </c>
      <c r="H119" s="1" t="s">
        <v>503</v>
      </c>
      <c r="I119" s="48">
        <v>41841</v>
      </c>
      <c r="J119" s="65">
        <v>1133</v>
      </c>
      <c r="K119" s="71">
        <v>47</v>
      </c>
      <c r="L119" s="65">
        <v>14</v>
      </c>
      <c r="M119" s="71">
        <v>58</v>
      </c>
      <c r="N119" s="65">
        <v>6</v>
      </c>
      <c r="O119" s="82">
        <v>0.41666666666666669</v>
      </c>
      <c r="P119" s="87">
        <v>0.83333333333333337</v>
      </c>
      <c r="Q119" s="92" t="s">
        <v>505</v>
      </c>
      <c r="R119" s="18">
        <v>4</v>
      </c>
      <c r="S119" s="92" t="s">
        <v>506</v>
      </c>
      <c r="T119" s="5" t="s">
        <v>44</v>
      </c>
      <c r="U119" s="104" t="s">
        <v>44</v>
      </c>
      <c r="V119" s="19" t="s">
        <v>44</v>
      </c>
      <c r="W119" s="113">
        <v>41787</v>
      </c>
      <c r="X119" s="3"/>
      <c r="Y119" s="113"/>
      <c r="Z119" s="19"/>
      <c r="AA119" s="30"/>
    </row>
    <row r="120" spans="2:27" ht="30" customHeight="1" x14ac:dyDescent="0.15">
      <c r="B120" s="35">
        <f t="shared" si="1"/>
        <v>118</v>
      </c>
      <c r="C120" s="48">
        <v>41626</v>
      </c>
      <c r="D120" s="17"/>
      <c r="E120" s="53" t="s">
        <v>507</v>
      </c>
      <c r="F120" s="1" t="s">
        <v>508</v>
      </c>
      <c r="G120" s="53" t="s">
        <v>509</v>
      </c>
      <c r="H120" s="1" t="s">
        <v>510</v>
      </c>
      <c r="I120" s="48">
        <v>41870</v>
      </c>
      <c r="J120" s="65">
        <v>10055</v>
      </c>
      <c r="K120" s="71">
        <v>684</v>
      </c>
      <c r="L120" s="65">
        <v>120</v>
      </c>
      <c r="M120" s="71">
        <v>194</v>
      </c>
      <c r="N120" s="65">
        <v>97.59</v>
      </c>
      <c r="O120" s="82" t="s">
        <v>450</v>
      </c>
      <c r="P120" s="87" t="s">
        <v>450</v>
      </c>
      <c r="Q120" s="92" t="s">
        <v>315</v>
      </c>
      <c r="R120" s="18">
        <v>8</v>
      </c>
      <c r="S120" s="92" t="s">
        <v>315</v>
      </c>
      <c r="T120" s="5" t="s">
        <v>44</v>
      </c>
      <c r="U120" s="104" t="s">
        <v>44</v>
      </c>
      <c r="V120" s="19" t="s">
        <v>44</v>
      </c>
      <c r="W120" s="113">
        <v>41827</v>
      </c>
      <c r="X120" s="3"/>
      <c r="Y120" s="113"/>
      <c r="Z120" s="19"/>
      <c r="AA120" s="30"/>
    </row>
    <row r="121" spans="2:27" ht="30" customHeight="1" x14ac:dyDescent="0.15">
      <c r="B121" s="35">
        <f t="shared" si="1"/>
        <v>119</v>
      </c>
      <c r="C121" s="48">
        <v>41635</v>
      </c>
      <c r="D121" s="17"/>
      <c r="E121" s="53" t="s">
        <v>512</v>
      </c>
      <c r="F121" s="1" t="s">
        <v>516</v>
      </c>
      <c r="G121" s="53" t="s">
        <v>482</v>
      </c>
      <c r="H121" s="1" t="s">
        <v>482</v>
      </c>
      <c r="I121" s="48">
        <v>41879</v>
      </c>
      <c r="J121" s="65">
        <v>1535</v>
      </c>
      <c r="K121" s="71">
        <v>58</v>
      </c>
      <c r="L121" s="65">
        <v>17</v>
      </c>
      <c r="M121" s="71">
        <v>50</v>
      </c>
      <c r="N121" s="65">
        <v>12.11</v>
      </c>
      <c r="O121" s="82">
        <v>0.41666666666666669</v>
      </c>
      <c r="P121" s="87">
        <v>0.91666666666666663</v>
      </c>
      <c r="Q121" s="92" t="s">
        <v>517</v>
      </c>
      <c r="R121" s="18">
        <v>2</v>
      </c>
      <c r="S121" s="92" t="s">
        <v>518</v>
      </c>
      <c r="T121" s="5" t="s">
        <v>44</v>
      </c>
      <c r="U121" s="104" t="s">
        <v>559</v>
      </c>
      <c r="V121" s="19" t="s">
        <v>44</v>
      </c>
      <c r="W121" s="113">
        <v>41827</v>
      </c>
      <c r="X121" s="3"/>
      <c r="Y121" s="113"/>
      <c r="Z121" s="19"/>
      <c r="AA121" s="30"/>
    </row>
    <row r="122" spans="2:27" ht="30" customHeight="1" x14ac:dyDescent="0.15">
      <c r="B122" s="35">
        <f t="shared" si="1"/>
        <v>120</v>
      </c>
      <c r="C122" s="48">
        <v>41670</v>
      </c>
      <c r="D122" s="17"/>
      <c r="E122" s="53" t="s">
        <v>513</v>
      </c>
      <c r="F122" s="1" t="s">
        <v>519</v>
      </c>
      <c r="G122" s="53" t="s">
        <v>162</v>
      </c>
      <c r="H122" s="1" t="s">
        <v>162</v>
      </c>
      <c r="I122" s="48">
        <v>41913</v>
      </c>
      <c r="J122" s="65">
        <v>1536</v>
      </c>
      <c r="K122" s="71">
        <v>56</v>
      </c>
      <c r="L122" s="65">
        <v>20</v>
      </c>
      <c r="M122" s="71">
        <v>45</v>
      </c>
      <c r="N122" s="65">
        <v>13.5</v>
      </c>
      <c r="O122" s="82">
        <v>0.41666666666666669</v>
      </c>
      <c r="P122" s="87">
        <v>0.91666666666666663</v>
      </c>
      <c r="Q122" s="92" t="s">
        <v>517</v>
      </c>
      <c r="R122" s="18">
        <v>4</v>
      </c>
      <c r="S122" s="92" t="s">
        <v>518</v>
      </c>
      <c r="T122" s="5" t="s">
        <v>44</v>
      </c>
      <c r="U122" s="104" t="s">
        <v>44</v>
      </c>
      <c r="V122" s="19" t="s">
        <v>44</v>
      </c>
      <c r="W122" s="113">
        <v>41827</v>
      </c>
      <c r="X122" s="3"/>
      <c r="Y122" s="113"/>
      <c r="Z122" s="19"/>
      <c r="AA122" s="30"/>
    </row>
    <row r="123" spans="2:27" ht="30" customHeight="1" x14ac:dyDescent="0.15">
      <c r="B123" s="35">
        <f t="shared" si="1"/>
        <v>121</v>
      </c>
      <c r="C123" s="48">
        <v>41724</v>
      </c>
      <c r="D123" s="17"/>
      <c r="E123" s="53" t="s">
        <v>514</v>
      </c>
      <c r="F123" s="1" t="s">
        <v>524</v>
      </c>
      <c r="G123" s="53" t="s">
        <v>482</v>
      </c>
      <c r="H123" s="1" t="s">
        <v>482</v>
      </c>
      <c r="I123" s="48">
        <v>42002</v>
      </c>
      <c r="J123" s="65">
        <v>1511</v>
      </c>
      <c r="K123" s="71">
        <v>61</v>
      </c>
      <c r="L123" s="65">
        <v>10</v>
      </c>
      <c r="M123" s="71">
        <v>27</v>
      </c>
      <c r="N123" s="65">
        <v>9</v>
      </c>
      <c r="O123" s="82">
        <v>0.41666666666666669</v>
      </c>
      <c r="P123" s="87">
        <v>0.91666666666666663</v>
      </c>
      <c r="Q123" s="92" t="s">
        <v>517</v>
      </c>
      <c r="R123" s="18">
        <v>2</v>
      </c>
      <c r="S123" s="92" t="s">
        <v>315</v>
      </c>
      <c r="T123" s="5" t="s">
        <v>44</v>
      </c>
      <c r="U123" s="104" t="s">
        <v>44</v>
      </c>
      <c r="V123" s="19" t="s">
        <v>44</v>
      </c>
      <c r="W123" s="113">
        <v>41912</v>
      </c>
      <c r="X123" s="3"/>
      <c r="Y123" s="113"/>
      <c r="Z123" s="19"/>
      <c r="AA123" s="30"/>
    </row>
    <row r="124" spans="2:27" ht="30" customHeight="1" x14ac:dyDescent="0.15">
      <c r="B124" s="35">
        <f t="shared" si="1"/>
        <v>122</v>
      </c>
      <c r="C124" s="48">
        <v>41729</v>
      </c>
      <c r="D124" s="17"/>
      <c r="E124" s="53" t="s">
        <v>515</v>
      </c>
      <c r="F124" s="1" t="s">
        <v>520</v>
      </c>
      <c r="G124" s="53" t="s">
        <v>521</v>
      </c>
      <c r="H124" s="1" t="s">
        <v>521</v>
      </c>
      <c r="I124" s="48">
        <v>41974</v>
      </c>
      <c r="J124" s="65">
        <v>1300</v>
      </c>
      <c r="K124" s="71">
        <v>74</v>
      </c>
      <c r="L124" s="65">
        <v>10</v>
      </c>
      <c r="M124" s="71">
        <v>36.200000000000003</v>
      </c>
      <c r="N124" s="65">
        <v>16.5</v>
      </c>
      <c r="O124" s="82">
        <v>0.41666666666666669</v>
      </c>
      <c r="P124" s="87">
        <v>0.95833333333333337</v>
      </c>
      <c r="Q124" s="92" t="s">
        <v>522</v>
      </c>
      <c r="R124" s="18">
        <v>2</v>
      </c>
      <c r="S124" s="92" t="s">
        <v>523</v>
      </c>
      <c r="T124" s="5" t="s">
        <v>44</v>
      </c>
      <c r="U124" s="104" t="s">
        <v>44</v>
      </c>
      <c r="V124" s="19" t="s">
        <v>44</v>
      </c>
      <c r="W124" s="113">
        <v>41912</v>
      </c>
      <c r="X124" s="3"/>
      <c r="Y124" s="113"/>
      <c r="Z124" s="19"/>
      <c r="AA124" s="30"/>
    </row>
    <row r="125" spans="2:27" s="29" customFormat="1" ht="30" customHeight="1" x14ac:dyDescent="0.15">
      <c r="B125" s="35">
        <f t="shared" si="1"/>
        <v>123</v>
      </c>
      <c r="C125" s="48">
        <v>41757</v>
      </c>
      <c r="D125" s="17"/>
      <c r="E125" s="53" t="s">
        <v>525</v>
      </c>
      <c r="F125" s="1" t="s">
        <v>536</v>
      </c>
      <c r="G125" s="53" t="s">
        <v>162</v>
      </c>
      <c r="H125" s="1" t="s">
        <v>162</v>
      </c>
      <c r="I125" s="48">
        <v>42002</v>
      </c>
      <c r="J125" s="65">
        <v>1511</v>
      </c>
      <c r="K125" s="71">
        <v>61</v>
      </c>
      <c r="L125" s="65">
        <v>10</v>
      </c>
      <c r="M125" s="71">
        <v>27</v>
      </c>
      <c r="N125" s="65">
        <v>9</v>
      </c>
      <c r="O125" s="82">
        <v>0.41666666666666669</v>
      </c>
      <c r="P125" s="87">
        <v>0.91666666666666663</v>
      </c>
      <c r="Q125" s="92" t="s">
        <v>552</v>
      </c>
      <c r="R125" s="18">
        <v>6</v>
      </c>
      <c r="S125" s="92" t="s">
        <v>556</v>
      </c>
      <c r="T125" s="5" t="s">
        <v>44</v>
      </c>
      <c r="U125" s="104" t="s">
        <v>44</v>
      </c>
      <c r="V125" s="19" t="s">
        <v>44</v>
      </c>
      <c r="W125" s="113">
        <v>41955</v>
      </c>
      <c r="X125" s="3"/>
      <c r="Y125" s="113"/>
      <c r="Z125" s="19"/>
      <c r="AA125" s="30"/>
    </row>
    <row r="126" spans="2:27" ht="30" customHeight="1" x14ac:dyDescent="0.15">
      <c r="B126" s="35">
        <f t="shared" si="1"/>
        <v>124</v>
      </c>
      <c r="C126" s="48">
        <v>41768</v>
      </c>
      <c r="D126" s="17"/>
      <c r="E126" s="55" t="s">
        <v>526</v>
      </c>
      <c r="F126" s="1" t="s">
        <v>537</v>
      </c>
      <c r="G126" s="53" t="s">
        <v>272</v>
      </c>
      <c r="H126" s="1" t="s">
        <v>272</v>
      </c>
      <c r="I126" s="48">
        <v>42014</v>
      </c>
      <c r="J126" s="65">
        <v>1339</v>
      </c>
      <c r="K126" s="71">
        <v>49</v>
      </c>
      <c r="L126" s="65">
        <v>67</v>
      </c>
      <c r="M126" s="71">
        <v>54.9</v>
      </c>
      <c r="N126" s="65">
        <v>6.35</v>
      </c>
      <c r="O126" s="82" t="s">
        <v>296</v>
      </c>
      <c r="P126" s="87" t="s">
        <v>296</v>
      </c>
      <c r="Q126" s="92" t="s">
        <v>296</v>
      </c>
      <c r="R126" s="18">
        <v>5</v>
      </c>
      <c r="S126" s="92" t="s">
        <v>556</v>
      </c>
      <c r="T126" s="5" t="s">
        <v>44</v>
      </c>
      <c r="U126" s="104" t="s">
        <v>44</v>
      </c>
      <c r="V126" s="19" t="s">
        <v>44</v>
      </c>
      <c r="W126" s="113">
        <v>41955</v>
      </c>
      <c r="X126" s="3"/>
      <c r="Y126" s="113"/>
      <c r="Z126" s="19"/>
      <c r="AA126" s="30"/>
    </row>
    <row r="127" spans="2:27" s="29" customFormat="1" ht="30" customHeight="1" x14ac:dyDescent="0.15">
      <c r="B127" s="35">
        <f t="shared" si="1"/>
        <v>125</v>
      </c>
      <c r="C127" s="48">
        <v>41779</v>
      </c>
      <c r="D127" s="17"/>
      <c r="E127" s="55" t="s">
        <v>527</v>
      </c>
      <c r="F127" s="1" t="s">
        <v>538</v>
      </c>
      <c r="G127" s="53" t="s">
        <v>32</v>
      </c>
      <c r="H127" s="1" t="s">
        <v>32</v>
      </c>
      <c r="I127" s="48">
        <v>42025</v>
      </c>
      <c r="J127" s="65">
        <v>1167</v>
      </c>
      <c r="K127" s="71">
        <v>50</v>
      </c>
      <c r="L127" s="65">
        <v>35</v>
      </c>
      <c r="M127" s="71">
        <v>30</v>
      </c>
      <c r="N127" s="65">
        <v>32</v>
      </c>
      <c r="O127" s="82">
        <v>0.41666666666666669</v>
      </c>
      <c r="P127" s="87">
        <v>0.83333333333333337</v>
      </c>
      <c r="Q127" s="92" t="s">
        <v>553</v>
      </c>
      <c r="R127" s="18">
        <v>2</v>
      </c>
      <c r="S127" s="92" t="s">
        <v>296</v>
      </c>
      <c r="T127" s="5" t="s">
        <v>44</v>
      </c>
      <c r="U127" s="104" t="s">
        <v>44</v>
      </c>
      <c r="V127" s="19" t="s">
        <v>44</v>
      </c>
      <c r="W127" s="113">
        <v>41955</v>
      </c>
      <c r="X127" s="3"/>
      <c r="Y127" s="113"/>
      <c r="Z127" s="19"/>
      <c r="AA127" s="30"/>
    </row>
    <row r="128" spans="2:27" s="29" customFormat="1" ht="30" customHeight="1" x14ac:dyDescent="0.15">
      <c r="B128" s="35">
        <f t="shared" si="1"/>
        <v>126</v>
      </c>
      <c r="C128" s="48">
        <v>41835</v>
      </c>
      <c r="D128" s="17"/>
      <c r="E128" s="53" t="s">
        <v>528</v>
      </c>
      <c r="F128" s="1" t="s">
        <v>539</v>
      </c>
      <c r="G128" s="53" t="s">
        <v>547</v>
      </c>
      <c r="H128" s="1" t="s">
        <v>550</v>
      </c>
      <c r="I128" s="48">
        <v>42079</v>
      </c>
      <c r="J128" s="65">
        <v>2867</v>
      </c>
      <c r="K128" s="71">
        <v>112</v>
      </c>
      <c r="L128" s="65">
        <v>83</v>
      </c>
      <c r="M128" s="71">
        <v>45</v>
      </c>
      <c r="N128" s="65">
        <v>15</v>
      </c>
      <c r="O128" s="82" t="s">
        <v>296</v>
      </c>
      <c r="P128" s="87" t="s">
        <v>296</v>
      </c>
      <c r="Q128" s="92" t="s">
        <v>296</v>
      </c>
      <c r="R128" s="18">
        <v>2</v>
      </c>
      <c r="S128" s="92" t="s">
        <v>556</v>
      </c>
      <c r="T128" s="5" t="s">
        <v>44</v>
      </c>
      <c r="U128" s="104" t="s">
        <v>44</v>
      </c>
      <c r="V128" s="19" t="s">
        <v>44</v>
      </c>
      <c r="W128" s="113">
        <v>41999</v>
      </c>
      <c r="X128" s="3"/>
      <c r="Y128" s="113"/>
      <c r="Z128" s="19"/>
      <c r="AA128" s="30"/>
    </row>
    <row r="129" spans="2:27" ht="30" customHeight="1" x14ac:dyDescent="0.15">
      <c r="B129" s="35">
        <f t="shared" si="1"/>
        <v>127</v>
      </c>
      <c r="C129" s="48">
        <v>41872</v>
      </c>
      <c r="D129" s="17"/>
      <c r="E129" s="53" t="s">
        <v>529</v>
      </c>
      <c r="F129" s="1" t="s">
        <v>540</v>
      </c>
      <c r="G129" s="53" t="s">
        <v>162</v>
      </c>
      <c r="H129" s="1" t="s">
        <v>162</v>
      </c>
      <c r="I129" s="48">
        <v>42116</v>
      </c>
      <c r="J129" s="65">
        <v>1679.58</v>
      </c>
      <c r="K129" s="71">
        <v>67</v>
      </c>
      <c r="L129" s="65">
        <v>9</v>
      </c>
      <c r="M129" s="71">
        <v>42</v>
      </c>
      <c r="N129" s="65">
        <v>9</v>
      </c>
      <c r="O129" s="82">
        <v>0.41666666666666669</v>
      </c>
      <c r="P129" s="87">
        <v>0.91666666666666663</v>
      </c>
      <c r="Q129" s="92" t="s">
        <v>552</v>
      </c>
      <c r="R129" s="18">
        <v>2</v>
      </c>
      <c r="S129" s="92" t="s">
        <v>556</v>
      </c>
      <c r="T129" s="5" t="s">
        <v>44</v>
      </c>
      <c r="U129" s="104" t="s">
        <v>44</v>
      </c>
      <c r="V129" s="19" t="s">
        <v>44</v>
      </c>
      <c r="W129" s="113">
        <v>42055</v>
      </c>
      <c r="X129" s="3"/>
      <c r="Y129" s="113"/>
      <c r="Z129" s="19"/>
      <c r="AA129" s="30"/>
    </row>
    <row r="130" spans="2:27" s="29" customFormat="1" ht="30" customHeight="1" x14ac:dyDescent="0.15">
      <c r="B130" s="35">
        <f t="shared" si="1"/>
        <v>128</v>
      </c>
      <c r="C130" s="48">
        <v>41918</v>
      </c>
      <c r="D130" s="17"/>
      <c r="E130" s="53" t="s">
        <v>530</v>
      </c>
      <c r="F130" s="1" t="s">
        <v>541</v>
      </c>
      <c r="G130" s="53" t="s">
        <v>548</v>
      </c>
      <c r="H130" s="1" t="s">
        <v>551</v>
      </c>
      <c r="I130" s="48">
        <v>42162</v>
      </c>
      <c r="J130" s="65">
        <v>1440</v>
      </c>
      <c r="K130" s="71">
        <v>57</v>
      </c>
      <c r="L130" s="65">
        <v>21</v>
      </c>
      <c r="M130" s="71">
        <v>50</v>
      </c>
      <c r="N130" s="65">
        <v>6.94</v>
      </c>
      <c r="O130" s="82" t="s">
        <v>296</v>
      </c>
      <c r="P130" s="87" t="s">
        <v>296</v>
      </c>
      <c r="Q130" s="92" t="s">
        <v>296</v>
      </c>
      <c r="R130" s="18">
        <v>3</v>
      </c>
      <c r="S130" s="92" t="s">
        <v>296</v>
      </c>
      <c r="T130" s="5" t="s">
        <v>44</v>
      </c>
      <c r="U130" s="104" t="s">
        <v>44</v>
      </c>
      <c r="V130" s="19" t="s">
        <v>44</v>
      </c>
      <c r="W130" s="113">
        <v>42111</v>
      </c>
      <c r="X130" s="3"/>
      <c r="Y130" s="113"/>
      <c r="Z130" s="19"/>
      <c r="AA130" s="30"/>
    </row>
    <row r="131" spans="2:27" s="29" customFormat="1" ht="30" customHeight="1" x14ac:dyDescent="0.15">
      <c r="B131" s="35">
        <f t="shared" si="1"/>
        <v>129</v>
      </c>
      <c r="C131" s="48">
        <v>41918</v>
      </c>
      <c r="D131" s="17"/>
      <c r="E131" s="53" t="s">
        <v>531</v>
      </c>
      <c r="F131" s="1" t="s">
        <v>542</v>
      </c>
      <c r="G131" s="53" t="s">
        <v>549</v>
      </c>
      <c r="H131" s="1" t="s">
        <v>549</v>
      </c>
      <c r="I131" s="48">
        <v>42162</v>
      </c>
      <c r="J131" s="65">
        <v>1970</v>
      </c>
      <c r="K131" s="71">
        <v>91</v>
      </c>
      <c r="L131" s="65">
        <v>99</v>
      </c>
      <c r="M131" s="71">
        <v>130</v>
      </c>
      <c r="N131" s="65">
        <v>29.26</v>
      </c>
      <c r="O131" s="82">
        <v>0.375</v>
      </c>
      <c r="P131" s="87">
        <v>0</v>
      </c>
      <c r="Q131" s="92" t="s">
        <v>554</v>
      </c>
      <c r="R131" s="18">
        <v>4</v>
      </c>
      <c r="S131" s="92" t="s">
        <v>556</v>
      </c>
      <c r="T131" s="5" t="s">
        <v>44</v>
      </c>
      <c r="U131" s="104" t="s">
        <v>44</v>
      </c>
      <c r="V131" s="19" t="s">
        <v>44</v>
      </c>
      <c r="W131" s="113">
        <v>42111</v>
      </c>
      <c r="X131" s="3"/>
      <c r="Y131" s="113"/>
      <c r="Z131" s="19"/>
      <c r="AA131" s="30"/>
    </row>
    <row r="132" spans="2:27" ht="30" customHeight="1" x14ac:dyDescent="0.15">
      <c r="B132" s="35">
        <f t="shared" si="1"/>
        <v>130</v>
      </c>
      <c r="C132" s="48">
        <v>41920</v>
      </c>
      <c r="D132" s="17"/>
      <c r="E132" s="53" t="s">
        <v>532</v>
      </c>
      <c r="F132" s="1" t="s">
        <v>543</v>
      </c>
      <c r="G132" s="53" t="s">
        <v>162</v>
      </c>
      <c r="H132" s="1" t="s">
        <v>162</v>
      </c>
      <c r="I132" s="48">
        <v>42164</v>
      </c>
      <c r="J132" s="65">
        <v>1584</v>
      </c>
      <c r="K132" s="71">
        <v>62</v>
      </c>
      <c r="L132" s="65">
        <v>9</v>
      </c>
      <c r="M132" s="71">
        <v>27</v>
      </c>
      <c r="N132" s="65">
        <v>9</v>
      </c>
      <c r="O132" s="82">
        <v>0.41666666666666669</v>
      </c>
      <c r="P132" s="87">
        <v>0.91666666666666663</v>
      </c>
      <c r="Q132" s="92" t="s">
        <v>552</v>
      </c>
      <c r="R132" s="18">
        <v>2</v>
      </c>
      <c r="S132" s="92" t="s">
        <v>556</v>
      </c>
      <c r="T132" s="5" t="s">
        <v>44</v>
      </c>
      <c r="U132" s="104" t="s">
        <v>44</v>
      </c>
      <c r="V132" s="19" t="s">
        <v>44</v>
      </c>
      <c r="W132" s="113">
        <v>42111</v>
      </c>
      <c r="X132" s="3"/>
      <c r="Y132" s="113"/>
      <c r="Z132" s="19"/>
      <c r="AA132" s="30"/>
    </row>
    <row r="133" spans="2:27" s="29" customFormat="1" ht="30" customHeight="1" x14ac:dyDescent="0.15">
      <c r="B133" s="35">
        <f t="shared" ref="B133:B156" si="2">B132+1</f>
        <v>131</v>
      </c>
      <c r="C133" s="48">
        <v>42031</v>
      </c>
      <c r="D133" s="17" t="s">
        <v>557</v>
      </c>
      <c r="E133" s="53" t="s">
        <v>533</v>
      </c>
      <c r="F133" s="1" t="s">
        <v>544</v>
      </c>
      <c r="G133" s="53" t="s">
        <v>481</v>
      </c>
      <c r="H133" s="1" t="s">
        <v>485</v>
      </c>
      <c r="I133" s="48">
        <v>42275</v>
      </c>
      <c r="J133" s="65">
        <v>1215</v>
      </c>
      <c r="K133" s="71">
        <v>65</v>
      </c>
      <c r="L133" s="65">
        <v>8</v>
      </c>
      <c r="M133" s="71">
        <v>61</v>
      </c>
      <c r="N133" s="65">
        <v>7.84</v>
      </c>
      <c r="O133" s="82" t="s">
        <v>296</v>
      </c>
      <c r="P133" s="87" t="s">
        <v>296</v>
      </c>
      <c r="Q133" s="92" t="s">
        <v>296</v>
      </c>
      <c r="R133" s="18">
        <v>3</v>
      </c>
      <c r="S133" s="92" t="s">
        <v>296</v>
      </c>
      <c r="T133" s="5" t="s">
        <v>558</v>
      </c>
      <c r="U133" s="104" t="s">
        <v>558</v>
      </c>
      <c r="V133" s="19" t="s">
        <v>558</v>
      </c>
      <c r="W133" s="113" t="s">
        <v>558</v>
      </c>
      <c r="X133" s="3"/>
      <c r="Y133" s="113"/>
      <c r="Z133" s="19"/>
      <c r="AA133" s="30"/>
    </row>
    <row r="134" spans="2:27" s="29" customFormat="1" ht="30" customHeight="1" x14ac:dyDescent="0.15">
      <c r="B134" s="35">
        <f t="shared" si="2"/>
        <v>132</v>
      </c>
      <c r="C134" s="48">
        <v>42034</v>
      </c>
      <c r="D134" s="17"/>
      <c r="E134" s="53" t="s">
        <v>534</v>
      </c>
      <c r="F134" s="1" t="s">
        <v>545</v>
      </c>
      <c r="G134" s="53" t="s">
        <v>162</v>
      </c>
      <c r="H134" s="1" t="s">
        <v>162</v>
      </c>
      <c r="I134" s="48">
        <v>42278</v>
      </c>
      <c r="J134" s="65">
        <v>1541.93</v>
      </c>
      <c r="K134" s="71">
        <v>53</v>
      </c>
      <c r="L134" s="65">
        <v>7</v>
      </c>
      <c r="M134" s="71">
        <v>27</v>
      </c>
      <c r="N134" s="65">
        <v>8.9700000000000006</v>
      </c>
      <c r="O134" s="82">
        <v>0.41666666666666669</v>
      </c>
      <c r="P134" s="87">
        <v>0.91666666666666663</v>
      </c>
      <c r="Q134" s="92" t="s">
        <v>552</v>
      </c>
      <c r="R134" s="18">
        <v>2</v>
      </c>
      <c r="S134" s="92" t="s">
        <v>296</v>
      </c>
      <c r="T134" s="19" t="s">
        <v>44</v>
      </c>
      <c r="U134" s="104" t="s">
        <v>44</v>
      </c>
      <c r="V134" s="19" t="s">
        <v>44</v>
      </c>
      <c r="W134" s="113">
        <v>42222</v>
      </c>
      <c r="X134" s="3"/>
      <c r="Y134" s="113"/>
      <c r="Z134" s="19"/>
      <c r="AA134" s="30"/>
    </row>
    <row r="135" spans="2:27" ht="30" customHeight="1" x14ac:dyDescent="0.15">
      <c r="B135" s="35">
        <f t="shared" si="2"/>
        <v>133</v>
      </c>
      <c r="C135" s="48">
        <v>42037</v>
      </c>
      <c r="D135" s="17"/>
      <c r="E135" s="53" t="s">
        <v>535</v>
      </c>
      <c r="F135" s="1" t="s">
        <v>546</v>
      </c>
      <c r="G135" s="53" t="s">
        <v>162</v>
      </c>
      <c r="H135" s="1" t="s">
        <v>162</v>
      </c>
      <c r="I135" s="48">
        <v>42280</v>
      </c>
      <c r="J135" s="65">
        <v>1558.7</v>
      </c>
      <c r="K135" s="71">
        <v>63</v>
      </c>
      <c r="L135" s="65">
        <v>20</v>
      </c>
      <c r="M135" s="71">
        <v>27</v>
      </c>
      <c r="N135" s="65">
        <v>9</v>
      </c>
      <c r="O135" s="82">
        <v>0.41666666666666669</v>
      </c>
      <c r="P135" s="87">
        <v>0.90625</v>
      </c>
      <c r="Q135" s="92" t="s">
        <v>555</v>
      </c>
      <c r="R135" s="18">
        <v>4</v>
      </c>
      <c r="S135" s="92" t="s">
        <v>556</v>
      </c>
      <c r="T135" s="19" t="s">
        <v>44</v>
      </c>
      <c r="U135" s="104" t="s">
        <v>44</v>
      </c>
      <c r="V135" s="19" t="s">
        <v>44</v>
      </c>
      <c r="W135" s="113">
        <v>42222</v>
      </c>
      <c r="X135" s="3"/>
      <c r="Y135" s="113"/>
      <c r="Z135" s="19"/>
      <c r="AA135" s="30"/>
    </row>
    <row r="136" spans="2:27" s="29" customFormat="1" ht="30" customHeight="1" x14ac:dyDescent="0.15">
      <c r="B136" s="35">
        <f t="shared" si="2"/>
        <v>134</v>
      </c>
      <c r="C136" s="48">
        <v>42059</v>
      </c>
      <c r="D136" s="17"/>
      <c r="E136" s="53" t="s">
        <v>533</v>
      </c>
      <c r="F136" s="1" t="s">
        <v>544</v>
      </c>
      <c r="G136" s="53" t="s">
        <v>481</v>
      </c>
      <c r="H136" s="1" t="s">
        <v>485</v>
      </c>
      <c r="I136" s="48">
        <v>42302</v>
      </c>
      <c r="J136" s="65">
        <v>1215</v>
      </c>
      <c r="K136" s="71">
        <v>65</v>
      </c>
      <c r="L136" s="65">
        <v>8</v>
      </c>
      <c r="M136" s="71">
        <v>61</v>
      </c>
      <c r="N136" s="65">
        <v>7.84</v>
      </c>
      <c r="O136" s="82" t="s">
        <v>296</v>
      </c>
      <c r="P136" s="87" t="s">
        <v>296</v>
      </c>
      <c r="Q136" s="92" t="s">
        <v>296</v>
      </c>
      <c r="R136" s="18">
        <v>3</v>
      </c>
      <c r="S136" s="92" t="s">
        <v>296</v>
      </c>
      <c r="T136" s="19" t="s">
        <v>44</v>
      </c>
      <c r="U136" s="104" t="s">
        <v>44</v>
      </c>
      <c r="V136" s="19" t="s">
        <v>44</v>
      </c>
      <c r="W136" s="113">
        <v>42222</v>
      </c>
      <c r="X136" s="3"/>
      <c r="Y136" s="113"/>
      <c r="Z136" s="19"/>
      <c r="AA136" s="30"/>
    </row>
    <row r="137" spans="2:27" s="29" customFormat="1" ht="30" customHeight="1" x14ac:dyDescent="0.15">
      <c r="B137" s="35">
        <f t="shared" si="2"/>
        <v>135</v>
      </c>
      <c r="C137" s="48">
        <v>42165</v>
      </c>
      <c r="D137" s="17"/>
      <c r="E137" s="53" t="s">
        <v>560</v>
      </c>
      <c r="F137" s="1" t="s">
        <v>564</v>
      </c>
      <c r="G137" s="53" t="s">
        <v>563</v>
      </c>
      <c r="H137" s="1" t="s">
        <v>562</v>
      </c>
      <c r="I137" s="48">
        <v>42411</v>
      </c>
      <c r="J137" s="65">
        <v>9014</v>
      </c>
      <c r="K137" s="71">
        <v>292</v>
      </c>
      <c r="L137" s="65">
        <v>19</v>
      </c>
      <c r="M137" s="71">
        <v>154</v>
      </c>
      <c r="N137" s="65">
        <v>30.27</v>
      </c>
      <c r="O137" s="82">
        <v>0.29166666666666669</v>
      </c>
      <c r="P137" s="87">
        <v>0</v>
      </c>
      <c r="Q137" s="92" t="s">
        <v>566</v>
      </c>
      <c r="R137" s="18">
        <v>4</v>
      </c>
      <c r="S137" s="92" t="s">
        <v>296</v>
      </c>
      <c r="T137" s="19" t="s">
        <v>44</v>
      </c>
      <c r="U137" s="104" t="s">
        <v>44</v>
      </c>
      <c r="V137" s="19" t="s">
        <v>44</v>
      </c>
      <c r="W137" s="113">
        <v>42409</v>
      </c>
      <c r="X137" s="3"/>
      <c r="Y137" s="113"/>
      <c r="Z137" s="19"/>
      <c r="AA137" s="30"/>
    </row>
    <row r="138" spans="2:27" s="29" customFormat="1" ht="30" customHeight="1" x14ac:dyDescent="0.15">
      <c r="B138" s="35">
        <f t="shared" si="2"/>
        <v>136</v>
      </c>
      <c r="C138" s="48">
        <v>42165</v>
      </c>
      <c r="D138" s="17"/>
      <c r="E138" s="53" t="s">
        <v>561</v>
      </c>
      <c r="F138" s="1" t="s">
        <v>565</v>
      </c>
      <c r="G138" s="53" t="s">
        <v>563</v>
      </c>
      <c r="H138" s="1" t="s">
        <v>562</v>
      </c>
      <c r="I138" s="48">
        <v>42411</v>
      </c>
      <c r="J138" s="65">
        <v>7357</v>
      </c>
      <c r="K138" s="71">
        <v>345</v>
      </c>
      <c r="L138" s="65">
        <v>16</v>
      </c>
      <c r="M138" s="71">
        <v>122.5</v>
      </c>
      <c r="N138" s="65">
        <v>28.86</v>
      </c>
      <c r="O138" s="82" t="s">
        <v>296</v>
      </c>
      <c r="P138" s="87" t="s">
        <v>296</v>
      </c>
      <c r="Q138" s="92" t="s">
        <v>296</v>
      </c>
      <c r="R138" s="18">
        <v>4</v>
      </c>
      <c r="S138" s="92" t="s">
        <v>296</v>
      </c>
      <c r="T138" s="19" t="s">
        <v>44</v>
      </c>
      <c r="U138" s="104" t="s">
        <v>44</v>
      </c>
      <c r="V138" s="19" t="s">
        <v>44</v>
      </c>
      <c r="W138" s="113">
        <v>42409</v>
      </c>
      <c r="X138" s="3"/>
      <c r="Y138" s="113"/>
      <c r="Z138" s="19"/>
      <c r="AA138" s="30"/>
    </row>
    <row r="139" spans="2:27" s="29" customFormat="1" ht="30" customHeight="1" x14ac:dyDescent="0.15">
      <c r="B139" s="35">
        <f t="shared" si="2"/>
        <v>137</v>
      </c>
      <c r="C139" s="48">
        <v>42206</v>
      </c>
      <c r="D139" s="17"/>
      <c r="E139" s="53" t="s">
        <v>567</v>
      </c>
      <c r="F139" s="1" t="s">
        <v>568</v>
      </c>
      <c r="G139" s="53" t="s">
        <v>162</v>
      </c>
      <c r="H139" s="1" t="s">
        <v>162</v>
      </c>
      <c r="I139" s="48">
        <v>42451</v>
      </c>
      <c r="J139" s="65">
        <v>1645</v>
      </c>
      <c r="K139" s="71">
        <v>57</v>
      </c>
      <c r="L139" s="65">
        <v>15</v>
      </c>
      <c r="M139" s="71">
        <v>27</v>
      </c>
      <c r="N139" s="65">
        <v>9</v>
      </c>
      <c r="O139" s="82">
        <v>0.41666666666666669</v>
      </c>
      <c r="P139" s="87">
        <v>0.91666666666666663</v>
      </c>
      <c r="Q139" s="92" t="s">
        <v>552</v>
      </c>
      <c r="R139" s="18">
        <v>3</v>
      </c>
      <c r="S139" s="92" t="s">
        <v>296</v>
      </c>
      <c r="T139" s="19" t="s">
        <v>44</v>
      </c>
      <c r="U139" s="104" t="s">
        <v>44</v>
      </c>
      <c r="V139" s="19" t="s">
        <v>44</v>
      </c>
      <c r="W139" s="113">
        <v>42409</v>
      </c>
      <c r="X139" s="3"/>
      <c r="Y139" s="113"/>
      <c r="Z139" s="19"/>
      <c r="AA139" s="30"/>
    </row>
    <row r="140" spans="2:27" s="29" customFormat="1" ht="30" customHeight="1" x14ac:dyDescent="0.15">
      <c r="B140" s="35">
        <f t="shared" si="2"/>
        <v>138</v>
      </c>
      <c r="C140" s="48">
        <v>42235</v>
      </c>
      <c r="D140" s="17"/>
      <c r="E140" s="55" t="s">
        <v>569</v>
      </c>
      <c r="F140" s="57" t="s">
        <v>570</v>
      </c>
      <c r="G140" s="53" t="s">
        <v>162</v>
      </c>
      <c r="H140" s="1" t="s">
        <v>162</v>
      </c>
      <c r="I140" s="48">
        <v>42480</v>
      </c>
      <c r="J140" s="65">
        <v>1702.96</v>
      </c>
      <c r="K140" s="71">
        <v>68</v>
      </c>
      <c r="L140" s="65">
        <v>9</v>
      </c>
      <c r="M140" s="71">
        <v>27</v>
      </c>
      <c r="N140" s="65">
        <v>9</v>
      </c>
      <c r="O140" s="82">
        <v>0.41666666666666669</v>
      </c>
      <c r="P140" s="87">
        <v>0.90625</v>
      </c>
      <c r="Q140" s="92" t="s">
        <v>571</v>
      </c>
      <c r="R140" s="18">
        <v>3</v>
      </c>
      <c r="S140" s="92" t="s">
        <v>556</v>
      </c>
      <c r="T140" s="19" t="s">
        <v>44</v>
      </c>
      <c r="U140" s="104" t="s">
        <v>44</v>
      </c>
      <c r="V140" s="19" t="s">
        <v>44</v>
      </c>
      <c r="W140" s="113">
        <v>42409</v>
      </c>
      <c r="X140" s="3"/>
      <c r="Y140" s="113"/>
      <c r="Z140" s="19"/>
      <c r="AA140" s="30"/>
    </row>
    <row r="141" spans="2:27" s="29" customFormat="1" ht="30" customHeight="1" x14ac:dyDescent="0.15">
      <c r="B141" s="35">
        <f t="shared" si="2"/>
        <v>139</v>
      </c>
      <c r="C141" s="48">
        <v>42362</v>
      </c>
      <c r="D141" s="17"/>
      <c r="E141" s="53" t="s">
        <v>572</v>
      </c>
      <c r="F141" s="57" t="s">
        <v>574</v>
      </c>
      <c r="G141" s="53" t="s">
        <v>162</v>
      </c>
      <c r="H141" s="1" t="s">
        <v>162</v>
      </c>
      <c r="I141" s="48">
        <v>42607</v>
      </c>
      <c r="J141" s="65">
        <v>1713.9</v>
      </c>
      <c r="K141" s="71">
        <v>71</v>
      </c>
      <c r="L141" s="65">
        <v>6</v>
      </c>
      <c r="M141" s="71">
        <v>27</v>
      </c>
      <c r="N141" s="65">
        <v>9.18</v>
      </c>
      <c r="O141" s="82">
        <v>0.41666666666666669</v>
      </c>
      <c r="P141" s="87">
        <v>0.91666666666666663</v>
      </c>
      <c r="Q141" s="92" t="s">
        <v>575</v>
      </c>
      <c r="R141" s="18">
        <v>2</v>
      </c>
      <c r="S141" s="92" t="s">
        <v>556</v>
      </c>
      <c r="T141" s="19" t="s">
        <v>577</v>
      </c>
      <c r="U141" s="104" t="s">
        <v>359</v>
      </c>
      <c r="V141" s="19" t="s">
        <v>359</v>
      </c>
      <c r="W141" s="113">
        <v>42557</v>
      </c>
      <c r="X141" s="3"/>
      <c r="Y141" s="113"/>
      <c r="Z141" s="19"/>
      <c r="AA141" s="30"/>
    </row>
    <row r="142" spans="2:27" s="29" customFormat="1" ht="30" customHeight="1" x14ac:dyDescent="0.15">
      <c r="B142" s="35">
        <f t="shared" si="2"/>
        <v>140</v>
      </c>
      <c r="C142" s="48">
        <v>42375</v>
      </c>
      <c r="D142" s="17"/>
      <c r="E142" s="53" t="s">
        <v>573</v>
      </c>
      <c r="F142" s="1" t="s">
        <v>576</v>
      </c>
      <c r="G142" s="53" t="s">
        <v>162</v>
      </c>
      <c r="H142" s="1" t="s">
        <v>162</v>
      </c>
      <c r="I142" s="48">
        <v>42620</v>
      </c>
      <c r="J142" s="65">
        <v>1693.61</v>
      </c>
      <c r="K142" s="71">
        <v>59</v>
      </c>
      <c r="L142" s="65">
        <v>9</v>
      </c>
      <c r="M142" s="71">
        <v>27</v>
      </c>
      <c r="N142" s="65">
        <v>9</v>
      </c>
      <c r="O142" s="82">
        <v>0.41666666666666669</v>
      </c>
      <c r="P142" s="87">
        <v>0.90625</v>
      </c>
      <c r="Q142" s="92" t="s">
        <v>571</v>
      </c>
      <c r="R142" s="18">
        <v>2</v>
      </c>
      <c r="S142" s="92" t="s">
        <v>556</v>
      </c>
      <c r="T142" s="19" t="s">
        <v>594</v>
      </c>
      <c r="U142" s="104" t="s">
        <v>359</v>
      </c>
      <c r="V142" s="19" t="s">
        <v>359</v>
      </c>
      <c r="W142" s="113">
        <v>42557</v>
      </c>
      <c r="X142" s="3"/>
      <c r="Y142" s="113"/>
      <c r="Z142" s="19"/>
      <c r="AA142" s="30"/>
    </row>
    <row r="143" spans="2:27" s="29" customFormat="1" ht="30" customHeight="1" x14ac:dyDescent="0.15">
      <c r="B143" s="35">
        <f t="shared" si="2"/>
        <v>141</v>
      </c>
      <c r="C143" s="48">
        <v>42426</v>
      </c>
      <c r="D143" s="17"/>
      <c r="E143" s="53" t="s">
        <v>578</v>
      </c>
      <c r="F143" s="1" t="s">
        <v>579</v>
      </c>
      <c r="G143" s="53" t="s">
        <v>162</v>
      </c>
      <c r="H143" s="1" t="s">
        <v>162</v>
      </c>
      <c r="I143" s="48">
        <v>42670</v>
      </c>
      <c r="J143" s="65">
        <v>1670.96</v>
      </c>
      <c r="K143" s="71">
        <v>69</v>
      </c>
      <c r="L143" s="65">
        <v>8</v>
      </c>
      <c r="M143" s="71">
        <v>27</v>
      </c>
      <c r="N143" s="65">
        <v>9</v>
      </c>
      <c r="O143" s="82">
        <v>0.41666666666666669</v>
      </c>
      <c r="P143" s="87">
        <v>0.91666666666666663</v>
      </c>
      <c r="Q143" s="92" t="s">
        <v>580</v>
      </c>
      <c r="R143" s="18">
        <v>2</v>
      </c>
      <c r="S143" s="92" t="s">
        <v>315</v>
      </c>
      <c r="T143" s="19" t="s">
        <v>587</v>
      </c>
      <c r="U143" s="104" t="s">
        <v>359</v>
      </c>
      <c r="V143" s="19" t="s">
        <v>359</v>
      </c>
      <c r="W143" s="113">
        <v>42620</v>
      </c>
      <c r="X143" s="3"/>
      <c r="Y143" s="113"/>
      <c r="Z143" s="19"/>
      <c r="AA143" s="30"/>
    </row>
    <row r="144" spans="2:27" s="29" customFormat="1" ht="30" customHeight="1" x14ac:dyDescent="0.15">
      <c r="B144" s="35">
        <f t="shared" si="2"/>
        <v>142</v>
      </c>
      <c r="C144" s="48">
        <v>42451</v>
      </c>
      <c r="D144" s="17"/>
      <c r="E144" s="53" t="s">
        <v>581</v>
      </c>
      <c r="F144" s="1" t="s">
        <v>582</v>
      </c>
      <c r="G144" s="53" t="s">
        <v>583</v>
      </c>
      <c r="H144" s="1" t="s">
        <v>584</v>
      </c>
      <c r="I144" s="48" t="s">
        <v>585</v>
      </c>
      <c r="J144" s="65">
        <v>1726</v>
      </c>
      <c r="K144" s="71">
        <v>79</v>
      </c>
      <c r="L144" s="65">
        <v>10</v>
      </c>
      <c r="M144" s="71">
        <v>120</v>
      </c>
      <c r="N144" s="65">
        <v>28.78</v>
      </c>
      <c r="O144" s="82">
        <v>0.375</v>
      </c>
      <c r="P144" s="87">
        <v>0.40625</v>
      </c>
      <c r="Q144" s="92" t="s">
        <v>586</v>
      </c>
      <c r="R144" s="18">
        <v>2</v>
      </c>
      <c r="S144" s="92" t="s">
        <v>556</v>
      </c>
      <c r="T144" s="19" t="s">
        <v>594</v>
      </c>
      <c r="U144" s="104" t="s">
        <v>359</v>
      </c>
      <c r="V144" s="19" t="s">
        <v>359</v>
      </c>
      <c r="W144" s="113">
        <v>42620</v>
      </c>
      <c r="X144" s="3"/>
      <c r="Y144" s="113"/>
      <c r="Z144" s="19"/>
      <c r="AA144" s="30"/>
    </row>
    <row r="145" spans="2:27" s="29" customFormat="1" ht="30" customHeight="1" x14ac:dyDescent="0.15">
      <c r="B145" s="35">
        <f t="shared" si="2"/>
        <v>143</v>
      </c>
      <c r="C145" s="48">
        <v>42510</v>
      </c>
      <c r="D145" s="17"/>
      <c r="E145" s="53" t="s">
        <v>588</v>
      </c>
      <c r="F145" s="1" t="s">
        <v>589</v>
      </c>
      <c r="G145" s="53" t="s">
        <v>590</v>
      </c>
      <c r="H145" s="1" t="s">
        <v>591</v>
      </c>
      <c r="I145" s="48">
        <v>42756</v>
      </c>
      <c r="J145" s="65">
        <v>2021</v>
      </c>
      <c r="K145" s="71">
        <v>94</v>
      </c>
      <c r="L145" s="65">
        <v>22</v>
      </c>
      <c r="M145" s="71">
        <v>100</v>
      </c>
      <c r="N145" s="65">
        <v>10.44</v>
      </c>
      <c r="O145" s="82" t="s">
        <v>592</v>
      </c>
      <c r="P145" s="87" t="s">
        <v>592</v>
      </c>
      <c r="Q145" s="92" t="s">
        <v>315</v>
      </c>
      <c r="R145" s="18">
        <v>3</v>
      </c>
      <c r="S145" s="92" t="s">
        <v>593</v>
      </c>
      <c r="T145" s="19" t="s">
        <v>595</v>
      </c>
      <c r="U145" s="104" t="s">
        <v>359</v>
      </c>
      <c r="V145" s="19" t="s">
        <v>359</v>
      </c>
      <c r="W145" s="113">
        <v>42678</v>
      </c>
      <c r="X145" s="3"/>
      <c r="Y145" s="113"/>
      <c r="Z145" s="19"/>
      <c r="AA145" s="30"/>
    </row>
    <row r="146" spans="2:27" s="29" customFormat="1" ht="30" customHeight="1" x14ac:dyDescent="0.15">
      <c r="B146" s="35">
        <f t="shared" si="2"/>
        <v>144</v>
      </c>
      <c r="C146" s="48">
        <v>42605</v>
      </c>
      <c r="D146" s="17"/>
      <c r="E146" s="53" t="s">
        <v>596</v>
      </c>
      <c r="F146" s="1" t="s">
        <v>597</v>
      </c>
      <c r="G146" s="53" t="s">
        <v>598</v>
      </c>
      <c r="H146" s="1" t="s">
        <v>598</v>
      </c>
      <c r="I146" s="48">
        <v>42849</v>
      </c>
      <c r="J146" s="65">
        <v>1539.44</v>
      </c>
      <c r="K146" s="71">
        <v>60</v>
      </c>
      <c r="L146" s="65">
        <v>10</v>
      </c>
      <c r="M146" s="71">
        <v>27</v>
      </c>
      <c r="N146" s="65">
        <v>9</v>
      </c>
      <c r="O146" s="82">
        <v>0.41666666666666669</v>
      </c>
      <c r="P146" s="87">
        <v>0.91666666666666663</v>
      </c>
      <c r="Q146" s="92" t="s">
        <v>599</v>
      </c>
      <c r="R146" s="18">
        <v>5</v>
      </c>
      <c r="S146" s="92" t="s">
        <v>436</v>
      </c>
      <c r="T146" s="19" t="s">
        <v>608</v>
      </c>
      <c r="U146" s="104" t="s">
        <v>609</v>
      </c>
      <c r="V146" s="19" t="s">
        <v>609</v>
      </c>
      <c r="W146" s="113">
        <v>42783</v>
      </c>
      <c r="X146" s="3"/>
      <c r="Y146" s="113"/>
      <c r="Z146" s="19"/>
      <c r="AA146" s="30"/>
    </row>
    <row r="147" spans="2:27" s="29" customFormat="1" ht="30" customHeight="1" x14ac:dyDescent="0.15">
      <c r="B147" s="35">
        <f t="shared" si="2"/>
        <v>145</v>
      </c>
      <c r="C147" s="48">
        <v>42622</v>
      </c>
      <c r="D147" s="17"/>
      <c r="E147" s="53" t="s">
        <v>600</v>
      </c>
      <c r="F147" s="1" t="s">
        <v>601</v>
      </c>
      <c r="G147" s="53" t="s">
        <v>602</v>
      </c>
      <c r="H147" s="1" t="s">
        <v>603</v>
      </c>
      <c r="I147" s="48">
        <v>42865</v>
      </c>
      <c r="J147" s="65">
        <v>4079</v>
      </c>
      <c r="K147" s="71">
        <v>204</v>
      </c>
      <c r="L147" s="65">
        <v>48</v>
      </c>
      <c r="M147" s="71">
        <v>148.5</v>
      </c>
      <c r="N147" s="65">
        <v>19.809999999999999</v>
      </c>
      <c r="O147" s="82" t="s">
        <v>450</v>
      </c>
      <c r="P147" s="87" t="s">
        <v>450</v>
      </c>
      <c r="Q147" s="92" t="s">
        <v>315</v>
      </c>
      <c r="R147" s="18">
        <v>7</v>
      </c>
      <c r="S147" s="92" t="s">
        <v>436</v>
      </c>
      <c r="T147" s="19" t="s">
        <v>608</v>
      </c>
      <c r="U147" s="104" t="s">
        <v>609</v>
      </c>
      <c r="V147" s="19" t="s">
        <v>609</v>
      </c>
      <c r="W147" s="113">
        <v>42783</v>
      </c>
      <c r="X147" s="3"/>
      <c r="Y147" s="113"/>
      <c r="Z147" s="19"/>
      <c r="AA147" s="30"/>
    </row>
    <row r="148" spans="2:27" s="29" customFormat="1" ht="30" customHeight="1" x14ac:dyDescent="0.15">
      <c r="B148" s="35">
        <f t="shared" si="2"/>
        <v>146</v>
      </c>
      <c r="C148" s="48">
        <v>42712</v>
      </c>
      <c r="D148" s="17"/>
      <c r="E148" s="53" t="s">
        <v>604</v>
      </c>
      <c r="F148" s="1" t="s">
        <v>605</v>
      </c>
      <c r="G148" s="53" t="s">
        <v>606</v>
      </c>
      <c r="H148" s="1" t="s">
        <v>606</v>
      </c>
      <c r="I148" s="48">
        <v>42956</v>
      </c>
      <c r="J148" s="65">
        <v>1703</v>
      </c>
      <c r="K148" s="71">
        <v>60</v>
      </c>
      <c r="L148" s="65">
        <v>10</v>
      </c>
      <c r="M148" s="71">
        <v>27</v>
      </c>
      <c r="N148" s="65">
        <v>9</v>
      </c>
      <c r="O148" s="82">
        <v>0.375</v>
      </c>
      <c r="P148" s="87">
        <v>0.91666666666666663</v>
      </c>
      <c r="Q148" s="92" t="s">
        <v>607</v>
      </c>
      <c r="R148" s="18">
        <v>2</v>
      </c>
      <c r="S148" s="92" t="s">
        <v>315</v>
      </c>
      <c r="T148" s="19" t="s">
        <v>44</v>
      </c>
      <c r="U148" s="104" t="s">
        <v>44</v>
      </c>
      <c r="V148" s="19" t="s">
        <v>44</v>
      </c>
      <c r="W148" s="113">
        <v>42927</v>
      </c>
      <c r="X148" s="3"/>
      <c r="Y148" s="113"/>
      <c r="Z148" s="19"/>
      <c r="AA148" s="30"/>
    </row>
    <row r="149" spans="2:27" s="29" customFormat="1" ht="30" customHeight="1" x14ac:dyDescent="0.15">
      <c r="B149" s="35">
        <f t="shared" si="2"/>
        <v>147</v>
      </c>
      <c r="C149" s="48">
        <v>42775</v>
      </c>
      <c r="D149" s="17"/>
      <c r="E149" s="53" t="s">
        <v>610</v>
      </c>
      <c r="F149" s="1" t="s">
        <v>611</v>
      </c>
      <c r="G149" s="53" t="s">
        <v>612</v>
      </c>
      <c r="H149" s="1" t="s">
        <v>612</v>
      </c>
      <c r="I149" s="48">
        <v>43018</v>
      </c>
      <c r="J149" s="65">
        <v>1362</v>
      </c>
      <c r="K149" s="71">
        <v>52</v>
      </c>
      <c r="L149" s="65">
        <v>11</v>
      </c>
      <c r="M149" s="71">
        <v>52</v>
      </c>
      <c r="N149" s="65">
        <v>6.96</v>
      </c>
      <c r="O149" s="82" t="s">
        <v>613</v>
      </c>
      <c r="P149" s="87" t="s">
        <v>613</v>
      </c>
      <c r="Q149" s="92" t="s">
        <v>315</v>
      </c>
      <c r="R149" s="18">
        <v>2</v>
      </c>
      <c r="S149" s="92" t="s">
        <v>614</v>
      </c>
      <c r="T149" s="19" t="s">
        <v>44</v>
      </c>
      <c r="U149" s="104" t="s">
        <v>44</v>
      </c>
      <c r="V149" s="19" t="s">
        <v>44</v>
      </c>
      <c r="W149" s="113">
        <v>42927</v>
      </c>
      <c r="X149" s="3"/>
      <c r="Y149" s="113"/>
      <c r="Z149" s="19"/>
      <c r="AA149" s="30"/>
    </row>
    <row r="150" spans="2:27" s="29" customFormat="1" ht="30" customHeight="1" x14ac:dyDescent="0.15">
      <c r="B150" s="35">
        <f t="shared" si="2"/>
        <v>148</v>
      </c>
      <c r="C150" s="48">
        <v>42776</v>
      </c>
      <c r="D150" s="17"/>
      <c r="E150" s="53" t="s">
        <v>615</v>
      </c>
      <c r="F150" s="1" t="s">
        <v>616</v>
      </c>
      <c r="G150" s="53" t="s">
        <v>617</v>
      </c>
      <c r="H150" s="1" t="s">
        <v>612</v>
      </c>
      <c r="I150" s="48">
        <v>43019</v>
      </c>
      <c r="J150" s="65">
        <v>3159</v>
      </c>
      <c r="K150" s="71">
        <v>104</v>
      </c>
      <c r="L150" s="65">
        <v>108</v>
      </c>
      <c r="M150" s="71">
        <v>108.5</v>
      </c>
      <c r="N150" s="65">
        <v>14.78</v>
      </c>
      <c r="O150" s="82" t="s">
        <v>613</v>
      </c>
      <c r="P150" s="87" t="s">
        <v>613</v>
      </c>
      <c r="Q150" s="92" t="s">
        <v>315</v>
      </c>
      <c r="R150" s="18">
        <v>2</v>
      </c>
      <c r="S150" s="92" t="s">
        <v>315</v>
      </c>
      <c r="T150" s="19" t="s">
        <v>44</v>
      </c>
      <c r="U150" s="104" t="s">
        <v>44</v>
      </c>
      <c r="V150" s="19" t="s">
        <v>44</v>
      </c>
      <c r="W150" s="113">
        <v>42986</v>
      </c>
      <c r="X150" s="3"/>
      <c r="Y150" s="113"/>
      <c r="Z150" s="19"/>
      <c r="AA150" s="30"/>
    </row>
    <row r="151" spans="2:27" s="29" customFormat="1" ht="30" customHeight="1" x14ac:dyDescent="0.15">
      <c r="B151" s="35">
        <f t="shared" si="2"/>
        <v>149</v>
      </c>
      <c r="C151" s="48">
        <v>42821</v>
      </c>
      <c r="D151" s="17"/>
      <c r="E151" s="53" t="s">
        <v>618</v>
      </c>
      <c r="F151" s="1" t="s">
        <v>620</v>
      </c>
      <c r="G151" s="53" t="s">
        <v>622</v>
      </c>
      <c r="H151" s="1" t="s">
        <v>623</v>
      </c>
      <c r="I151" s="48">
        <v>43067</v>
      </c>
      <c r="J151" s="65">
        <v>3493</v>
      </c>
      <c r="K151" s="71">
        <v>148</v>
      </c>
      <c r="L151" s="65">
        <v>100</v>
      </c>
      <c r="M151" s="71">
        <v>80</v>
      </c>
      <c r="N151" s="65">
        <v>20.2</v>
      </c>
      <c r="O151" s="82" t="s">
        <v>624</v>
      </c>
      <c r="P151" s="87" t="s">
        <v>624</v>
      </c>
      <c r="Q151" s="92" t="s">
        <v>624</v>
      </c>
      <c r="R151" s="18">
        <v>2</v>
      </c>
      <c r="S151" s="92" t="s">
        <v>624</v>
      </c>
      <c r="T151" s="19" t="s">
        <v>44</v>
      </c>
      <c r="U151" s="104" t="s">
        <v>44</v>
      </c>
      <c r="V151" s="19" t="s">
        <v>44</v>
      </c>
      <c r="W151" s="113">
        <v>42986</v>
      </c>
      <c r="X151" s="3"/>
      <c r="Y151" s="113"/>
      <c r="Z151" s="19"/>
      <c r="AA151" s="30"/>
    </row>
    <row r="152" spans="2:27" s="29" customFormat="1" ht="30" customHeight="1" x14ac:dyDescent="0.15">
      <c r="B152" s="35">
        <f t="shared" si="2"/>
        <v>150</v>
      </c>
      <c r="C152" s="48">
        <v>42853</v>
      </c>
      <c r="D152" s="17"/>
      <c r="E152" s="53" t="s">
        <v>619</v>
      </c>
      <c r="F152" s="1" t="s">
        <v>621</v>
      </c>
      <c r="G152" s="53" t="s">
        <v>482</v>
      </c>
      <c r="H152" s="1" t="s">
        <v>482</v>
      </c>
      <c r="I152" s="48">
        <v>43098</v>
      </c>
      <c r="J152" s="65">
        <v>1520.84</v>
      </c>
      <c r="K152" s="71">
        <v>60</v>
      </c>
      <c r="L152" s="65">
        <v>10</v>
      </c>
      <c r="M152" s="71">
        <v>27</v>
      </c>
      <c r="N152" s="65">
        <v>9</v>
      </c>
      <c r="O152" s="82">
        <v>0.375</v>
      </c>
      <c r="P152" s="87">
        <v>0.91666666666666663</v>
      </c>
      <c r="Q152" s="92" t="s">
        <v>607</v>
      </c>
      <c r="R152" s="18">
        <v>3</v>
      </c>
      <c r="S152" s="92" t="s">
        <v>614</v>
      </c>
      <c r="T152" s="19" t="s">
        <v>44</v>
      </c>
      <c r="U152" s="104" t="s">
        <v>44</v>
      </c>
      <c r="V152" s="19" t="s">
        <v>44</v>
      </c>
      <c r="W152" s="113">
        <v>43049</v>
      </c>
      <c r="X152" s="3"/>
      <c r="Y152" s="113"/>
      <c r="Z152" s="19"/>
      <c r="AA152" s="30"/>
    </row>
    <row r="153" spans="2:27" s="29" customFormat="1" ht="30" customHeight="1" x14ac:dyDescent="0.15">
      <c r="B153" s="35">
        <f t="shared" si="2"/>
        <v>151</v>
      </c>
      <c r="C153" s="48">
        <v>42880</v>
      </c>
      <c r="D153" s="17"/>
      <c r="E153" s="53" t="s">
        <v>625</v>
      </c>
      <c r="F153" s="1" t="s">
        <v>627</v>
      </c>
      <c r="G153" s="53" t="s">
        <v>628</v>
      </c>
      <c r="H153" s="1" t="s">
        <v>482</v>
      </c>
      <c r="I153" s="48">
        <v>43126</v>
      </c>
      <c r="J153" s="65">
        <v>1393</v>
      </c>
      <c r="K153" s="71">
        <v>58</v>
      </c>
      <c r="L153" s="65">
        <v>15</v>
      </c>
      <c r="M153" s="71">
        <v>130</v>
      </c>
      <c r="N153" s="65">
        <v>14.83</v>
      </c>
      <c r="O153" s="82">
        <v>0.375</v>
      </c>
      <c r="P153" s="87">
        <v>0.91666666666666663</v>
      </c>
      <c r="Q153" s="92" t="s">
        <v>446</v>
      </c>
      <c r="R153" s="18">
        <v>3</v>
      </c>
      <c r="S153" s="92" t="s">
        <v>629</v>
      </c>
      <c r="T153" s="19" t="s">
        <v>44</v>
      </c>
      <c r="U153" s="104" t="s">
        <v>44</v>
      </c>
      <c r="V153" s="19" t="s">
        <v>44</v>
      </c>
      <c r="W153" s="113">
        <v>43049</v>
      </c>
      <c r="X153" s="3"/>
      <c r="Y153" s="113"/>
      <c r="Z153" s="19"/>
      <c r="AA153" s="30"/>
    </row>
    <row r="154" spans="2:27" s="29" customFormat="1" ht="30" customHeight="1" x14ac:dyDescent="0.15">
      <c r="B154" s="35">
        <f t="shared" si="2"/>
        <v>152</v>
      </c>
      <c r="C154" s="48">
        <v>42940</v>
      </c>
      <c r="D154" s="17"/>
      <c r="E154" s="53" t="s">
        <v>626</v>
      </c>
      <c r="F154" s="1" t="s">
        <v>630</v>
      </c>
      <c r="G154" s="53" t="s">
        <v>240</v>
      </c>
      <c r="H154" s="1" t="s">
        <v>240</v>
      </c>
      <c r="I154" s="48">
        <v>43184</v>
      </c>
      <c r="J154" s="65">
        <v>1305</v>
      </c>
      <c r="K154" s="71">
        <v>65</v>
      </c>
      <c r="L154" s="65">
        <v>37</v>
      </c>
      <c r="M154" s="71">
        <v>31.5</v>
      </c>
      <c r="N154" s="65">
        <v>6.47</v>
      </c>
      <c r="O154" s="82">
        <v>0.375</v>
      </c>
      <c r="P154" s="87">
        <v>0.875</v>
      </c>
      <c r="Q154" s="92" t="s">
        <v>631</v>
      </c>
      <c r="R154" s="18">
        <v>5</v>
      </c>
      <c r="S154" s="92" t="s">
        <v>556</v>
      </c>
      <c r="T154" s="19" t="s">
        <v>44</v>
      </c>
      <c r="U154" s="104" t="s">
        <v>44</v>
      </c>
      <c r="V154" s="19" t="s">
        <v>44</v>
      </c>
      <c r="W154" s="113">
        <v>43097</v>
      </c>
      <c r="X154" s="3"/>
      <c r="Y154" s="113"/>
      <c r="Z154" s="19"/>
      <c r="AA154" s="30"/>
    </row>
    <row r="155" spans="2:27" s="29" customFormat="1" ht="30" customHeight="1" x14ac:dyDescent="0.15">
      <c r="B155" s="35">
        <f t="shared" si="2"/>
        <v>153</v>
      </c>
      <c r="C155" s="48">
        <v>42951</v>
      </c>
      <c r="D155" s="17"/>
      <c r="E155" s="53" t="s">
        <v>632</v>
      </c>
      <c r="F155" s="1" t="s">
        <v>633</v>
      </c>
      <c r="G155" s="53" t="s">
        <v>193</v>
      </c>
      <c r="H155" s="1" t="s">
        <v>634</v>
      </c>
      <c r="I155" s="48">
        <v>43193</v>
      </c>
      <c r="J155" s="65">
        <v>1506.38</v>
      </c>
      <c r="K155" s="71">
        <v>44</v>
      </c>
      <c r="L155" s="65">
        <v>10</v>
      </c>
      <c r="M155" s="71">
        <v>27</v>
      </c>
      <c r="N155" s="65">
        <v>9</v>
      </c>
      <c r="O155" s="82">
        <v>0.375</v>
      </c>
      <c r="P155" s="87">
        <v>0.91666666666666663</v>
      </c>
      <c r="Q155" s="92" t="s">
        <v>635</v>
      </c>
      <c r="R155" s="18">
        <v>2</v>
      </c>
      <c r="S155" s="92" t="s">
        <v>315</v>
      </c>
      <c r="T155" s="19" t="s">
        <v>44</v>
      </c>
      <c r="U155" s="19" t="s">
        <v>44</v>
      </c>
      <c r="V155" s="19" t="s">
        <v>44</v>
      </c>
      <c r="W155" s="113">
        <v>43151</v>
      </c>
      <c r="X155" s="3"/>
      <c r="Y155" s="113"/>
      <c r="Z155" s="19"/>
      <c r="AA155" s="30"/>
    </row>
    <row r="156" spans="2:27" s="29" customFormat="1" ht="30" customHeight="1" x14ac:dyDescent="0.15">
      <c r="B156" s="35">
        <f t="shared" si="2"/>
        <v>154</v>
      </c>
      <c r="C156" s="48">
        <v>42957</v>
      </c>
      <c r="D156" s="17"/>
      <c r="E156" s="53" t="s">
        <v>636</v>
      </c>
      <c r="F156" s="1" t="s">
        <v>637</v>
      </c>
      <c r="G156" s="53" t="s">
        <v>643</v>
      </c>
      <c r="H156" s="1" t="s">
        <v>638</v>
      </c>
      <c r="I156" s="48">
        <v>43201</v>
      </c>
      <c r="J156" s="65">
        <v>3755</v>
      </c>
      <c r="K156" s="71">
        <v>188</v>
      </c>
      <c r="L156" s="65">
        <v>48</v>
      </c>
      <c r="M156" s="71">
        <v>198</v>
      </c>
      <c r="N156" s="65">
        <v>21.42</v>
      </c>
      <c r="O156" s="82" t="s">
        <v>624</v>
      </c>
      <c r="P156" s="87" t="s">
        <v>624</v>
      </c>
      <c r="Q156" s="92" t="s">
        <v>315</v>
      </c>
      <c r="R156" s="18">
        <v>2</v>
      </c>
      <c r="S156" s="92" t="s">
        <v>315</v>
      </c>
      <c r="T156" s="19" t="s">
        <v>391</v>
      </c>
      <c r="U156" s="19" t="s">
        <v>44</v>
      </c>
      <c r="V156" s="19" t="s">
        <v>44</v>
      </c>
      <c r="W156" s="113">
        <v>43151</v>
      </c>
      <c r="X156" s="3"/>
      <c r="Y156" s="113"/>
      <c r="Z156" s="19"/>
      <c r="AA156" s="30"/>
    </row>
    <row r="157" spans="2:27" s="29" customFormat="1" ht="30" customHeight="1" x14ac:dyDescent="0.15">
      <c r="B157" s="35">
        <v>155</v>
      </c>
      <c r="C157" s="48">
        <v>42972</v>
      </c>
      <c r="D157" s="17"/>
      <c r="E157" s="53" t="s">
        <v>639</v>
      </c>
      <c r="F157" s="1" t="s">
        <v>640</v>
      </c>
      <c r="G157" s="53" t="s">
        <v>641</v>
      </c>
      <c r="H157" s="1" t="s">
        <v>642</v>
      </c>
      <c r="I157" s="48">
        <v>43216</v>
      </c>
      <c r="J157" s="65">
        <v>1120</v>
      </c>
      <c r="K157" s="71">
        <v>43</v>
      </c>
      <c r="L157" s="65">
        <v>32</v>
      </c>
      <c r="M157" s="71">
        <v>32</v>
      </c>
      <c r="N157" s="65">
        <v>5</v>
      </c>
      <c r="O157" s="82">
        <v>0.375</v>
      </c>
      <c r="P157" s="87">
        <v>0.875</v>
      </c>
      <c r="Q157" s="92" t="s">
        <v>644</v>
      </c>
      <c r="R157" s="18">
        <v>7</v>
      </c>
      <c r="S157" s="92" t="s">
        <v>645</v>
      </c>
      <c r="T157" s="19" t="s">
        <v>44</v>
      </c>
      <c r="U157" s="19" t="s">
        <v>44</v>
      </c>
      <c r="V157" s="19" t="s">
        <v>44</v>
      </c>
      <c r="W157" s="113">
        <v>43151</v>
      </c>
      <c r="X157" s="3"/>
      <c r="Y157" s="113"/>
      <c r="Z157" s="19"/>
      <c r="AA157" s="30"/>
    </row>
    <row r="158" spans="2:27" s="29" customFormat="1" ht="30" customHeight="1" x14ac:dyDescent="0.15">
      <c r="B158" s="35">
        <v>156</v>
      </c>
      <c r="C158" s="48">
        <v>43054</v>
      </c>
      <c r="D158" s="17"/>
      <c r="E158" s="53" t="s">
        <v>646</v>
      </c>
      <c r="F158" s="1" t="s">
        <v>648</v>
      </c>
      <c r="G158" s="53" t="s">
        <v>647</v>
      </c>
      <c r="H158" s="1" t="s">
        <v>647</v>
      </c>
      <c r="I158" s="48">
        <v>43297</v>
      </c>
      <c r="J158" s="65">
        <v>1468</v>
      </c>
      <c r="K158" s="71">
        <v>83</v>
      </c>
      <c r="L158" s="65">
        <v>12</v>
      </c>
      <c r="M158" s="71">
        <v>77</v>
      </c>
      <c r="N158" s="65">
        <v>7</v>
      </c>
      <c r="O158" s="82">
        <v>0.375</v>
      </c>
      <c r="P158" s="87">
        <v>0.95833333333333337</v>
      </c>
      <c r="Q158" s="92" t="s">
        <v>649</v>
      </c>
      <c r="R158" s="18">
        <v>6</v>
      </c>
      <c r="S158" s="92" t="s">
        <v>650</v>
      </c>
      <c r="T158" s="19" t="s">
        <v>44</v>
      </c>
      <c r="U158" s="19" t="s">
        <v>44</v>
      </c>
      <c r="V158" s="19" t="s">
        <v>44</v>
      </c>
      <c r="W158" s="113">
        <v>43235</v>
      </c>
      <c r="X158" s="3"/>
      <c r="Y158" s="113"/>
      <c r="Z158" s="19"/>
      <c r="AA158" s="30"/>
    </row>
    <row r="159" spans="2:27" s="29" customFormat="1" ht="30" customHeight="1" x14ac:dyDescent="0.15">
      <c r="B159" s="35">
        <v>157</v>
      </c>
      <c r="C159" s="48">
        <v>43068</v>
      </c>
      <c r="D159" s="17"/>
      <c r="E159" s="53" t="s">
        <v>651</v>
      </c>
      <c r="F159" s="1" t="s">
        <v>652</v>
      </c>
      <c r="G159" s="53" t="s">
        <v>653</v>
      </c>
      <c r="H159" s="1" t="s">
        <v>653</v>
      </c>
      <c r="I159" s="48">
        <v>43311</v>
      </c>
      <c r="J159" s="65">
        <v>1244</v>
      </c>
      <c r="K159" s="71">
        <v>48</v>
      </c>
      <c r="L159" s="65">
        <v>10</v>
      </c>
      <c r="M159" s="71">
        <v>27</v>
      </c>
      <c r="N159" s="65">
        <v>9</v>
      </c>
      <c r="O159" s="82">
        <v>0.375</v>
      </c>
      <c r="P159" s="87">
        <v>0.91666666666666663</v>
      </c>
      <c r="Q159" s="92" t="s">
        <v>654</v>
      </c>
      <c r="R159" s="18">
        <v>2</v>
      </c>
      <c r="S159" s="92" t="s">
        <v>556</v>
      </c>
      <c r="T159" s="19" t="s">
        <v>44</v>
      </c>
      <c r="U159" s="19" t="s">
        <v>44</v>
      </c>
      <c r="V159" s="19" t="s">
        <v>44</v>
      </c>
      <c r="W159" s="113">
        <v>43235</v>
      </c>
      <c r="X159" s="3"/>
      <c r="Y159" s="124"/>
      <c r="Z159" s="19"/>
      <c r="AA159" s="30"/>
    </row>
    <row r="160" spans="2:27" s="29" customFormat="1" ht="30" customHeight="1" x14ac:dyDescent="0.15">
      <c r="B160" s="35">
        <v>158</v>
      </c>
      <c r="C160" s="48">
        <v>43069</v>
      </c>
      <c r="D160" s="17"/>
      <c r="E160" s="53" t="s">
        <v>655</v>
      </c>
      <c r="F160" s="1" t="s">
        <v>656</v>
      </c>
      <c r="G160" s="53" t="s">
        <v>657</v>
      </c>
      <c r="H160" s="1" t="s">
        <v>657</v>
      </c>
      <c r="I160" s="48">
        <v>43312</v>
      </c>
      <c r="J160" s="65">
        <v>2018.36</v>
      </c>
      <c r="K160" s="71">
        <v>83</v>
      </c>
      <c r="L160" s="65">
        <v>24</v>
      </c>
      <c r="M160" s="71">
        <v>27</v>
      </c>
      <c r="N160" s="65">
        <v>7.26</v>
      </c>
      <c r="O160" s="82">
        <v>0.375</v>
      </c>
      <c r="P160" s="87">
        <v>1</v>
      </c>
      <c r="Q160" s="92" t="s">
        <v>658</v>
      </c>
      <c r="R160" s="18">
        <v>2</v>
      </c>
      <c r="S160" s="92" t="s">
        <v>556</v>
      </c>
      <c r="T160" s="19" t="s">
        <v>44</v>
      </c>
      <c r="U160" s="19" t="s">
        <v>44</v>
      </c>
      <c r="V160" s="19" t="s">
        <v>44</v>
      </c>
      <c r="W160" s="113">
        <v>43235</v>
      </c>
      <c r="X160" s="3"/>
      <c r="Y160" s="124"/>
      <c r="Z160" s="19"/>
      <c r="AA160" s="30"/>
    </row>
    <row r="161" spans="2:27" s="29" customFormat="1" ht="30" customHeight="1" x14ac:dyDescent="0.15">
      <c r="B161" s="35">
        <v>159</v>
      </c>
      <c r="C161" s="48">
        <v>43083</v>
      </c>
      <c r="D161" s="17"/>
      <c r="E161" s="53" t="s">
        <v>659</v>
      </c>
      <c r="F161" s="1" t="s">
        <v>661</v>
      </c>
      <c r="G161" s="53" t="s">
        <v>662</v>
      </c>
      <c r="H161" s="1" t="s">
        <v>662</v>
      </c>
      <c r="I161" s="48">
        <v>43327</v>
      </c>
      <c r="J161" s="65">
        <v>1648</v>
      </c>
      <c r="K161" s="71">
        <v>72</v>
      </c>
      <c r="L161" s="65">
        <v>22</v>
      </c>
      <c r="M161" s="71">
        <v>52</v>
      </c>
      <c r="N161" s="65">
        <v>19.11</v>
      </c>
      <c r="O161" s="82">
        <v>0.375</v>
      </c>
      <c r="P161" s="87">
        <v>0.91666666666666663</v>
      </c>
      <c r="Q161" s="92" t="s">
        <v>654</v>
      </c>
      <c r="R161" s="18">
        <v>3</v>
      </c>
      <c r="S161" s="92" t="s">
        <v>556</v>
      </c>
      <c r="T161" s="19" t="s">
        <v>44</v>
      </c>
      <c r="U161" s="19" t="s">
        <v>44</v>
      </c>
      <c r="V161" s="19" t="s">
        <v>44</v>
      </c>
      <c r="W161" s="15">
        <v>43299</v>
      </c>
      <c r="X161" s="3"/>
      <c r="Y161" s="124"/>
      <c r="Z161" s="19"/>
      <c r="AA161" s="30"/>
    </row>
    <row r="162" spans="2:27" s="29" customFormat="1" ht="30" customHeight="1" x14ac:dyDescent="0.15">
      <c r="B162" s="35">
        <v>160</v>
      </c>
      <c r="C162" s="48">
        <v>43097</v>
      </c>
      <c r="D162" s="17"/>
      <c r="E162" s="53" t="s">
        <v>660</v>
      </c>
      <c r="F162" s="1" t="s">
        <v>663</v>
      </c>
      <c r="G162" s="53" t="s">
        <v>193</v>
      </c>
      <c r="H162" s="1" t="s">
        <v>664</v>
      </c>
      <c r="I162" s="48">
        <v>43341</v>
      </c>
      <c r="J162" s="65">
        <v>1446</v>
      </c>
      <c r="K162" s="71">
        <v>49</v>
      </c>
      <c r="L162" s="65">
        <v>10</v>
      </c>
      <c r="M162" s="71">
        <v>27</v>
      </c>
      <c r="N162" s="65">
        <v>9</v>
      </c>
      <c r="O162" s="82">
        <v>0.375</v>
      </c>
      <c r="P162" s="87">
        <v>0.91666666666666663</v>
      </c>
      <c r="Q162" s="92" t="s">
        <v>654</v>
      </c>
      <c r="R162" s="18">
        <v>3</v>
      </c>
      <c r="S162" s="92" t="s">
        <v>556</v>
      </c>
      <c r="T162" s="19" t="s">
        <v>44</v>
      </c>
      <c r="U162" s="19" t="s">
        <v>44</v>
      </c>
      <c r="V162" s="19" t="s">
        <v>44</v>
      </c>
      <c r="W162" s="15">
        <v>43299</v>
      </c>
      <c r="X162" s="3"/>
      <c r="Y162" s="124"/>
      <c r="Z162" s="19"/>
      <c r="AA162" s="30"/>
    </row>
    <row r="163" spans="2:27" s="29" customFormat="1" ht="30" customHeight="1" x14ac:dyDescent="0.15">
      <c r="B163" s="35">
        <v>161</v>
      </c>
      <c r="C163" s="48">
        <v>43146</v>
      </c>
      <c r="D163" s="17"/>
      <c r="E163" s="53" t="s">
        <v>665</v>
      </c>
      <c r="F163" s="1" t="s">
        <v>666</v>
      </c>
      <c r="G163" s="53" t="s">
        <v>667</v>
      </c>
      <c r="H163" s="1"/>
      <c r="I163" s="48">
        <v>43389</v>
      </c>
      <c r="J163" s="65">
        <v>2883</v>
      </c>
      <c r="K163" s="71">
        <v>113</v>
      </c>
      <c r="L163" s="65">
        <v>83</v>
      </c>
      <c r="M163" s="71">
        <v>27</v>
      </c>
      <c r="N163" s="65">
        <v>34.380000000000003</v>
      </c>
      <c r="O163" s="82">
        <v>0.375</v>
      </c>
      <c r="P163" s="87">
        <v>0.875</v>
      </c>
      <c r="Q163" s="92" t="s">
        <v>426</v>
      </c>
      <c r="R163" s="18">
        <v>4</v>
      </c>
      <c r="S163" s="92" t="s">
        <v>556</v>
      </c>
      <c r="T163" s="19" t="s">
        <v>44</v>
      </c>
      <c r="U163" s="19" t="s">
        <v>44</v>
      </c>
      <c r="V163" s="19" t="s">
        <v>44</v>
      </c>
      <c r="W163" s="15">
        <v>43353</v>
      </c>
      <c r="X163" s="3"/>
      <c r="Y163" s="124"/>
      <c r="Z163" s="19"/>
      <c r="AA163" s="30"/>
    </row>
    <row r="164" spans="2:27" s="29" customFormat="1" ht="30" customHeight="1" x14ac:dyDescent="0.15">
      <c r="B164" s="35">
        <v>162</v>
      </c>
      <c r="C164" s="48">
        <v>43159</v>
      </c>
      <c r="D164" s="17"/>
      <c r="E164" s="53" t="s">
        <v>668</v>
      </c>
      <c r="F164" s="1" t="s">
        <v>669</v>
      </c>
      <c r="G164" s="53" t="s">
        <v>670</v>
      </c>
      <c r="H164" s="1" t="s">
        <v>671</v>
      </c>
      <c r="I164" s="48">
        <v>43402</v>
      </c>
      <c r="J164" s="65">
        <v>2163</v>
      </c>
      <c r="K164" s="71">
        <v>106</v>
      </c>
      <c r="L164" s="65">
        <v>20</v>
      </c>
      <c r="M164" s="71">
        <v>134</v>
      </c>
      <c r="N164" s="65">
        <v>16.59</v>
      </c>
      <c r="O164" s="82">
        <v>0.375</v>
      </c>
      <c r="P164" s="87">
        <v>0.91666666666666663</v>
      </c>
      <c r="Q164" s="92" t="s">
        <v>672</v>
      </c>
      <c r="R164" s="18">
        <v>4</v>
      </c>
      <c r="S164" s="92" t="s">
        <v>556</v>
      </c>
      <c r="T164" s="19" t="s">
        <v>44</v>
      </c>
      <c r="U164" s="19" t="s">
        <v>44</v>
      </c>
      <c r="V164" s="19" t="s">
        <v>44</v>
      </c>
      <c r="W164" s="15">
        <v>43353</v>
      </c>
      <c r="X164" s="3"/>
      <c r="Y164" s="124"/>
      <c r="Z164" s="19"/>
      <c r="AA164" s="30"/>
    </row>
    <row r="165" spans="2:27" s="29" customFormat="1" ht="30" customHeight="1" x14ac:dyDescent="0.15">
      <c r="B165" s="35">
        <v>163</v>
      </c>
      <c r="C165" s="48">
        <v>43164</v>
      </c>
      <c r="D165" s="17"/>
      <c r="E165" s="53" t="s">
        <v>673</v>
      </c>
      <c r="F165" s="1" t="s">
        <v>674</v>
      </c>
      <c r="G165" s="53" t="s">
        <v>482</v>
      </c>
      <c r="H165" s="1" t="s">
        <v>482</v>
      </c>
      <c r="I165" s="48">
        <v>43410</v>
      </c>
      <c r="J165" s="65">
        <v>1528</v>
      </c>
      <c r="K165" s="71">
        <v>61</v>
      </c>
      <c r="L165" s="65">
        <v>10</v>
      </c>
      <c r="M165" s="71">
        <v>60</v>
      </c>
      <c r="N165" s="65">
        <v>11.59</v>
      </c>
      <c r="O165" s="82">
        <v>0.375</v>
      </c>
      <c r="P165" s="87">
        <v>0.91666666666666663</v>
      </c>
      <c r="Q165" s="92" t="s">
        <v>446</v>
      </c>
      <c r="R165" s="18">
        <v>2</v>
      </c>
      <c r="S165" s="92" t="s">
        <v>436</v>
      </c>
      <c r="T165" s="19" t="s">
        <v>44</v>
      </c>
      <c r="U165" s="19" t="s">
        <v>44</v>
      </c>
      <c r="V165" s="19" t="s">
        <v>44</v>
      </c>
      <c r="W165" s="15">
        <v>43353</v>
      </c>
      <c r="X165" s="3"/>
      <c r="Y165" s="113"/>
      <c r="Z165" s="19"/>
      <c r="AA165" s="30"/>
    </row>
    <row r="166" spans="2:27" s="29" customFormat="1" ht="30" customHeight="1" x14ac:dyDescent="0.15">
      <c r="B166" s="35">
        <v>164</v>
      </c>
      <c r="C166" s="48">
        <v>43165</v>
      </c>
      <c r="D166" s="17"/>
      <c r="E166" s="53" t="s">
        <v>675</v>
      </c>
      <c r="F166" s="1" t="s">
        <v>676</v>
      </c>
      <c r="G166" s="53" t="s">
        <v>482</v>
      </c>
      <c r="H166" s="1" t="s">
        <v>482</v>
      </c>
      <c r="I166" s="48">
        <v>43411</v>
      </c>
      <c r="J166" s="65">
        <v>1732</v>
      </c>
      <c r="K166" s="71">
        <v>70</v>
      </c>
      <c r="L166" s="65">
        <v>15</v>
      </c>
      <c r="M166" s="71">
        <v>50</v>
      </c>
      <c r="N166" s="65">
        <v>13.5</v>
      </c>
      <c r="O166" s="82">
        <v>0.375</v>
      </c>
      <c r="P166" s="87">
        <v>0.91666666666666663</v>
      </c>
      <c r="Q166" s="92" t="s">
        <v>446</v>
      </c>
      <c r="R166" s="18">
        <v>2</v>
      </c>
      <c r="S166" s="92" t="s">
        <v>624</v>
      </c>
      <c r="T166" s="19" t="s">
        <v>44</v>
      </c>
      <c r="U166" s="19" t="s">
        <v>44</v>
      </c>
      <c r="V166" s="19" t="s">
        <v>44</v>
      </c>
      <c r="W166" s="15">
        <v>43353</v>
      </c>
      <c r="X166" s="3"/>
      <c r="Y166" s="113"/>
      <c r="Z166" s="19"/>
      <c r="AA166" s="30"/>
    </row>
    <row r="167" spans="2:27" s="29" customFormat="1" ht="30" customHeight="1" x14ac:dyDescent="0.15">
      <c r="B167" s="35">
        <v>165</v>
      </c>
      <c r="C167" s="48">
        <v>43195</v>
      </c>
      <c r="D167" s="17"/>
      <c r="E167" s="53" t="s">
        <v>677</v>
      </c>
      <c r="F167" s="1" t="s">
        <v>682</v>
      </c>
      <c r="G167" s="53" t="s">
        <v>482</v>
      </c>
      <c r="H167" s="1" t="s">
        <v>482</v>
      </c>
      <c r="I167" s="48">
        <v>43440</v>
      </c>
      <c r="J167" s="65">
        <v>1308</v>
      </c>
      <c r="K167" s="71">
        <v>53</v>
      </c>
      <c r="L167" s="65">
        <v>22</v>
      </c>
      <c r="M167" s="71">
        <v>60</v>
      </c>
      <c r="N167" s="65">
        <v>11.59</v>
      </c>
      <c r="O167" s="82">
        <v>0.375</v>
      </c>
      <c r="P167" s="87">
        <v>0.91666666666666663</v>
      </c>
      <c r="Q167" s="92" t="s">
        <v>446</v>
      </c>
      <c r="R167" s="18">
        <v>2</v>
      </c>
      <c r="S167" s="92" t="s">
        <v>436</v>
      </c>
      <c r="T167" s="19" t="s">
        <v>44</v>
      </c>
      <c r="U167" s="19" t="s">
        <v>44</v>
      </c>
      <c r="V167" s="19" t="s">
        <v>44</v>
      </c>
      <c r="W167" s="113">
        <v>43418</v>
      </c>
      <c r="X167" s="3"/>
      <c r="Y167" s="113"/>
      <c r="Z167" s="19"/>
      <c r="AA167" s="30"/>
    </row>
    <row r="168" spans="2:27" s="29" customFormat="1" ht="30" customHeight="1" x14ac:dyDescent="0.15">
      <c r="B168" s="35">
        <v>166</v>
      </c>
      <c r="C168" s="48">
        <v>43213</v>
      </c>
      <c r="D168" s="17" t="s">
        <v>692</v>
      </c>
      <c r="E168" s="53" t="s">
        <v>678</v>
      </c>
      <c r="F168" s="1" t="s">
        <v>683</v>
      </c>
      <c r="G168" s="53" t="s">
        <v>482</v>
      </c>
      <c r="H168" s="1" t="s">
        <v>482</v>
      </c>
      <c r="I168" s="48">
        <v>43458</v>
      </c>
      <c r="J168" s="65">
        <v>1918</v>
      </c>
      <c r="K168" s="71">
        <v>90</v>
      </c>
      <c r="L168" s="65">
        <v>20</v>
      </c>
      <c r="M168" s="71">
        <v>50</v>
      </c>
      <c r="N168" s="65">
        <v>13.5</v>
      </c>
      <c r="O168" s="82">
        <v>0.375</v>
      </c>
      <c r="P168" s="87">
        <v>0.91666666666666663</v>
      </c>
      <c r="Q168" s="92" t="s">
        <v>446</v>
      </c>
      <c r="R168" s="18">
        <v>3</v>
      </c>
      <c r="S168" s="92" t="s">
        <v>624</v>
      </c>
      <c r="T168" s="5" t="s">
        <v>558</v>
      </c>
      <c r="U168" s="104" t="s">
        <v>558</v>
      </c>
      <c r="V168" s="19" t="s">
        <v>558</v>
      </c>
      <c r="W168" s="113" t="s">
        <v>558</v>
      </c>
      <c r="X168" s="3"/>
      <c r="Y168" s="113"/>
      <c r="Z168" s="19"/>
      <c r="AA168" s="30"/>
    </row>
    <row r="169" spans="2:27" s="29" customFormat="1" ht="30" customHeight="1" x14ac:dyDescent="0.15">
      <c r="B169" s="35">
        <v>167</v>
      </c>
      <c r="C169" s="48">
        <v>43236</v>
      </c>
      <c r="D169" s="17"/>
      <c r="E169" s="53" t="s">
        <v>678</v>
      </c>
      <c r="F169" s="1" t="s">
        <v>683</v>
      </c>
      <c r="G169" s="53" t="s">
        <v>482</v>
      </c>
      <c r="H169" s="1" t="s">
        <v>482</v>
      </c>
      <c r="I169" s="48">
        <v>43482</v>
      </c>
      <c r="J169" s="65">
        <v>1918</v>
      </c>
      <c r="K169" s="71">
        <v>90</v>
      </c>
      <c r="L169" s="65">
        <v>20</v>
      </c>
      <c r="M169" s="71">
        <v>50</v>
      </c>
      <c r="N169" s="65">
        <v>13.5</v>
      </c>
      <c r="O169" s="82">
        <v>0.375</v>
      </c>
      <c r="P169" s="87">
        <v>0.91666666666666663</v>
      </c>
      <c r="Q169" s="92" t="s">
        <v>446</v>
      </c>
      <c r="R169" s="18">
        <v>3</v>
      </c>
      <c r="S169" s="92" t="s">
        <v>624</v>
      </c>
      <c r="T169" s="19" t="s">
        <v>44</v>
      </c>
      <c r="U169" s="19" t="s">
        <v>44</v>
      </c>
      <c r="V169" s="19" t="s">
        <v>44</v>
      </c>
      <c r="W169" s="113">
        <v>43418</v>
      </c>
      <c r="X169" s="3"/>
      <c r="Y169" s="113"/>
      <c r="Z169" s="19"/>
      <c r="AA169" s="30"/>
    </row>
    <row r="170" spans="2:27" s="29" customFormat="1" ht="30" customHeight="1" x14ac:dyDescent="0.15">
      <c r="B170" s="35">
        <v>168</v>
      </c>
      <c r="C170" s="48">
        <v>43255</v>
      </c>
      <c r="D170" s="17"/>
      <c r="E170" s="53" t="s">
        <v>679</v>
      </c>
      <c r="F170" s="1" t="s">
        <v>684</v>
      </c>
      <c r="G170" s="53" t="s">
        <v>685</v>
      </c>
      <c r="H170" s="1" t="s">
        <v>685</v>
      </c>
      <c r="I170" s="48">
        <v>43501</v>
      </c>
      <c r="J170" s="65">
        <v>1730</v>
      </c>
      <c r="K170" s="71">
        <v>113</v>
      </c>
      <c r="L170" s="65">
        <v>62</v>
      </c>
      <c r="M170" s="71">
        <v>126</v>
      </c>
      <c r="N170" s="65">
        <v>8.09</v>
      </c>
      <c r="O170" s="82">
        <v>0.375</v>
      </c>
      <c r="P170" s="87">
        <v>0.95833333333333337</v>
      </c>
      <c r="Q170" s="92" t="s">
        <v>686</v>
      </c>
      <c r="R170" s="18">
        <v>4</v>
      </c>
      <c r="S170" s="92" t="s">
        <v>436</v>
      </c>
      <c r="T170" s="19" t="s">
        <v>44</v>
      </c>
      <c r="U170" s="19" t="s">
        <v>44</v>
      </c>
      <c r="V170" s="19" t="s">
        <v>44</v>
      </c>
      <c r="W170" s="113">
        <v>43418</v>
      </c>
      <c r="X170" s="3"/>
      <c r="Y170" s="113"/>
      <c r="Z170" s="19"/>
      <c r="AA170" s="30"/>
    </row>
    <row r="171" spans="2:27" s="29" customFormat="1" ht="30" customHeight="1" x14ac:dyDescent="0.15">
      <c r="B171" s="35">
        <v>169</v>
      </c>
      <c r="C171" s="48">
        <v>43259</v>
      </c>
      <c r="D171" s="17"/>
      <c r="E171" s="53" t="s">
        <v>680</v>
      </c>
      <c r="F171" s="1" t="s">
        <v>687</v>
      </c>
      <c r="G171" s="53" t="s">
        <v>685</v>
      </c>
      <c r="H171" s="1" t="s">
        <v>685</v>
      </c>
      <c r="I171" s="48">
        <v>43505</v>
      </c>
      <c r="J171" s="65">
        <v>1672</v>
      </c>
      <c r="K171" s="71">
        <v>88</v>
      </c>
      <c r="L171" s="65">
        <v>28</v>
      </c>
      <c r="M171" s="71">
        <v>100</v>
      </c>
      <c r="N171" s="65">
        <v>16.62</v>
      </c>
      <c r="O171" s="82">
        <v>0.375</v>
      </c>
      <c r="P171" s="87">
        <v>0.83333333333333337</v>
      </c>
      <c r="Q171" s="92" t="s">
        <v>688</v>
      </c>
      <c r="R171" s="18">
        <v>2</v>
      </c>
      <c r="S171" s="92" t="s">
        <v>436</v>
      </c>
      <c r="T171" s="19" t="s">
        <v>44</v>
      </c>
      <c r="U171" s="19" t="s">
        <v>44</v>
      </c>
      <c r="V171" s="19" t="s">
        <v>44</v>
      </c>
      <c r="W171" s="113">
        <v>43418</v>
      </c>
      <c r="X171" s="3"/>
      <c r="Y171" s="113"/>
      <c r="Z171" s="19"/>
      <c r="AA171" s="30"/>
    </row>
    <row r="172" spans="2:27" s="29" customFormat="1" ht="30" customHeight="1" x14ac:dyDescent="0.15">
      <c r="B172" s="35">
        <v>170</v>
      </c>
      <c r="C172" s="48">
        <v>43280</v>
      </c>
      <c r="D172" s="17"/>
      <c r="E172" s="53" t="s">
        <v>681</v>
      </c>
      <c r="F172" s="1" t="s">
        <v>689</v>
      </c>
      <c r="G172" s="53" t="s">
        <v>690</v>
      </c>
      <c r="H172" s="1" t="s">
        <v>690</v>
      </c>
      <c r="I172" s="48">
        <v>43525</v>
      </c>
      <c r="J172" s="65">
        <v>3450</v>
      </c>
      <c r="K172" s="71">
        <v>68</v>
      </c>
      <c r="L172" s="65">
        <v>22</v>
      </c>
      <c r="M172" s="71">
        <v>64</v>
      </c>
      <c r="N172" s="65">
        <v>31.74</v>
      </c>
      <c r="O172" s="82">
        <v>0.375</v>
      </c>
      <c r="P172" s="87">
        <v>0.875</v>
      </c>
      <c r="Q172" s="92" t="s">
        <v>691</v>
      </c>
      <c r="R172" s="18">
        <v>2</v>
      </c>
      <c r="S172" s="92" t="s">
        <v>436</v>
      </c>
      <c r="T172" s="19" t="s">
        <v>699</v>
      </c>
      <c r="U172" s="104" t="s">
        <v>699</v>
      </c>
      <c r="V172" s="19" t="s">
        <v>700</v>
      </c>
      <c r="W172" s="113">
        <v>43500</v>
      </c>
      <c r="X172" s="3"/>
      <c r="Y172" s="113"/>
      <c r="Z172" s="19"/>
      <c r="AA172" s="30"/>
    </row>
    <row r="173" spans="2:27" s="29" customFormat="1" ht="30" customHeight="1" x14ac:dyDescent="0.15">
      <c r="B173" s="35">
        <v>171</v>
      </c>
      <c r="C173" s="48">
        <v>43349</v>
      </c>
      <c r="D173" s="17"/>
      <c r="E173" s="53" t="s">
        <v>693</v>
      </c>
      <c r="F173" s="1" t="s">
        <v>694</v>
      </c>
      <c r="G173" s="53" t="s">
        <v>193</v>
      </c>
      <c r="H173" s="1" t="s">
        <v>193</v>
      </c>
      <c r="I173" s="48">
        <v>43592</v>
      </c>
      <c r="J173" s="65">
        <v>1193</v>
      </c>
      <c r="K173" s="71">
        <v>58</v>
      </c>
      <c r="L173" s="65">
        <v>20</v>
      </c>
      <c r="M173" s="71">
        <v>50</v>
      </c>
      <c r="N173" s="65">
        <v>12.11</v>
      </c>
      <c r="O173" s="82">
        <v>0.375</v>
      </c>
      <c r="P173" s="87">
        <v>0.91666666666666663</v>
      </c>
      <c r="Q173" s="92" t="s">
        <v>446</v>
      </c>
      <c r="R173" s="18">
        <v>6</v>
      </c>
      <c r="S173" s="92" t="s">
        <v>436</v>
      </c>
      <c r="T173" s="19" t="s">
        <v>393</v>
      </c>
      <c r="U173" s="104" t="s">
        <v>699</v>
      </c>
      <c r="V173" s="19" t="s">
        <v>700</v>
      </c>
      <c r="W173" s="113">
        <v>43500</v>
      </c>
      <c r="X173" s="3"/>
      <c r="Y173" s="113"/>
      <c r="Z173" s="19"/>
      <c r="AA173" s="30"/>
    </row>
    <row r="174" spans="2:27" s="29" customFormat="1" ht="30" customHeight="1" x14ac:dyDescent="0.15">
      <c r="B174" s="35">
        <v>172</v>
      </c>
      <c r="C174" s="48">
        <v>43523</v>
      </c>
      <c r="D174" s="17"/>
      <c r="E174" s="53" t="s">
        <v>695</v>
      </c>
      <c r="F174" s="1" t="s">
        <v>696</v>
      </c>
      <c r="G174" s="53" t="s">
        <v>697</v>
      </c>
      <c r="H174" s="1" t="s">
        <v>698</v>
      </c>
      <c r="I174" s="48">
        <v>43766</v>
      </c>
      <c r="J174" s="65">
        <v>4262</v>
      </c>
      <c r="K174" s="71">
        <v>219</v>
      </c>
      <c r="L174" s="65">
        <v>70</v>
      </c>
      <c r="M174" s="71">
        <v>170</v>
      </c>
      <c r="N174" s="65">
        <v>35.47</v>
      </c>
      <c r="O174" s="82" t="s">
        <v>624</v>
      </c>
      <c r="P174" s="87" t="s">
        <v>624</v>
      </c>
      <c r="Q174" s="92" t="s">
        <v>315</v>
      </c>
      <c r="R174" s="18">
        <v>2</v>
      </c>
      <c r="S174" s="92" t="s">
        <v>351</v>
      </c>
      <c r="T174" s="19" t="s">
        <v>359</v>
      </c>
      <c r="U174" s="104" t="s">
        <v>359</v>
      </c>
      <c r="V174" s="19" t="s">
        <v>359</v>
      </c>
      <c r="W174" s="113">
        <v>43697</v>
      </c>
      <c r="X174" s="3"/>
      <c r="Y174" s="113"/>
      <c r="Z174" s="19"/>
      <c r="AA174" s="30"/>
    </row>
    <row r="175" spans="2:27" s="29" customFormat="1" ht="30" customHeight="1" x14ac:dyDescent="0.15">
      <c r="B175" s="35">
        <v>173</v>
      </c>
      <c r="C175" s="48">
        <v>43529</v>
      </c>
      <c r="D175" s="17"/>
      <c r="E175" s="53" t="s">
        <v>701</v>
      </c>
      <c r="F175" s="1" t="s">
        <v>754</v>
      </c>
      <c r="G175" s="53" t="s">
        <v>702</v>
      </c>
      <c r="H175" s="1" t="s">
        <v>702</v>
      </c>
      <c r="I175" s="48">
        <v>43775</v>
      </c>
      <c r="J175" s="65">
        <v>1692</v>
      </c>
      <c r="K175" s="71">
        <v>104</v>
      </c>
      <c r="L175" s="65">
        <v>24</v>
      </c>
      <c r="M175" s="71">
        <v>94.5</v>
      </c>
      <c r="N175" s="65">
        <v>7.9</v>
      </c>
      <c r="O175" s="82">
        <v>0.41666666666666669</v>
      </c>
      <c r="P175" s="87">
        <v>0.91666666666666663</v>
      </c>
      <c r="Q175" s="92" t="s">
        <v>713</v>
      </c>
      <c r="R175" s="18">
        <v>6</v>
      </c>
      <c r="S175" s="92" t="s">
        <v>351</v>
      </c>
      <c r="T175" s="19" t="s">
        <v>359</v>
      </c>
      <c r="U175" s="104" t="s">
        <v>359</v>
      </c>
      <c r="V175" s="19" t="s">
        <v>359</v>
      </c>
      <c r="W175" s="113">
        <v>43697</v>
      </c>
      <c r="X175" s="3"/>
      <c r="Y175" s="113"/>
      <c r="Z175" s="19"/>
      <c r="AA175" s="30"/>
    </row>
    <row r="176" spans="2:27" s="29" customFormat="1" ht="30" customHeight="1" x14ac:dyDescent="0.15">
      <c r="B176" s="35">
        <v>174</v>
      </c>
      <c r="C176" s="48">
        <v>43531</v>
      </c>
      <c r="D176" s="17"/>
      <c r="E176" s="53" t="s">
        <v>703</v>
      </c>
      <c r="F176" s="1" t="s">
        <v>755</v>
      </c>
      <c r="G176" s="53" t="s">
        <v>193</v>
      </c>
      <c r="H176" s="1" t="s">
        <v>193</v>
      </c>
      <c r="I176" s="48">
        <v>43777</v>
      </c>
      <c r="J176" s="65">
        <v>1254.0999999999999</v>
      </c>
      <c r="K176" s="71">
        <v>29</v>
      </c>
      <c r="L176" s="65">
        <v>10</v>
      </c>
      <c r="M176" s="71">
        <v>27</v>
      </c>
      <c r="N176" s="65">
        <v>9</v>
      </c>
      <c r="O176" s="82">
        <v>0.375</v>
      </c>
      <c r="P176" s="87">
        <v>0.91666666666666663</v>
      </c>
      <c r="Q176" s="92" t="s">
        <v>704</v>
      </c>
      <c r="R176" s="18">
        <v>2</v>
      </c>
      <c r="S176" s="92" t="s">
        <v>351</v>
      </c>
      <c r="T176" s="19" t="s">
        <v>359</v>
      </c>
      <c r="U176" s="104" t="s">
        <v>359</v>
      </c>
      <c r="V176" s="19" t="s">
        <v>359</v>
      </c>
      <c r="W176" s="113">
        <v>43775</v>
      </c>
      <c r="X176" s="3"/>
      <c r="Y176" s="113"/>
      <c r="Z176" s="19"/>
      <c r="AA176" s="30"/>
    </row>
    <row r="177" spans="2:27" s="29" customFormat="1" ht="30" customHeight="1" x14ac:dyDescent="0.15">
      <c r="B177" s="35">
        <v>175</v>
      </c>
      <c r="C177" s="48">
        <v>43549</v>
      </c>
      <c r="D177" s="17"/>
      <c r="E177" s="53" t="s">
        <v>705</v>
      </c>
      <c r="F177" s="1" t="s">
        <v>756</v>
      </c>
      <c r="G177" s="53" t="s">
        <v>706</v>
      </c>
      <c r="H177" s="1" t="s">
        <v>707</v>
      </c>
      <c r="I177" s="48">
        <v>43795</v>
      </c>
      <c r="J177" s="65">
        <v>2165</v>
      </c>
      <c r="K177" s="71">
        <v>93</v>
      </c>
      <c r="L177" s="65">
        <v>52</v>
      </c>
      <c r="M177" s="71">
        <v>122</v>
      </c>
      <c r="N177" s="65">
        <v>14.32</v>
      </c>
      <c r="O177" s="82">
        <v>0.375</v>
      </c>
      <c r="P177" s="87">
        <v>0.875</v>
      </c>
      <c r="Q177" s="92" t="s">
        <v>708</v>
      </c>
      <c r="R177" s="18">
        <v>2</v>
      </c>
      <c r="S177" s="92" t="s">
        <v>709</v>
      </c>
      <c r="T177" s="19" t="s">
        <v>359</v>
      </c>
      <c r="U177" s="104" t="s">
        <v>359</v>
      </c>
      <c r="V177" s="19" t="s">
        <v>359</v>
      </c>
      <c r="W177" s="113">
        <v>43775</v>
      </c>
      <c r="X177" s="3"/>
      <c r="Y177" s="113"/>
      <c r="Z177" s="19"/>
      <c r="AA177" s="30"/>
    </row>
    <row r="178" spans="2:27" s="29" customFormat="1" ht="30" customHeight="1" x14ac:dyDescent="0.15">
      <c r="B178" s="35">
        <v>176</v>
      </c>
      <c r="C178" s="48">
        <v>43550</v>
      </c>
      <c r="D178" s="17"/>
      <c r="E178" s="53" t="s">
        <v>710</v>
      </c>
      <c r="F178" s="1" t="s">
        <v>711</v>
      </c>
      <c r="G178" s="53" t="s">
        <v>712</v>
      </c>
      <c r="H178" s="1" t="s">
        <v>698</v>
      </c>
      <c r="I178" s="48">
        <v>43796</v>
      </c>
      <c r="J178" s="65">
        <v>4286</v>
      </c>
      <c r="K178" s="71">
        <v>231</v>
      </c>
      <c r="L178" s="65">
        <v>50</v>
      </c>
      <c r="M178" s="71">
        <v>239</v>
      </c>
      <c r="N178" s="65">
        <v>35.159999999999997</v>
      </c>
      <c r="O178" s="82" t="s">
        <v>624</v>
      </c>
      <c r="P178" s="87" t="s">
        <v>624</v>
      </c>
      <c r="Q178" s="92" t="s">
        <v>315</v>
      </c>
      <c r="R178" s="18">
        <v>3</v>
      </c>
      <c r="S178" s="92" t="s">
        <v>351</v>
      </c>
      <c r="T178" s="19" t="s">
        <v>359</v>
      </c>
      <c r="U178" s="104" t="s">
        <v>359</v>
      </c>
      <c r="V178" s="19" t="s">
        <v>359</v>
      </c>
      <c r="W178" s="113">
        <v>43775</v>
      </c>
      <c r="X178" s="3"/>
      <c r="Y178" s="113"/>
      <c r="Z178" s="19"/>
      <c r="AA178" s="30"/>
    </row>
    <row r="179" spans="2:27" s="29" customFormat="1" ht="30" customHeight="1" x14ac:dyDescent="0.15">
      <c r="B179" s="35">
        <v>177</v>
      </c>
      <c r="C179" s="48">
        <v>43557</v>
      </c>
      <c r="D179" s="17"/>
      <c r="E179" s="53" t="s">
        <v>714</v>
      </c>
      <c r="F179" s="1" t="s">
        <v>757</v>
      </c>
      <c r="G179" s="53" t="s">
        <v>717</v>
      </c>
      <c r="H179" s="1" t="s">
        <v>717</v>
      </c>
      <c r="I179" s="48">
        <v>43802</v>
      </c>
      <c r="J179" s="65">
        <v>1450</v>
      </c>
      <c r="K179" s="71">
        <v>58</v>
      </c>
      <c r="L179" s="65">
        <v>10</v>
      </c>
      <c r="M179" s="71">
        <v>27</v>
      </c>
      <c r="N179" s="65">
        <v>9</v>
      </c>
      <c r="O179" s="82">
        <v>0.375</v>
      </c>
      <c r="P179" s="87">
        <v>0.91666666666666663</v>
      </c>
      <c r="Q179" s="92" t="s">
        <v>715</v>
      </c>
      <c r="R179" s="18">
        <v>4</v>
      </c>
      <c r="S179" s="92" t="s">
        <v>349</v>
      </c>
      <c r="T179" s="19" t="s">
        <v>359</v>
      </c>
      <c r="U179" s="104" t="s">
        <v>359</v>
      </c>
      <c r="V179" s="19" t="s">
        <v>359</v>
      </c>
      <c r="W179" s="113" t="s">
        <v>735</v>
      </c>
      <c r="X179" s="3"/>
      <c r="Y179" s="113"/>
      <c r="Z179" s="19"/>
      <c r="AA179" s="30"/>
    </row>
    <row r="180" spans="2:27" s="29" customFormat="1" ht="30" customHeight="1" x14ac:dyDescent="0.15">
      <c r="B180" s="35">
        <v>178</v>
      </c>
      <c r="C180" s="48">
        <v>43616</v>
      </c>
      <c r="D180" s="17"/>
      <c r="E180" s="53" t="s">
        <v>716</v>
      </c>
      <c r="F180" s="1" t="s">
        <v>718</v>
      </c>
      <c r="G180" s="53" t="s">
        <v>719</v>
      </c>
      <c r="H180" s="1" t="s">
        <v>719</v>
      </c>
      <c r="I180" s="48">
        <v>43862</v>
      </c>
      <c r="J180" s="65">
        <v>3110.846</v>
      </c>
      <c r="K180" s="71">
        <v>124</v>
      </c>
      <c r="L180" s="65">
        <v>89</v>
      </c>
      <c r="M180" s="71">
        <v>27</v>
      </c>
      <c r="N180" s="65">
        <v>9.66</v>
      </c>
      <c r="O180" s="82">
        <v>0.375</v>
      </c>
      <c r="P180" s="87">
        <v>0</v>
      </c>
      <c r="Q180" s="92" t="s">
        <v>720</v>
      </c>
      <c r="R180" s="18">
        <v>2</v>
      </c>
      <c r="S180" s="92" t="s">
        <v>721</v>
      </c>
      <c r="T180" s="19" t="s">
        <v>359</v>
      </c>
      <c r="U180" s="104" t="s">
        <v>359</v>
      </c>
      <c r="V180" s="19" t="s">
        <v>359</v>
      </c>
      <c r="W180" s="113">
        <v>43825</v>
      </c>
      <c r="X180" s="3"/>
      <c r="Y180" s="113"/>
      <c r="Z180" s="19"/>
      <c r="AA180" s="30"/>
    </row>
    <row r="181" spans="2:27" s="29" customFormat="1" ht="30" customHeight="1" x14ac:dyDescent="0.15">
      <c r="B181" s="35">
        <v>179</v>
      </c>
      <c r="C181" s="48">
        <v>43678</v>
      </c>
      <c r="D181" s="17"/>
      <c r="E181" s="53" t="s">
        <v>722</v>
      </c>
      <c r="F181" s="1" t="s">
        <v>758</v>
      </c>
      <c r="G181" s="53" t="s">
        <v>723</v>
      </c>
      <c r="H181" s="1" t="s">
        <v>723</v>
      </c>
      <c r="I181" s="48">
        <v>43923</v>
      </c>
      <c r="J181" s="65">
        <v>1647</v>
      </c>
      <c r="K181" s="71">
        <v>67</v>
      </c>
      <c r="L181" s="65">
        <v>16</v>
      </c>
      <c r="M181" s="71">
        <v>80</v>
      </c>
      <c r="N181" s="65">
        <v>20.45</v>
      </c>
      <c r="O181" s="82" t="s">
        <v>724</v>
      </c>
      <c r="P181" s="87" t="s">
        <v>724</v>
      </c>
      <c r="Q181" s="92" t="s">
        <v>724</v>
      </c>
      <c r="R181" s="18">
        <v>2</v>
      </c>
      <c r="S181" s="92" t="s">
        <v>556</v>
      </c>
      <c r="T181" s="19" t="s">
        <v>359</v>
      </c>
      <c r="U181" s="104" t="s">
        <v>359</v>
      </c>
      <c r="V181" s="19" t="s">
        <v>359</v>
      </c>
      <c r="W181" s="113">
        <v>43878</v>
      </c>
      <c r="X181" s="3"/>
      <c r="Y181" s="113"/>
      <c r="Z181" s="19"/>
      <c r="AA181" s="30"/>
    </row>
    <row r="182" spans="2:27" s="29" customFormat="1" ht="30" customHeight="1" x14ac:dyDescent="0.15">
      <c r="B182" s="35">
        <v>180</v>
      </c>
      <c r="C182" s="48">
        <v>43683</v>
      </c>
      <c r="D182" s="17"/>
      <c r="E182" s="53" t="s">
        <v>725</v>
      </c>
      <c r="F182" s="1" t="s">
        <v>759</v>
      </c>
      <c r="G182" s="53" t="s">
        <v>726</v>
      </c>
      <c r="H182" s="1" t="s">
        <v>723</v>
      </c>
      <c r="I182" s="48">
        <v>43928</v>
      </c>
      <c r="J182" s="65">
        <v>1558</v>
      </c>
      <c r="K182" s="71">
        <v>56</v>
      </c>
      <c r="L182" s="65">
        <v>20</v>
      </c>
      <c r="M182" s="71">
        <v>65</v>
      </c>
      <c r="N182" s="65">
        <v>15.57</v>
      </c>
      <c r="O182" s="82">
        <v>0.375</v>
      </c>
      <c r="P182" s="87">
        <v>0.91666666666666663</v>
      </c>
      <c r="Q182" s="92" t="s">
        <v>727</v>
      </c>
      <c r="R182" s="18">
        <v>2</v>
      </c>
      <c r="S182" s="92" t="s">
        <v>349</v>
      </c>
      <c r="T182" s="19" t="s">
        <v>359</v>
      </c>
      <c r="U182" s="104" t="s">
        <v>359</v>
      </c>
      <c r="V182" s="19" t="s">
        <v>359</v>
      </c>
      <c r="W182" s="113">
        <v>43878</v>
      </c>
      <c r="X182" s="3"/>
      <c r="Y182" s="113"/>
      <c r="Z182" s="19"/>
      <c r="AA182" s="30"/>
    </row>
    <row r="183" spans="2:27" s="29" customFormat="1" ht="30" customHeight="1" x14ac:dyDescent="0.15">
      <c r="B183" s="35">
        <v>181</v>
      </c>
      <c r="C183" s="48">
        <v>43746</v>
      </c>
      <c r="D183" s="17"/>
      <c r="E183" s="53" t="s">
        <v>728</v>
      </c>
      <c r="F183" s="1" t="s">
        <v>730</v>
      </c>
      <c r="G183" s="53" t="s">
        <v>729</v>
      </c>
      <c r="H183" s="1" t="s">
        <v>729</v>
      </c>
      <c r="I183" s="48">
        <v>44015</v>
      </c>
      <c r="J183" s="65">
        <v>4314</v>
      </c>
      <c r="K183" s="71">
        <v>376</v>
      </c>
      <c r="L183" s="65">
        <v>70</v>
      </c>
      <c r="M183" s="71">
        <v>200</v>
      </c>
      <c r="N183" s="65">
        <v>54.28</v>
      </c>
      <c r="O183" s="82" t="s">
        <v>724</v>
      </c>
      <c r="P183" s="87" t="s">
        <v>724</v>
      </c>
      <c r="Q183" s="92" t="s">
        <v>724</v>
      </c>
      <c r="R183" s="18">
        <v>2</v>
      </c>
      <c r="S183" s="92" t="s">
        <v>724</v>
      </c>
      <c r="T183" s="19" t="s">
        <v>359</v>
      </c>
      <c r="U183" s="104" t="s">
        <v>359</v>
      </c>
      <c r="V183" s="19" t="s">
        <v>359</v>
      </c>
      <c r="W183" s="113">
        <v>43944</v>
      </c>
      <c r="X183" s="3"/>
      <c r="Y183" s="113"/>
      <c r="Z183" s="19"/>
      <c r="AA183" s="30"/>
    </row>
    <row r="184" spans="2:27" s="29" customFormat="1" ht="30" customHeight="1" x14ac:dyDescent="0.15">
      <c r="B184" s="35">
        <v>182</v>
      </c>
      <c r="C184" s="48">
        <v>43754</v>
      </c>
      <c r="D184" s="17"/>
      <c r="E184" s="53" t="s">
        <v>731</v>
      </c>
      <c r="F184" s="1" t="s">
        <v>760</v>
      </c>
      <c r="G184" s="53" t="s">
        <v>732</v>
      </c>
      <c r="H184" s="1" t="s">
        <v>732</v>
      </c>
      <c r="I184" s="48">
        <v>43999</v>
      </c>
      <c r="J184" s="65">
        <v>1424</v>
      </c>
      <c r="K184" s="71">
        <v>59</v>
      </c>
      <c r="L184" s="65">
        <v>12</v>
      </c>
      <c r="M184" s="71">
        <v>60</v>
      </c>
      <c r="N184" s="65">
        <v>6.96</v>
      </c>
      <c r="O184" s="82" t="s">
        <v>724</v>
      </c>
      <c r="P184" s="87" t="s">
        <v>724</v>
      </c>
      <c r="Q184" s="92" t="s">
        <v>724</v>
      </c>
      <c r="R184" s="18">
        <v>2</v>
      </c>
      <c r="S184" s="92" t="s">
        <v>556</v>
      </c>
      <c r="T184" s="19" t="s">
        <v>359</v>
      </c>
      <c r="U184" s="104" t="s">
        <v>359</v>
      </c>
      <c r="V184" s="19" t="s">
        <v>359</v>
      </c>
      <c r="W184" s="113">
        <v>43944</v>
      </c>
      <c r="X184" s="3"/>
      <c r="Y184" s="113"/>
      <c r="Z184" s="19"/>
      <c r="AA184" s="30"/>
    </row>
    <row r="185" spans="2:27" s="29" customFormat="1" ht="30" customHeight="1" x14ac:dyDescent="0.15">
      <c r="B185" s="35">
        <v>183</v>
      </c>
      <c r="C185" s="48">
        <v>43767</v>
      </c>
      <c r="D185" s="17"/>
      <c r="E185" s="53" t="s">
        <v>733</v>
      </c>
      <c r="F185" s="1" t="s">
        <v>734</v>
      </c>
      <c r="G185" s="53" t="s">
        <v>240</v>
      </c>
      <c r="H185" s="1" t="s">
        <v>240</v>
      </c>
      <c r="I185" s="48">
        <v>44012</v>
      </c>
      <c r="J185" s="65">
        <v>1715</v>
      </c>
      <c r="K185" s="71">
        <v>100</v>
      </c>
      <c r="L185" s="65">
        <v>20</v>
      </c>
      <c r="M185" s="71">
        <v>108.5</v>
      </c>
      <c r="N185" s="65">
        <v>8.0399999999999991</v>
      </c>
      <c r="O185" s="82">
        <v>0.375</v>
      </c>
      <c r="P185" s="87">
        <v>0.875</v>
      </c>
      <c r="Q185" s="92" t="s">
        <v>426</v>
      </c>
      <c r="R185" s="18">
        <v>3</v>
      </c>
      <c r="S185" s="92" t="s">
        <v>724</v>
      </c>
      <c r="T185" s="19" t="s">
        <v>359</v>
      </c>
      <c r="U185" s="104" t="s">
        <v>359</v>
      </c>
      <c r="V185" s="19" t="s">
        <v>359</v>
      </c>
      <c r="W185" s="113">
        <v>43944</v>
      </c>
      <c r="X185" s="3"/>
      <c r="Y185" s="113"/>
      <c r="Z185" s="19"/>
      <c r="AA185" s="30"/>
    </row>
    <row r="186" spans="2:27" s="29" customFormat="1" ht="30" customHeight="1" x14ac:dyDescent="0.15">
      <c r="B186" s="35">
        <v>184</v>
      </c>
      <c r="C186" s="48">
        <v>43861</v>
      </c>
      <c r="D186" s="17"/>
      <c r="E186" s="53" t="s">
        <v>736</v>
      </c>
      <c r="F186" s="1" t="s">
        <v>761</v>
      </c>
      <c r="G186" s="53" t="s">
        <v>737</v>
      </c>
      <c r="H186" s="1" t="s">
        <v>738</v>
      </c>
      <c r="I186" s="48">
        <v>44105</v>
      </c>
      <c r="J186" s="65">
        <v>15592</v>
      </c>
      <c r="K186" s="71">
        <v>297</v>
      </c>
      <c r="L186" s="65">
        <v>446</v>
      </c>
      <c r="M186" s="71">
        <v>171</v>
      </c>
      <c r="N186" s="65">
        <v>119.88</v>
      </c>
      <c r="O186" s="82">
        <v>0.27083333333333331</v>
      </c>
      <c r="P186" s="87">
        <v>0.9375</v>
      </c>
      <c r="Q186" s="92" t="s">
        <v>739</v>
      </c>
      <c r="R186" s="18">
        <v>1</v>
      </c>
      <c r="S186" s="92" t="s">
        <v>315</v>
      </c>
      <c r="T186" s="19" t="s">
        <v>359</v>
      </c>
      <c r="U186" s="104" t="s">
        <v>359</v>
      </c>
      <c r="V186" s="19" t="s">
        <v>359</v>
      </c>
      <c r="W186" s="113">
        <v>44033</v>
      </c>
      <c r="X186" s="3"/>
      <c r="Y186" s="113"/>
      <c r="Z186" s="19"/>
      <c r="AA186" s="30"/>
    </row>
    <row r="187" spans="2:27" s="29" customFormat="1" ht="30" customHeight="1" x14ac:dyDescent="0.15">
      <c r="B187" s="35">
        <v>185</v>
      </c>
      <c r="C187" s="48">
        <v>43901</v>
      </c>
      <c r="D187" s="17"/>
      <c r="E187" s="53" t="s">
        <v>740</v>
      </c>
      <c r="F187" s="1" t="s">
        <v>741</v>
      </c>
      <c r="G187" s="53" t="s">
        <v>742</v>
      </c>
      <c r="H187" s="1" t="s">
        <v>742</v>
      </c>
      <c r="I187" s="48">
        <v>44147</v>
      </c>
      <c r="J187" s="65">
        <v>1556.63</v>
      </c>
      <c r="K187" s="71">
        <v>61</v>
      </c>
      <c r="L187" s="65">
        <v>15</v>
      </c>
      <c r="M187" s="71">
        <v>27</v>
      </c>
      <c r="N187" s="65">
        <v>9</v>
      </c>
      <c r="O187" s="82">
        <v>0.375</v>
      </c>
      <c r="P187" s="87">
        <v>0.91666666666666663</v>
      </c>
      <c r="Q187" s="92" t="s">
        <v>743</v>
      </c>
      <c r="R187" s="18">
        <v>2</v>
      </c>
      <c r="S187" s="92" t="s">
        <v>556</v>
      </c>
      <c r="T187" s="19" t="s">
        <v>359</v>
      </c>
      <c r="U187" s="104" t="s">
        <v>359</v>
      </c>
      <c r="V187" s="19" t="s">
        <v>359</v>
      </c>
      <c r="W187" s="113">
        <v>44137</v>
      </c>
      <c r="X187" s="3"/>
      <c r="Y187" s="113"/>
      <c r="Z187" s="19"/>
      <c r="AA187" s="30"/>
    </row>
    <row r="188" spans="2:27" s="29" customFormat="1" ht="30" customHeight="1" x14ac:dyDescent="0.15">
      <c r="B188" s="35">
        <v>186</v>
      </c>
      <c r="C188" s="48">
        <v>43941</v>
      </c>
      <c r="D188" s="17"/>
      <c r="E188" s="53" t="s">
        <v>744</v>
      </c>
      <c r="F188" s="1" t="s">
        <v>745</v>
      </c>
      <c r="G188" s="53" t="s">
        <v>746</v>
      </c>
      <c r="H188" s="1" t="s">
        <v>746</v>
      </c>
      <c r="I188" s="48">
        <v>44186</v>
      </c>
      <c r="J188" s="65">
        <v>1641</v>
      </c>
      <c r="K188" s="71">
        <v>82</v>
      </c>
      <c r="L188" s="65">
        <v>20</v>
      </c>
      <c r="M188" s="71">
        <v>65</v>
      </c>
      <c r="N188" s="65">
        <v>19.38</v>
      </c>
      <c r="O188" s="82">
        <v>0.375</v>
      </c>
      <c r="P188" s="87">
        <v>0.90625</v>
      </c>
      <c r="Q188" s="92" t="s">
        <v>747</v>
      </c>
      <c r="R188" s="18">
        <v>5</v>
      </c>
      <c r="S188" s="92" t="s">
        <v>556</v>
      </c>
      <c r="T188" s="19" t="s">
        <v>359</v>
      </c>
      <c r="U188" s="104" t="s">
        <v>359</v>
      </c>
      <c r="V188" s="19" t="s">
        <v>359</v>
      </c>
      <c r="W188" s="113">
        <v>44137</v>
      </c>
      <c r="X188" s="3"/>
      <c r="Y188" s="113"/>
      <c r="Z188" s="19"/>
      <c r="AA188" s="30"/>
    </row>
    <row r="189" spans="2:27" s="29" customFormat="1" ht="30" customHeight="1" x14ac:dyDescent="0.15">
      <c r="B189" s="35">
        <v>187</v>
      </c>
      <c r="C189" s="48">
        <v>43952</v>
      </c>
      <c r="D189" s="17"/>
      <c r="E189" s="53" t="s">
        <v>748</v>
      </c>
      <c r="F189" s="1" t="s">
        <v>762</v>
      </c>
      <c r="G189" s="53" t="s">
        <v>749</v>
      </c>
      <c r="H189" s="1" t="s">
        <v>750</v>
      </c>
      <c r="I189" s="48">
        <v>44198</v>
      </c>
      <c r="J189" s="65">
        <v>1636</v>
      </c>
      <c r="K189" s="71">
        <v>60</v>
      </c>
      <c r="L189" s="65">
        <v>20</v>
      </c>
      <c r="M189" s="71">
        <v>50</v>
      </c>
      <c r="N189" s="65">
        <v>19.45</v>
      </c>
      <c r="O189" s="82">
        <v>0.375</v>
      </c>
      <c r="P189" s="87">
        <v>0.91666666666666663</v>
      </c>
      <c r="Q189" s="92" t="s">
        <v>751</v>
      </c>
      <c r="R189" s="18">
        <v>2</v>
      </c>
      <c r="S189" s="92" t="s">
        <v>349</v>
      </c>
      <c r="T189" s="19" t="s">
        <v>359</v>
      </c>
      <c r="U189" s="104" t="s">
        <v>359</v>
      </c>
      <c r="V189" s="19" t="s">
        <v>359</v>
      </c>
      <c r="W189" s="113">
        <v>44137</v>
      </c>
      <c r="X189" s="3"/>
      <c r="Y189" s="113"/>
      <c r="Z189" s="19"/>
      <c r="AA189" s="30"/>
    </row>
    <row r="190" spans="2:27" s="29" customFormat="1" ht="30" customHeight="1" x14ac:dyDescent="0.15">
      <c r="B190" s="35">
        <v>188</v>
      </c>
      <c r="C190" s="48">
        <v>43972</v>
      </c>
      <c r="D190" s="17"/>
      <c r="E190" s="53" t="s">
        <v>752</v>
      </c>
      <c r="F190" s="1" t="s">
        <v>753</v>
      </c>
      <c r="G190" s="53" t="s">
        <v>763</v>
      </c>
      <c r="H190" s="1" t="s">
        <v>763</v>
      </c>
      <c r="I190" s="48">
        <v>44218</v>
      </c>
      <c r="J190" s="65">
        <v>1463.02</v>
      </c>
      <c r="K190" s="71">
        <v>36</v>
      </c>
      <c r="L190" s="65">
        <v>10</v>
      </c>
      <c r="M190" s="71">
        <v>27</v>
      </c>
      <c r="N190" s="65">
        <v>9</v>
      </c>
      <c r="O190" s="82">
        <v>0.375</v>
      </c>
      <c r="P190" s="87">
        <v>0.91666666666666663</v>
      </c>
      <c r="Q190" s="92" t="s">
        <v>654</v>
      </c>
      <c r="R190" s="18">
        <v>2</v>
      </c>
      <c r="S190" s="92" t="s">
        <v>556</v>
      </c>
      <c r="T190" s="19" t="s">
        <v>359</v>
      </c>
      <c r="U190" s="104" t="s">
        <v>359</v>
      </c>
      <c r="V190" s="19" t="s">
        <v>359</v>
      </c>
      <c r="W190" s="113">
        <v>44204</v>
      </c>
      <c r="X190" s="3"/>
      <c r="Y190" s="113"/>
      <c r="Z190" s="19"/>
      <c r="AA190" s="30"/>
    </row>
    <row r="191" spans="2:27" s="29" customFormat="1" ht="30" customHeight="1" x14ac:dyDescent="0.15">
      <c r="B191" s="35">
        <v>189</v>
      </c>
      <c r="C191" s="48">
        <v>44011</v>
      </c>
      <c r="D191" s="17"/>
      <c r="E191" s="53" t="s">
        <v>767</v>
      </c>
      <c r="F191" s="1" t="s">
        <v>764</v>
      </c>
      <c r="G191" s="53" t="s">
        <v>591</v>
      </c>
      <c r="H191" s="1" t="s">
        <v>765</v>
      </c>
      <c r="I191" s="48">
        <v>44256</v>
      </c>
      <c r="J191" s="65">
        <v>1432</v>
      </c>
      <c r="K191" s="71">
        <v>58</v>
      </c>
      <c r="L191" s="65">
        <v>10</v>
      </c>
      <c r="M191" s="71">
        <v>35</v>
      </c>
      <c r="N191" s="65">
        <v>6.96</v>
      </c>
      <c r="O191" s="82" t="s">
        <v>766</v>
      </c>
      <c r="P191" s="87" t="s">
        <v>766</v>
      </c>
      <c r="Q191" s="92" t="s">
        <v>766</v>
      </c>
      <c r="R191" s="18">
        <v>2</v>
      </c>
      <c r="S191" s="92" t="s">
        <v>556</v>
      </c>
      <c r="T191" s="19" t="s">
        <v>359</v>
      </c>
      <c r="U191" s="104" t="s">
        <v>359</v>
      </c>
      <c r="V191" s="19" t="s">
        <v>359</v>
      </c>
      <c r="W191" s="113">
        <v>44204</v>
      </c>
      <c r="X191" s="3"/>
      <c r="Y191" s="113"/>
      <c r="Z191" s="19"/>
      <c r="AA191" s="30"/>
    </row>
    <row r="192" spans="2:27" s="29" customFormat="1" ht="30" customHeight="1" x14ac:dyDescent="0.15">
      <c r="B192" s="35">
        <v>190</v>
      </c>
      <c r="C192" s="48">
        <v>44062</v>
      </c>
      <c r="D192" s="17"/>
      <c r="E192" s="53" t="s">
        <v>768</v>
      </c>
      <c r="F192" s="1" t="s">
        <v>775</v>
      </c>
      <c r="G192" s="53" t="s">
        <v>771</v>
      </c>
      <c r="H192" s="1" t="s">
        <v>770</v>
      </c>
      <c r="I192" s="48">
        <v>44306</v>
      </c>
      <c r="J192" s="65">
        <v>1630</v>
      </c>
      <c r="K192" s="71">
        <v>63</v>
      </c>
      <c r="L192" s="65">
        <v>10</v>
      </c>
      <c r="M192" s="71">
        <v>65</v>
      </c>
      <c r="N192" s="65">
        <v>17.649999999999999</v>
      </c>
      <c r="O192" s="82">
        <v>0.375</v>
      </c>
      <c r="P192" s="87">
        <v>0.91666666666666663</v>
      </c>
      <c r="Q192" s="92" t="s">
        <v>772</v>
      </c>
      <c r="R192" s="18">
        <v>2</v>
      </c>
      <c r="S192" s="92" t="s">
        <v>773</v>
      </c>
      <c r="T192" s="19" t="s">
        <v>359</v>
      </c>
      <c r="U192" s="104" t="s">
        <v>359</v>
      </c>
      <c r="V192" s="19" t="s">
        <v>359</v>
      </c>
      <c r="W192" s="113">
        <v>44239</v>
      </c>
      <c r="X192" s="3"/>
      <c r="Y192" s="113"/>
      <c r="Z192" s="19"/>
      <c r="AA192" s="30"/>
    </row>
    <row r="193" spans="2:27" s="29" customFormat="1" ht="30" customHeight="1" x14ac:dyDescent="0.15">
      <c r="B193" s="35">
        <v>191</v>
      </c>
      <c r="C193" s="48">
        <v>44062</v>
      </c>
      <c r="D193" s="17"/>
      <c r="E193" s="53" t="s">
        <v>769</v>
      </c>
      <c r="F193" s="1" t="s">
        <v>776</v>
      </c>
      <c r="G193" s="53" t="s">
        <v>273</v>
      </c>
      <c r="H193" s="1" t="s">
        <v>273</v>
      </c>
      <c r="I193" s="48">
        <v>44306</v>
      </c>
      <c r="J193" s="65">
        <v>1100</v>
      </c>
      <c r="K193" s="71">
        <v>61</v>
      </c>
      <c r="L193" s="65">
        <v>34</v>
      </c>
      <c r="M193" s="71">
        <v>79.099999999999994</v>
      </c>
      <c r="N193" s="65">
        <v>31.22</v>
      </c>
      <c r="O193" s="82">
        <v>0.375</v>
      </c>
      <c r="P193" s="87">
        <v>0.95833333333333337</v>
      </c>
      <c r="Q193" s="92" t="s">
        <v>649</v>
      </c>
      <c r="R193" s="18">
        <v>4</v>
      </c>
      <c r="S193" s="92" t="s">
        <v>774</v>
      </c>
      <c r="T193" s="19" t="s">
        <v>359</v>
      </c>
      <c r="U193" s="104" t="s">
        <v>359</v>
      </c>
      <c r="V193" s="19" t="s">
        <v>359</v>
      </c>
      <c r="W193" s="113">
        <v>44239</v>
      </c>
      <c r="X193" s="3"/>
      <c r="Y193" s="113"/>
      <c r="Z193" s="19"/>
      <c r="AA193" s="30"/>
    </row>
    <row r="194" spans="2:27" s="29" customFormat="1" ht="30" customHeight="1" x14ac:dyDescent="0.15">
      <c r="B194" s="35">
        <v>192</v>
      </c>
      <c r="C194" s="48">
        <v>44133</v>
      </c>
      <c r="D194" s="17"/>
      <c r="E194" s="53" t="s">
        <v>777</v>
      </c>
      <c r="F194" s="1" t="s">
        <v>778</v>
      </c>
      <c r="G194" s="53" t="s">
        <v>779</v>
      </c>
      <c r="H194" s="1" t="s">
        <v>779</v>
      </c>
      <c r="I194" s="48">
        <v>44377</v>
      </c>
      <c r="J194" s="65">
        <v>1632</v>
      </c>
      <c r="K194" s="71">
        <v>93</v>
      </c>
      <c r="L194" s="65">
        <v>20</v>
      </c>
      <c r="M194" s="71">
        <v>65</v>
      </c>
      <c r="N194" s="65">
        <v>21.39</v>
      </c>
      <c r="O194" s="82">
        <v>0.375</v>
      </c>
      <c r="P194" s="87">
        <v>0.90625</v>
      </c>
      <c r="Q194" s="92" t="s">
        <v>780</v>
      </c>
      <c r="R194" s="18">
        <v>3</v>
      </c>
      <c r="S194" s="92" t="s">
        <v>781</v>
      </c>
      <c r="T194" s="19" t="s">
        <v>359</v>
      </c>
      <c r="U194" s="104" t="s">
        <v>359</v>
      </c>
      <c r="V194" s="19" t="s">
        <v>359</v>
      </c>
      <c r="W194" s="113">
        <v>44344</v>
      </c>
      <c r="X194" s="3"/>
      <c r="Y194" s="113"/>
      <c r="Z194" s="19"/>
      <c r="AA194" s="30"/>
    </row>
    <row r="195" spans="2:27" s="29" customFormat="1" ht="30" customHeight="1" x14ac:dyDescent="0.15">
      <c r="B195" s="35">
        <v>193</v>
      </c>
      <c r="C195" s="48">
        <v>44211</v>
      </c>
      <c r="D195" s="17"/>
      <c r="E195" s="53" t="s">
        <v>782</v>
      </c>
      <c r="F195" s="1" t="s">
        <v>783</v>
      </c>
      <c r="G195" s="53" t="s">
        <v>784</v>
      </c>
      <c r="H195" s="1" t="s">
        <v>784</v>
      </c>
      <c r="I195" s="48">
        <v>44455</v>
      </c>
      <c r="J195" s="65">
        <v>1457</v>
      </c>
      <c r="K195" s="71">
        <v>58</v>
      </c>
      <c r="L195" s="65">
        <v>10</v>
      </c>
      <c r="M195" s="71">
        <v>27</v>
      </c>
      <c r="N195" s="65">
        <v>9</v>
      </c>
      <c r="O195" s="82">
        <v>0.375</v>
      </c>
      <c r="P195" s="87">
        <v>0.91666666666666663</v>
      </c>
      <c r="Q195" s="92" t="s">
        <v>785</v>
      </c>
      <c r="R195" s="18">
        <v>3</v>
      </c>
      <c r="S195" s="92" t="s">
        <v>786</v>
      </c>
      <c r="T195" s="126" t="s">
        <v>359</v>
      </c>
      <c r="U195" s="127" t="s">
        <v>359</v>
      </c>
      <c r="V195" s="126" t="s">
        <v>359</v>
      </c>
      <c r="W195" s="128">
        <v>44393</v>
      </c>
      <c r="X195" s="3"/>
      <c r="Y195" s="113"/>
      <c r="Z195" s="19"/>
      <c r="AA195" s="30"/>
    </row>
    <row r="196" spans="2:27" s="29" customFormat="1" ht="30" customHeight="1" x14ac:dyDescent="0.15">
      <c r="B196" s="35">
        <v>194</v>
      </c>
      <c r="C196" s="48">
        <v>44249</v>
      </c>
      <c r="D196" s="17"/>
      <c r="E196" s="53" t="s">
        <v>787</v>
      </c>
      <c r="F196" s="1" t="s">
        <v>788</v>
      </c>
      <c r="G196" s="53" t="s">
        <v>784</v>
      </c>
      <c r="H196" s="1" t="s">
        <v>784</v>
      </c>
      <c r="I196" s="48">
        <v>44492</v>
      </c>
      <c r="J196" s="65">
        <v>1418.87</v>
      </c>
      <c r="K196" s="71">
        <v>55</v>
      </c>
      <c r="L196" s="65">
        <v>10</v>
      </c>
      <c r="M196" s="71">
        <v>27</v>
      </c>
      <c r="N196" s="65">
        <v>9</v>
      </c>
      <c r="O196" s="82">
        <v>0.375</v>
      </c>
      <c r="P196" s="87">
        <v>0.91666666666666663</v>
      </c>
      <c r="Q196" s="92" t="s">
        <v>785</v>
      </c>
      <c r="R196" s="18">
        <v>3</v>
      </c>
      <c r="S196" s="92" t="s">
        <v>786</v>
      </c>
      <c r="T196" s="126" t="s">
        <v>359</v>
      </c>
      <c r="U196" s="127" t="s">
        <v>359</v>
      </c>
      <c r="V196" s="126" t="s">
        <v>359</v>
      </c>
      <c r="W196" s="128">
        <v>44393</v>
      </c>
      <c r="X196" s="3"/>
      <c r="Y196" s="113"/>
      <c r="Z196" s="19"/>
      <c r="AA196" s="30"/>
    </row>
    <row r="197" spans="2:27" s="29" customFormat="1" ht="30" customHeight="1" x14ac:dyDescent="0.15">
      <c r="B197" s="35">
        <v>195</v>
      </c>
      <c r="C197" s="48">
        <v>44263</v>
      </c>
      <c r="D197" s="17"/>
      <c r="E197" s="53" t="s">
        <v>789</v>
      </c>
      <c r="F197" s="1" t="s">
        <v>790</v>
      </c>
      <c r="G197" s="53" t="s">
        <v>591</v>
      </c>
      <c r="H197" s="1" t="s">
        <v>591</v>
      </c>
      <c r="I197" s="48">
        <v>44509</v>
      </c>
      <c r="J197" s="65">
        <v>1482</v>
      </c>
      <c r="K197" s="71">
        <v>62</v>
      </c>
      <c r="L197" s="65">
        <v>11</v>
      </c>
      <c r="M197" s="71">
        <v>50</v>
      </c>
      <c r="N197" s="65">
        <v>9</v>
      </c>
      <c r="O197" s="82" t="s">
        <v>624</v>
      </c>
      <c r="P197" s="87" t="s">
        <v>624</v>
      </c>
      <c r="Q197" s="92" t="s">
        <v>624</v>
      </c>
      <c r="R197" s="18">
        <v>2</v>
      </c>
      <c r="S197" s="92" t="s">
        <v>436</v>
      </c>
      <c r="T197" s="19" t="s">
        <v>359</v>
      </c>
      <c r="U197" s="104" t="s">
        <v>359</v>
      </c>
      <c r="V197" s="19" t="s">
        <v>359</v>
      </c>
      <c r="W197" s="128">
        <v>44440</v>
      </c>
      <c r="X197" s="3"/>
      <c r="Y197" s="113"/>
      <c r="Z197" s="19"/>
      <c r="AA197" s="30"/>
    </row>
    <row r="198" spans="2:27" s="29" customFormat="1" ht="30" customHeight="1" x14ac:dyDescent="0.15">
      <c r="B198" s="35">
        <v>196</v>
      </c>
      <c r="C198" s="48">
        <v>44463</v>
      </c>
      <c r="D198" s="17"/>
      <c r="E198" s="53" t="s">
        <v>791</v>
      </c>
      <c r="F198" s="1" t="s">
        <v>798</v>
      </c>
      <c r="G198" s="53" t="s">
        <v>794</v>
      </c>
      <c r="H198" s="1" t="s">
        <v>795</v>
      </c>
      <c r="I198" s="48">
        <v>44706</v>
      </c>
      <c r="J198" s="65">
        <v>1833</v>
      </c>
      <c r="K198" s="71">
        <v>60</v>
      </c>
      <c r="L198" s="65">
        <v>20</v>
      </c>
      <c r="M198" s="71">
        <v>80</v>
      </c>
      <c r="N198" s="65">
        <v>10</v>
      </c>
      <c r="O198" s="82">
        <v>0.375</v>
      </c>
      <c r="P198" s="87">
        <v>0.875</v>
      </c>
      <c r="Q198" s="92" t="s">
        <v>792</v>
      </c>
      <c r="R198" s="18">
        <v>2</v>
      </c>
      <c r="S198" s="92" t="s">
        <v>793</v>
      </c>
      <c r="T198" s="126" t="s">
        <v>400</v>
      </c>
      <c r="U198" s="127" t="s">
        <v>400</v>
      </c>
      <c r="V198" s="126" t="s">
        <v>400</v>
      </c>
      <c r="W198" s="128">
        <v>44648</v>
      </c>
      <c r="X198" s="3"/>
      <c r="Y198" s="113"/>
      <c r="Z198" s="19"/>
      <c r="AA198" s="30"/>
    </row>
    <row r="199" spans="2:27" s="29" customFormat="1" ht="30" customHeight="1" x14ac:dyDescent="0.15">
      <c r="B199" s="35">
        <v>197</v>
      </c>
      <c r="C199" s="48">
        <v>44494</v>
      </c>
      <c r="D199" s="17"/>
      <c r="E199" s="53" t="s">
        <v>796</v>
      </c>
      <c r="F199" s="1" t="s">
        <v>797</v>
      </c>
      <c r="G199" s="53" t="s">
        <v>799</v>
      </c>
      <c r="H199" s="1" t="s">
        <v>799</v>
      </c>
      <c r="I199" s="48">
        <v>44738</v>
      </c>
      <c r="J199" s="65">
        <v>3444</v>
      </c>
      <c r="K199" s="71">
        <v>50</v>
      </c>
      <c r="L199" s="65">
        <v>19</v>
      </c>
      <c r="M199" s="71">
        <v>52</v>
      </c>
      <c r="N199" s="65">
        <v>23</v>
      </c>
      <c r="O199" s="82">
        <v>0.375</v>
      </c>
      <c r="P199" s="87">
        <v>0.875</v>
      </c>
      <c r="Q199" s="92" t="s">
        <v>803</v>
      </c>
      <c r="R199" s="18">
        <v>1</v>
      </c>
      <c r="S199" s="92" t="s">
        <v>436</v>
      </c>
      <c r="T199" s="126" t="s">
        <v>400</v>
      </c>
      <c r="U199" s="127" t="s">
        <v>400</v>
      </c>
      <c r="V199" s="126" t="s">
        <v>400</v>
      </c>
      <c r="W199" s="128">
        <v>44648</v>
      </c>
      <c r="X199" s="3"/>
      <c r="Y199" s="113"/>
      <c r="Z199" s="19"/>
      <c r="AA199" s="30"/>
    </row>
    <row r="200" spans="2:27" s="29" customFormat="1" ht="30" customHeight="1" x14ac:dyDescent="0.15">
      <c r="B200" s="35">
        <v>198</v>
      </c>
      <c r="C200" s="48">
        <v>44498</v>
      </c>
      <c r="D200" s="17"/>
      <c r="E200" s="53" t="s">
        <v>800</v>
      </c>
      <c r="F200" s="1" t="s">
        <v>801</v>
      </c>
      <c r="G200" s="53" t="s">
        <v>482</v>
      </c>
      <c r="H200" s="1" t="s">
        <v>482</v>
      </c>
      <c r="I200" s="48">
        <v>44742</v>
      </c>
      <c r="J200" s="65">
        <v>1414</v>
      </c>
      <c r="K200" s="71">
        <v>55</v>
      </c>
      <c r="L200" s="65">
        <v>15</v>
      </c>
      <c r="M200" s="71">
        <v>27</v>
      </c>
      <c r="N200" s="65">
        <v>10</v>
      </c>
      <c r="O200" s="82">
        <v>0.375</v>
      </c>
      <c r="P200" s="87">
        <v>0.91666666666666663</v>
      </c>
      <c r="Q200" s="92" t="s">
        <v>446</v>
      </c>
      <c r="R200" s="18">
        <v>2</v>
      </c>
      <c r="S200" s="92" t="s">
        <v>436</v>
      </c>
      <c r="T200" s="126" t="s">
        <v>400</v>
      </c>
      <c r="U200" s="127" t="s">
        <v>400</v>
      </c>
      <c r="V200" s="126" t="s">
        <v>400</v>
      </c>
      <c r="W200" s="128">
        <v>44648</v>
      </c>
      <c r="X200" s="3"/>
      <c r="Y200" s="113"/>
      <c r="Z200" s="19"/>
      <c r="AA200" s="30"/>
    </row>
    <row r="201" spans="2:27" s="29" customFormat="1" ht="30" customHeight="1" x14ac:dyDescent="0.15">
      <c r="B201" s="35">
        <v>199</v>
      </c>
      <c r="C201" s="48">
        <v>44572</v>
      </c>
      <c r="D201" s="17"/>
      <c r="E201" s="53" t="s">
        <v>804</v>
      </c>
      <c r="F201" s="1" t="s">
        <v>805</v>
      </c>
      <c r="G201" s="53" t="s">
        <v>482</v>
      </c>
      <c r="H201" s="1" t="s">
        <v>482</v>
      </c>
      <c r="I201" s="48">
        <v>44816</v>
      </c>
      <c r="J201" s="65">
        <v>1133</v>
      </c>
      <c r="K201" s="71">
        <v>44</v>
      </c>
      <c r="L201" s="65">
        <v>10</v>
      </c>
      <c r="M201" s="71">
        <v>65</v>
      </c>
      <c r="N201" s="65">
        <v>11.73</v>
      </c>
      <c r="O201" s="82">
        <v>0.375</v>
      </c>
      <c r="P201" s="87">
        <v>0.90625</v>
      </c>
      <c r="Q201" s="92" t="s">
        <v>441</v>
      </c>
      <c r="R201" s="18">
        <v>1</v>
      </c>
      <c r="S201" s="92" t="s">
        <v>436</v>
      </c>
      <c r="T201" s="19" t="s">
        <v>400</v>
      </c>
      <c r="U201" s="104" t="s">
        <v>400</v>
      </c>
      <c r="V201" s="19" t="s">
        <v>400</v>
      </c>
      <c r="W201" s="113">
        <v>44762</v>
      </c>
      <c r="X201" s="3"/>
      <c r="Y201" s="113"/>
      <c r="Z201" s="19"/>
      <c r="AA201" s="30"/>
    </row>
    <row r="202" spans="2:27" s="29" customFormat="1" ht="30" customHeight="1" x14ac:dyDescent="0.15">
      <c r="B202" s="35">
        <v>200</v>
      </c>
      <c r="C202" s="48">
        <v>44610</v>
      </c>
      <c r="D202" s="17"/>
      <c r="E202" s="53" t="s">
        <v>806</v>
      </c>
      <c r="F202" s="1" t="s">
        <v>807</v>
      </c>
      <c r="G202" s="53" t="s">
        <v>802</v>
      </c>
      <c r="H202" s="1" t="s">
        <v>802</v>
      </c>
      <c r="I202" s="48">
        <v>44853</v>
      </c>
      <c r="J202" s="65">
        <v>1221</v>
      </c>
      <c r="K202" s="71">
        <v>50</v>
      </c>
      <c r="L202" s="65">
        <v>17</v>
      </c>
      <c r="M202" s="71">
        <v>50</v>
      </c>
      <c r="N202" s="65">
        <v>9.41</v>
      </c>
      <c r="O202" s="82">
        <v>0.375</v>
      </c>
      <c r="P202" s="87">
        <v>0.91666666666666663</v>
      </c>
      <c r="Q202" s="92" t="s">
        <v>446</v>
      </c>
      <c r="R202" s="18">
        <v>2</v>
      </c>
      <c r="S202" s="92" t="s">
        <v>436</v>
      </c>
      <c r="T202" s="19" t="s">
        <v>400</v>
      </c>
      <c r="U202" s="104" t="s">
        <v>400</v>
      </c>
      <c r="V202" s="19" t="s">
        <v>400</v>
      </c>
      <c r="W202" s="113">
        <v>44762</v>
      </c>
      <c r="X202" s="3"/>
      <c r="Y202" s="113"/>
      <c r="Z202" s="19"/>
      <c r="AA202" s="30"/>
    </row>
    <row r="203" spans="2:27" s="29" customFormat="1" ht="30" customHeight="1" x14ac:dyDescent="0.15">
      <c r="B203" s="35">
        <v>201</v>
      </c>
      <c r="C203" s="48">
        <v>44671</v>
      </c>
      <c r="D203" s="17"/>
      <c r="E203" s="53" t="s">
        <v>808</v>
      </c>
      <c r="F203" s="1" t="s">
        <v>809</v>
      </c>
      <c r="G203" s="129" t="s">
        <v>811</v>
      </c>
      <c r="H203" s="1" t="s">
        <v>810</v>
      </c>
      <c r="I203" s="48">
        <v>44916</v>
      </c>
      <c r="J203" s="65">
        <v>1934</v>
      </c>
      <c r="K203" s="71">
        <v>106</v>
      </c>
      <c r="L203" s="65">
        <v>19</v>
      </c>
      <c r="M203" s="71">
        <v>121.5</v>
      </c>
      <c r="N203" s="65">
        <v>16.260000000000002</v>
      </c>
      <c r="O203" s="82" t="s">
        <v>624</v>
      </c>
      <c r="P203" s="87" t="s">
        <v>624</v>
      </c>
      <c r="Q203" s="92" t="s">
        <v>315</v>
      </c>
      <c r="R203" s="18">
        <v>4</v>
      </c>
      <c r="S203" s="92" t="s">
        <v>315</v>
      </c>
      <c r="T203" s="19" t="s">
        <v>400</v>
      </c>
      <c r="U203" s="104" t="s">
        <v>400</v>
      </c>
      <c r="V203" s="19" t="s">
        <v>400</v>
      </c>
      <c r="W203" s="113">
        <v>44862</v>
      </c>
      <c r="X203" s="3"/>
      <c r="Y203" s="113"/>
      <c r="Z203" s="19"/>
      <c r="AA203" s="30"/>
    </row>
    <row r="204" spans="2:27" s="29" customFormat="1" ht="30" customHeight="1" x14ac:dyDescent="0.15">
      <c r="B204" s="35">
        <v>202</v>
      </c>
      <c r="C204" s="48">
        <v>44708</v>
      </c>
      <c r="D204" s="17"/>
      <c r="E204" s="1" t="s">
        <v>812</v>
      </c>
      <c r="F204" s="1" t="s">
        <v>814</v>
      </c>
      <c r="G204" s="1" t="s">
        <v>591</v>
      </c>
      <c r="H204" s="1" t="s">
        <v>815</v>
      </c>
      <c r="I204" s="132">
        <v>44954</v>
      </c>
      <c r="J204" s="71">
        <v>1453</v>
      </c>
      <c r="K204" s="65">
        <v>58</v>
      </c>
      <c r="L204" s="65">
        <v>13</v>
      </c>
      <c r="M204" s="65">
        <v>40</v>
      </c>
      <c r="N204" s="65">
        <v>7.39</v>
      </c>
      <c r="O204" s="130" t="s">
        <v>624</v>
      </c>
      <c r="P204" s="87" t="s">
        <v>624</v>
      </c>
      <c r="Q204" s="131" t="s">
        <v>315</v>
      </c>
      <c r="R204" s="18">
        <v>2</v>
      </c>
      <c r="S204" s="131" t="s">
        <v>816</v>
      </c>
      <c r="T204" s="19" t="s">
        <v>400</v>
      </c>
      <c r="U204" s="19" t="s">
        <v>400</v>
      </c>
      <c r="V204" s="19" t="s">
        <v>400</v>
      </c>
      <c r="W204" s="15">
        <v>44862</v>
      </c>
      <c r="X204" s="3"/>
      <c r="Y204" s="15"/>
      <c r="Z204" s="19"/>
      <c r="AA204" s="30"/>
    </row>
    <row r="205" spans="2:27" s="29" customFormat="1" ht="30" customHeight="1" x14ac:dyDescent="0.15">
      <c r="B205" s="35">
        <v>203</v>
      </c>
      <c r="C205" s="48">
        <v>44708</v>
      </c>
      <c r="D205" s="17"/>
      <c r="E205" s="1" t="s">
        <v>813</v>
      </c>
      <c r="F205" s="1" t="s">
        <v>817</v>
      </c>
      <c r="G205" s="1" t="s">
        <v>445</v>
      </c>
      <c r="H205" s="1" t="s">
        <v>445</v>
      </c>
      <c r="I205" s="132">
        <v>44954</v>
      </c>
      <c r="J205" s="71">
        <v>1570</v>
      </c>
      <c r="K205" s="65">
        <v>74</v>
      </c>
      <c r="L205" s="65">
        <v>15</v>
      </c>
      <c r="M205" s="65">
        <v>84</v>
      </c>
      <c r="N205" s="65">
        <v>23.78</v>
      </c>
      <c r="O205" s="130">
        <v>0.375</v>
      </c>
      <c r="P205" s="87">
        <v>0.91666666666666663</v>
      </c>
      <c r="Q205" s="131" t="s">
        <v>446</v>
      </c>
      <c r="R205" s="18">
        <v>2</v>
      </c>
      <c r="S205" s="131" t="s">
        <v>436</v>
      </c>
      <c r="T205" s="19" t="s">
        <v>400</v>
      </c>
      <c r="U205" s="19" t="s">
        <v>400</v>
      </c>
      <c r="V205" s="19" t="s">
        <v>400</v>
      </c>
      <c r="W205" s="15">
        <v>44862</v>
      </c>
      <c r="X205" s="3"/>
      <c r="Y205" s="15"/>
      <c r="Z205" s="19"/>
      <c r="AA205" s="30"/>
    </row>
    <row r="206" spans="2:27" s="29" customFormat="1" ht="30" customHeight="1" x14ac:dyDescent="0.15">
      <c r="B206" s="35">
        <v>204</v>
      </c>
      <c r="C206" s="48">
        <v>44834</v>
      </c>
      <c r="D206" s="17"/>
      <c r="E206" s="1" t="s">
        <v>819</v>
      </c>
      <c r="F206" s="1" t="s">
        <v>820</v>
      </c>
      <c r="G206" s="1" t="s">
        <v>482</v>
      </c>
      <c r="H206" s="1" t="s">
        <v>193</v>
      </c>
      <c r="I206" s="132">
        <v>45077</v>
      </c>
      <c r="J206" s="71">
        <v>1319</v>
      </c>
      <c r="K206" s="65">
        <v>46</v>
      </c>
      <c r="L206" s="65">
        <v>20</v>
      </c>
      <c r="M206" s="65">
        <v>50</v>
      </c>
      <c r="N206" s="65">
        <v>9.8800000000000008</v>
      </c>
      <c r="O206" s="130">
        <v>0.375</v>
      </c>
      <c r="P206" s="87">
        <v>0.91666666666666663</v>
      </c>
      <c r="Q206" s="131" t="s">
        <v>818</v>
      </c>
      <c r="R206" s="18">
        <v>5</v>
      </c>
      <c r="S206" s="131" t="s">
        <v>816</v>
      </c>
      <c r="T206" s="19" t="s">
        <v>400</v>
      </c>
      <c r="U206" s="19" t="s">
        <v>400</v>
      </c>
      <c r="V206" s="19" t="s">
        <v>400</v>
      </c>
      <c r="W206" s="15">
        <v>45007</v>
      </c>
      <c r="X206" s="3"/>
      <c r="Y206" s="15"/>
      <c r="Z206" s="19"/>
      <c r="AA206" s="30"/>
    </row>
    <row r="207" spans="2:27" s="29" customFormat="1" ht="30" customHeight="1" x14ac:dyDescent="0.15">
      <c r="B207" s="35">
        <v>205</v>
      </c>
      <c r="C207" s="48">
        <v>44896</v>
      </c>
      <c r="D207" s="17" t="s">
        <v>827</v>
      </c>
      <c r="E207" s="1" t="s">
        <v>821</v>
      </c>
      <c r="F207" s="1" t="s">
        <v>833</v>
      </c>
      <c r="G207" s="1" t="s">
        <v>591</v>
      </c>
      <c r="H207" s="1" t="s">
        <v>832</v>
      </c>
      <c r="I207" s="132">
        <v>45140</v>
      </c>
      <c r="J207" s="71">
        <v>1341</v>
      </c>
      <c r="K207" s="65">
        <v>51</v>
      </c>
      <c r="L207" s="65">
        <v>10</v>
      </c>
      <c r="M207" s="65">
        <v>50</v>
      </c>
      <c r="N207" s="65">
        <v>6.55</v>
      </c>
      <c r="O207" s="130" t="s">
        <v>624</v>
      </c>
      <c r="P207" s="87" t="s">
        <v>624</v>
      </c>
      <c r="Q207" s="131" t="s">
        <v>315</v>
      </c>
      <c r="R207" s="18">
        <v>2</v>
      </c>
      <c r="S207" s="131" t="s">
        <v>436</v>
      </c>
      <c r="T207" s="19" t="s">
        <v>828</v>
      </c>
      <c r="U207" s="19" t="s">
        <v>828</v>
      </c>
      <c r="V207" s="19" t="s">
        <v>828</v>
      </c>
      <c r="W207" s="134" t="s">
        <v>828</v>
      </c>
      <c r="X207" s="3"/>
      <c r="Y207" s="15"/>
      <c r="Z207" s="19"/>
      <c r="AA207" s="30"/>
    </row>
    <row r="208" spans="2:27" s="29" customFormat="1" ht="30" customHeight="1" x14ac:dyDescent="0.15">
      <c r="B208" s="35">
        <v>206</v>
      </c>
      <c r="C208" s="48">
        <v>44896</v>
      </c>
      <c r="D208" s="17"/>
      <c r="E208" s="137" t="s">
        <v>822</v>
      </c>
      <c r="F208" s="1" t="s">
        <v>840</v>
      </c>
      <c r="G208" s="1" t="s">
        <v>482</v>
      </c>
      <c r="H208" s="1" t="s">
        <v>193</v>
      </c>
      <c r="I208" s="132">
        <v>45140</v>
      </c>
      <c r="J208" s="71">
        <v>1280</v>
      </c>
      <c r="K208" s="65">
        <v>50</v>
      </c>
      <c r="L208" s="65">
        <v>9</v>
      </c>
      <c r="M208" s="65">
        <v>55</v>
      </c>
      <c r="N208" s="65">
        <v>11.97</v>
      </c>
      <c r="O208" s="130">
        <v>0.375</v>
      </c>
      <c r="P208" s="87">
        <v>0.90625</v>
      </c>
      <c r="Q208" s="92" t="s">
        <v>441</v>
      </c>
      <c r="R208" s="18">
        <v>2</v>
      </c>
      <c r="S208" s="131" t="s">
        <v>436</v>
      </c>
      <c r="T208" s="19" t="s">
        <v>400</v>
      </c>
      <c r="U208" s="19" t="s">
        <v>400</v>
      </c>
      <c r="V208" s="19" t="s">
        <v>400</v>
      </c>
      <c r="W208" s="15">
        <v>45086</v>
      </c>
      <c r="X208" s="3"/>
      <c r="Y208" s="15"/>
      <c r="Z208" s="19"/>
      <c r="AA208" s="30"/>
    </row>
    <row r="209" spans="2:27" s="29" customFormat="1" ht="30" customHeight="1" x14ac:dyDescent="0.15">
      <c r="B209" s="35">
        <v>207</v>
      </c>
      <c r="C209" s="48">
        <v>44903</v>
      </c>
      <c r="D209" s="17"/>
      <c r="E209" s="136" t="s">
        <v>823</v>
      </c>
      <c r="F209" s="1" t="s">
        <v>839</v>
      </c>
      <c r="G209" s="1" t="s">
        <v>445</v>
      </c>
      <c r="H209" s="1" t="s">
        <v>445</v>
      </c>
      <c r="I209" s="132">
        <v>45147</v>
      </c>
      <c r="J209" s="71">
        <v>1722</v>
      </c>
      <c r="K209" s="65">
        <v>72</v>
      </c>
      <c r="L209" s="65">
        <v>20</v>
      </c>
      <c r="M209" s="65">
        <v>154</v>
      </c>
      <c r="N209" s="65">
        <v>17.98</v>
      </c>
      <c r="O209" s="130">
        <v>0.375</v>
      </c>
      <c r="P209" s="87">
        <v>0.91666666666666663</v>
      </c>
      <c r="Q209" s="92" t="s">
        <v>446</v>
      </c>
      <c r="R209" s="18">
        <v>3</v>
      </c>
      <c r="S209" s="131" t="s">
        <v>436</v>
      </c>
      <c r="T209" s="19" t="s">
        <v>400</v>
      </c>
      <c r="U209" s="19" t="s">
        <v>841</v>
      </c>
      <c r="V209" s="19" t="s">
        <v>400</v>
      </c>
      <c r="W209" s="15">
        <v>45086</v>
      </c>
      <c r="X209" s="3"/>
      <c r="Y209" s="15"/>
      <c r="Z209" s="19"/>
      <c r="AA209" s="30"/>
    </row>
    <row r="210" spans="2:27" s="29" customFormat="1" ht="30" customHeight="1" x14ac:dyDescent="0.15">
      <c r="B210" s="35">
        <v>208</v>
      </c>
      <c r="C210" s="48">
        <v>44942</v>
      </c>
      <c r="D210" s="17"/>
      <c r="E210" s="137" t="s">
        <v>824</v>
      </c>
      <c r="F210" s="1" t="s">
        <v>835</v>
      </c>
      <c r="G210" s="1" t="s">
        <v>482</v>
      </c>
      <c r="H210" s="1" t="s">
        <v>193</v>
      </c>
      <c r="I210" s="132">
        <v>45186</v>
      </c>
      <c r="J210" s="71">
        <v>1392</v>
      </c>
      <c r="K210" s="65">
        <v>50</v>
      </c>
      <c r="L210" s="65">
        <v>11</v>
      </c>
      <c r="M210" s="65">
        <v>50</v>
      </c>
      <c r="N210" s="65">
        <v>12.18</v>
      </c>
      <c r="O210" s="130">
        <v>0.375</v>
      </c>
      <c r="P210" s="87">
        <v>0.91666666666666663</v>
      </c>
      <c r="Q210" s="92" t="s">
        <v>446</v>
      </c>
      <c r="R210" s="18">
        <v>3</v>
      </c>
      <c r="S210" s="131" t="s">
        <v>436</v>
      </c>
      <c r="T210" s="19" t="s">
        <v>400</v>
      </c>
      <c r="U210" s="19" t="s">
        <v>400</v>
      </c>
      <c r="V210" s="19" t="s">
        <v>400</v>
      </c>
      <c r="W210" s="15">
        <v>45086</v>
      </c>
      <c r="X210" s="3"/>
      <c r="Y210" s="15"/>
      <c r="Z210" s="19"/>
      <c r="AA210" s="30"/>
    </row>
    <row r="211" spans="2:27" s="29" customFormat="1" ht="30" customHeight="1" x14ac:dyDescent="0.15">
      <c r="B211" s="35">
        <v>209</v>
      </c>
      <c r="C211" s="48">
        <v>44949</v>
      </c>
      <c r="D211" s="17"/>
      <c r="E211" s="137" t="s">
        <v>825</v>
      </c>
      <c r="F211" s="1" t="s">
        <v>836</v>
      </c>
      <c r="G211" s="1" t="s">
        <v>837</v>
      </c>
      <c r="H211" s="1" t="s">
        <v>838</v>
      </c>
      <c r="I211" s="132">
        <v>45193</v>
      </c>
      <c r="J211" s="71">
        <v>1699</v>
      </c>
      <c r="K211" s="65">
        <v>51</v>
      </c>
      <c r="L211" s="65">
        <v>50</v>
      </c>
      <c r="M211" s="65">
        <v>144</v>
      </c>
      <c r="N211" s="65">
        <v>45</v>
      </c>
      <c r="O211" s="130">
        <v>0.27083333333333331</v>
      </c>
      <c r="P211" s="87">
        <v>0.89583333333333337</v>
      </c>
      <c r="Q211" s="92" t="s">
        <v>436</v>
      </c>
      <c r="R211" s="18">
        <v>4</v>
      </c>
      <c r="S211" s="131" t="s">
        <v>436</v>
      </c>
      <c r="T211" s="19" t="s">
        <v>843</v>
      </c>
      <c r="U211" s="19" t="s">
        <v>843</v>
      </c>
      <c r="V211" s="19" t="s">
        <v>400</v>
      </c>
      <c r="W211" s="15">
        <v>45167</v>
      </c>
      <c r="X211" s="3"/>
      <c r="Y211" s="15"/>
      <c r="Z211" s="19"/>
      <c r="AA211" s="30"/>
    </row>
    <row r="212" spans="2:27" s="29" customFormat="1" ht="30" customHeight="1" x14ac:dyDescent="0.15">
      <c r="B212" s="35">
        <v>210</v>
      </c>
      <c r="C212" s="48">
        <v>44951</v>
      </c>
      <c r="D212" s="17"/>
      <c r="E212" s="137" t="s">
        <v>826</v>
      </c>
      <c r="F212" s="1" t="s">
        <v>834</v>
      </c>
      <c r="G212" s="1" t="s">
        <v>482</v>
      </c>
      <c r="H212" s="1" t="s">
        <v>193</v>
      </c>
      <c r="I212" s="132">
        <v>45195</v>
      </c>
      <c r="J212" s="71">
        <v>1269</v>
      </c>
      <c r="K212" s="65">
        <v>44</v>
      </c>
      <c r="L212" s="65">
        <v>19</v>
      </c>
      <c r="M212" s="65">
        <v>50</v>
      </c>
      <c r="N212" s="65">
        <v>11.33</v>
      </c>
      <c r="O212" s="130">
        <v>0.375</v>
      </c>
      <c r="P212" s="87">
        <v>0.91666666666666663</v>
      </c>
      <c r="Q212" s="92" t="s">
        <v>446</v>
      </c>
      <c r="R212" s="18">
        <v>3</v>
      </c>
      <c r="S212" s="131" t="s">
        <v>436</v>
      </c>
      <c r="T212" s="19" t="s">
        <v>843</v>
      </c>
      <c r="U212" s="19" t="s">
        <v>843</v>
      </c>
      <c r="V212" s="19" t="s">
        <v>400</v>
      </c>
      <c r="W212" s="15">
        <v>45167</v>
      </c>
      <c r="X212" s="3"/>
      <c r="Y212" s="15"/>
      <c r="Z212" s="19"/>
      <c r="AA212" s="30"/>
    </row>
    <row r="213" spans="2:27" s="29" customFormat="1" ht="30" customHeight="1" x14ac:dyDescent="0.15">
      <c r="B213" s="35">
        <v>211</v>
      </c>
      <c r="C213" s="48">
        <v>44993</v>
      </c>
      <c r="D213" s="17"/>
      <c r="E213" s="135" t="s">
        <v>821</v>
      </c>
      <c r="F213" s="1" t="s">
        <v>833</v>
      </c>
      <c r="G213" s="1" t="s">
        <v>591</v>
      </c>
      <c r="H213" s="1" t="s">
        <v>832</v>
      </c>
      <c r="I213" s="132">
        <v>45239</v>
      </c>
      <c r="J213" s="71">
        <v>1341</v>
      </c>
      <c r="K213" s="65">
        <v>51</v>
      </c>
      <c r="L213" s="65">
        <v>10</v>
      </c>
      <c r="M213" s="65">
        <v>40</v>
      </c>
      <c r="N213" s="65">
        <v>10.199999999999999</v>
      </c>
      <c r="O213" s="130" t="s">
        <v>624</v>
      </c>
      <c r="P213" s="87" t="s">
        <v>624</v>
      </c>
      <c r="Q213" s="131" t="s">
        <v>315</v>
      </c>
      <c r="R213" s="18">
        <v>2</v>
      </c>
      <c r="S213" s="131" t="s">
        <v>436</v>
      </c>
      <c r="T213" s="19" t="s">
        <v>847</v>
      </c>
      <c r="U213" s="19" t="s">
        <v>847</v>
      </c>
      <c r="V213" s="19" t="s">
        <v>400</v>
      </c>
      <c r="W213" s="15">
        <v>45167</v>
      </c>
      <c r="X213" s="3"/>
      <c r="Y213" s="15"/>
      <c r="Z213" s="19"/>
      <c r="AA213" s="30"/>
    </row>
    <row r="214" spans="2:27" s="29" customFormat="1" ht="30" customHeight="1" x14ac:dyDescent="0.15">
      <c r="B214" s="35">
        <v>212</v>
      </c>
      <c r="C214" s="48">
        <v>44995</v>
      </c>
      <c r="D214" s="17"/>
      <c r="E214" s="137" t="s">
        <v>829</v>
      </c>
      <c r="F214" s="1" t="s">
        <v>830</v>
      </c>
      <c r="G214" s="1" t="s">
        <v>831</v>
      </c>
      <c r="H214" s="1" t="s">
        <v>831</v>
      </c>
      <c r="I214" s="132">
        <v>45241</v>
      </c>
      <c r="J214" s="71">
        <v>3621</v>
      </c>
      <c r="K214" s="65">
        <v>166</v>
      </c>
      <c r="L214" s="65">
        <v>40</v>
      </c>
      <c r="M214" s="65">
        <v>222.8</v>
      </c>
      <c r="N214" s="65">
        <v>23.97</v>
      </c>
      <c r="O214" s="130" t="s">
        <v>624</v>
      </c>
      <c r="P214" s="87" t="s">
        <v>624</v>
      </c>
      <c r="Q214" s="131" t="s">
        <v>315</v>
      </c>
      <c r="R214" s="18">
        <v>3</v>
      </c>
      <c r="S214" s="92" t="s">
        <v>315</v>
      </c>
      <c r="T214" s="19" t="s">
        <v>849</v>
      </c>
      <c r="U214" s="19" t="s">
        <v>849</v>
      </c>
      <c r="V214" s="19" t="s">
        <v>400</v>
      </c>
      <c r="W214" s="15">
        <v>45167</v>
      </c>
      <c r="X214" s="3"/>
      <c r="Y214" s="15"/>
      <c r="Z214" s="19"/>
      <c r="AA214" s="30"/>
    </row>
    <row r="215" spans="2:27" s="29" customFormat="1" ht="30" customHeight="1" x14ac:dyDescent="0.15">
      <c r="B215" s="35">
        <v>213</v>
      </c>
      <c r="C215" s="48">
        <v>45083</v>
      </c>
      <c r="D215" s="17"/>
      <c r="E215" s="137" t="s">
        <v>842</v>
      </c>
      <c r="F215" s="1" t="s">
        <v>844</v>
      </c>
      <c r="G215" s="1" t="s">
        <v>482</v>
      </c>
      <c r="H215" s="1" t="s">
        <v>193</v>
      </c>
      <c r="I215" s="132">
        <v>45329</v>
      </c>
      <c r="J215" s="71">
        <v>1244</v>
      </c>
      <c r="K215" s="65">
        <v>41</v>
      </c>
      <c r="L215" s="65">
        <v>10</v>
      </c>
      <c r="M215" s="65">
        <v>50</v>
      </c>
      <c r="N215" s="65">
        <v>11.92</v>
      </c>
      <c r="O215" s="130">
        <v>0.375</v>
      </c>
      <c r="P215" s="87">
        <v>0.90625</v>
      </c>
      <c r="Q215" s="92" t="s">
        <v>441</v>
      </c>
      <c r="R215" s="18">
        <v>2</v>
      </c>
      <c r="S215" s="131" t="s">
        <v>436</v>
      </c>
      <c r="T215" s="19" t="s">
        <v>856</v>
      </c>
      <c r="U215" s="19" t="s">
        <v>856</v>
      </c>
      <c r="V215" s="19" t="s">
        <v>863</v>
      </c>
      <c r="W215" s="15">
        <v>45282</v>
      </c>
      <c r="X215" s="3"/>
      <c r="Y215" s="15"/>
      <c r="Z215" s="19"/>
      <c r="AA215" s="30"/>
    </row>
    <row r="216" spans="2:27" s="29" customFormat="1" ht="30" customHeight="1" x14ac:dyDescent="0.15">
      <c r="B216" s="35">
        <v>214</v>
      </c>
      <c r="C216" s="48">
        <v>45090</v>
      </c>
      <c r="D216" s="17"/>
      <c r="E216" s="137" t="s">
        <v>845</v>
      </c>
      <c r="F216" s="1" t="s">
        <v>870</v>
      </c>
      <c r="G216" s="1" t="s">
        <v>591</v>
      </c>
      <c r="H216" s="1" t="s">
        <v>846</v>
      </c>
      <c r="I216" s="132">
        <v>45336</v>
      </c>
      <c r="J216" s="71">
        <v>1476</v>
      </c>
      <c r="K216" s="65">
        <v>46</v>
      </c>
      <c r="L216" s="65">
        <v>10</v>
      </c>
      <c r="M216" s="65">
        <v>40</v>
      </c>
      <c r="N216" s="65">
        <v>6.96</v>
      </c>
      <c r="O216" s="130" t="s">
        <v>624</v>
      </c>
      <c r="P216" s="87" t="s">
        <v>624</v>
      </c>
      <c r="Q216" s="131" t="s">
        <v>315</v>
      </c>
      <c r="R216" s="18">
        <v>3</v>
      </c>
      <c r="S216" s="131" t="s">
        <v>436</v>
      </c>
      <c r="T216" s="19" t="s">
        <v>856</v>
      </c>
      <c r="U216" s="19" t="s">
        <v>856</v>
      </c>
      <c r="V216" s="19" t="s">
        <v>863</v>
      </c>
      <c r="W216" s="15">
        <v>45282</v>
      </c>
      <c r="X216" s="3"/>
      <c r="Y216" s="15"/>
      <c r="Z216" s="19"/>
      <c r="AA216" s="30"/>
    </row>
    <row r="217" spans="2:27" s="29" customFormat="1" ht="30" customHeight="1" x14ac:dyDescent="0.15">
      <c r="B217" s="35">
        <v>215</v>
      </c>
      <c r="C217" s="48">
        <v>45106</v>
      </c>
      <c r="D217" s="17"/>
      <c r="E217" s="137" t="s">
        <v>848</v>
      </c>
      <c r="F217" s="1" t="s">
        <v>871</v>
      </c>
      <c r="G217" s="1" t="s">
        <v>221</v>
      </c>
      <c r="H217" s="1" t="s">
        <v>221</v>
      </c>
      <c r="I217" s="132">
        <v>45352</v>
      </c>
      <c r="J217" s="71">
        <v>3453</v>
      </c>
      <c r="K217" s="65">
        <v>90</v>
      </c>
      <c r="L217" s="65">
        <v>13</v>
      </c>
      <c r="M217" s="65">
        <v>48</v>
      </c>
      <c r="N217" s="65">
        <v>32.229999999999997</v>
      </c>
      <c r="O217" s="130">
        <v>0.375</v>
      </c>
      <c r="P217" s="87">
        <v>0.875</v>
      </c>
      <c r="Q217" s="92" t="s">
        <v>442</v>
      </c>
      <c r="R217" s="18">
        <v>2</v>
      </c>
      <c r="S217" s="131" t="s">
        <v>436</v>
      </c>
      <c r="T217" s="19" t="s">
        <v>856</v>
      </c>
      <c r="U217" s="19" t="s">
        <v>856</v>
      </c>
      <c r="V217" s="19" t="s">
        <v>863</v>
      </c>
      <c r="W217" s="15">
        <v>45282</v>
      </c>
      <c r="X217" s="3"/>
      <c r="Y217" s="15"/>
      <c r="Z217" s="19"/>
      <c r="AA217" s="30"/>
    </row>
    <row r="218" spans="2:27" s="29" customFormat="1" ht="30" customHeight="1" x14ac:dyDescent="0.15">
      <c r="B218" s="35">
        <v>216</v>
      </c>
      <c r="C218" s="48">
        <v>45173</v>
      </c>
      <c r="D218" s="17"/>
      <c r="E218" s="137" t="s">
        <v>850</v>
      </c>
      <c r="F218" s="1" t="s">
        <v>851</v>
      </c>
      <c r="G218" s="1" t="s">
        <v>852</v>
      </c>
      <c r="H218" s="1" t="s">
        <v>852</v>
      </c>
      <c r="I218" s="132">
        <v>45417</v>
      </c>
      <c r="J218" s="71">
        <v>7234</v>
      </c>
      <c r="K218" s="65">
        <v>10</v>
      </c>
      <c r="L218" s="65">
        <v>0</v>
      </c>
      <c r="M218" s="65">
        <v>45</v>
      </c>
      <c r="N218" s="65">
        <v>10.52</v>
      </c>
      <c r="O218" s="130">
        <v>0.41666666666666669</v>
      </c>
      <c r="P218" s="87">
        <v>0.875</v>
      </c>
      <c r="Q218" s="92" t="s">
        <v>853</v>
      </c>
      <c r="R218" s="18">
        <v>2</v>
      </c>
      <c r="S218" s="131" t="s">
        <v>436</v>
      </c>
      <c r="T218" s="19" t="s">
        <v>866</v>
      </c>
      <c r="U218" s="19" t="s">
        <v>866</v>
      </c>
      <c r="V218" s="19" t="s">
        <v>867</v>
      </c>
      <c r="W218" s="15">
        <v>45369</v>
      </c>
      <c r="X218" s="3"/>
      <c r="Y218" s="15"/>
      <c r="Z218" s="19"/>
      <c r="AA218" s="30"/>
    </row>
    <row r="219" spans="2:27" s="29" customFormat="1" ht="30" customHeight="1" x14ac:dyDescent="0.15">
      <c r="B219" s="35">
        <v>217</v>
      </c>
      <c r="C219" s="48">
        <v>45229</v>
      </c>
      <c r="D219" s="17"/>
      <c r="E219" s="137" t="s">
        <v>854</v>
      </c>
      <c r="F219" s="1" t="s">
        <v>855</v>
      </c>
      <c r="G219" s="1" t="s">
        <v>193</v>
      </c>
      <c r="H219" s="1" t="s">
        <v>193</v>
      </c>
      <c r="I219" s="132">
        <v>45474</v>
      </c>
      <c r="J219" s="71">
        <v>1159</v>
      </c>
      <c r="K219" s="65">
        <v>43</v>
      </c>
      <c r="L219" s="65">
        <v>22</v>
      </c>
      <c r="M219" s="65">
        <v>30</v>
      </c>
      <c r="N219" s="65">
        <v>9</v>
      </c>
      <c r="O219" s="130">
        <v>0.375</v>
      </c>
      <c r="P219" s="87">
        <v>0.91666666666666663</v>
      </c>
      <c r="Q219" s="92" t="s">
        <v>446</v>
      </c>
      <c r="R219" s="18">
        <v>3</v>
      </c>
      <c r="S219" s="131" t="s">
        <v>436</v>
      </c>
      <c r="T219" s="19" t="s">
        <v>866</v>
      </c>
      <c r="U219" s="19" t="s">
        <v>866</v>
      </c>
      <c r="V219" s="19" t="s">
        <v>867</v>
      </c>
      <c r="W219" s="15">
        <v>45369</v>
      </c>
      <c r="X219" s="3"/>
      <c r="Y219" s="15"/>
      <c r="Z219" s="19"/>
      <c r="AA219" s="30"/>
    </row>
    <row r="220" spans="2:27" s="29" customFormat="1" ht="30" customHeight="1" x14ac:dyDescent="0.15">
      <c r="B220" s="35">
        <v>218</v>
      </c>
      <c r="C220" s="48">
        <v>45246</v>
      </c>
      <c r="D220" s="17"/>
      <c r="E220" s="137" t="s">
        <v>857</v>
      </c>
      <c r="F220" s="1" t="s">
        <v>858</v>
      </c>
      <c r="G220" s="1" t="s">
        <v>859</v>
      </c>
      <c r="H220" s="1" t="s">
        <v>266</v>
      </c>
      <c r="I220" s="132">
        <v>45490</v>
      </c>
      <c r="J220" s="71">
        <v>2405</v>
      </c>
      <c r="K220" s="65">
        <v>81</v>
      </c>
      <c r="L220" s="65">
        <v>33</v>
      </c>
      <c r="M220" s="65">
        <v>161</v>
      </c>
      <c r="N220" s="65">
        <v>12.68</v>
      </c>
      <c r="O220" s="130" t="s">
        <v>624</v>
      </c>
      <c r="P220" s="87" t="s">
        <v>624</v>
      </c>
      <c r="Q220" s="131" t="s">
        <v>315</v>
      </c>
      <c r="R220" s="18">
        <v>3</v>
      </c>
      <c r="S220" s="92" t="s">
        <v>315</v>
      </c>
      <c r="T220" s="19" t="s">
        <v>400</v>
      </c>
      <c r="U220" s="19" t="s">
        <v>400</v>
      </c>
      <c r="V220" s="19" t="s">
        <v>400</v>
      </c>
      <c r="W220" s="15">
        <v>45429</v>
      </c>
      <c r="X220" s="3"/>
      <c r="Y220" s="15"/>
      <c r="Z220" s="19"/>
      <c r="AA220" s="30"/>
    </row>
    <row r="221" spans="2:27" s="29" customFormat="1" ht="30" customHeight="1" x14ac:dyDescent="0.15">
      <c r="B221" s="35">
        <v>219</v>
      </c>
      <c r="C221" s="48">
        <v>45259</v>
      </c>
      <c r="D221" s="17"/>
      <c r="E221" s="137" t="s">
        <v>860</v>
      </c>
      <c r="F221" s="1" t="s">
        <v>862</v>
      </c>
      <c r="G221" s="1" t="s">
        <v>861</v>
      </c>
      <c r="H221" s="1" t="s">
        <v>193</v>
      </c>
      <c r="I221" s="132">
        <v>45503</v>
      </c>
      <c r="J221" s="71">
        <v>1263</v>
      </c>
      <c r="K221" s="65">
        <v>45</v>
      </c>
      <c r="L221" s="65">
        <v>20</v>
      </c>
      <c r="M221" s="65">
        <v>50</v>
      </c>
      <c r="N221" s="65">
        <v>11.4</v>
      </c>
      <c r="O221" s="130">
        <v>0.375</v>
      </c>
      <c r="P221" s="87">
        <v>0.91666666666666663</v>
      </c>
      <c r="Q221" s="92" t="s">
        <v>446</v>
      </c>
      <c r="R221" s="18">
        <v>3</v>
      </c>
      <c r="S221" s="131" t="s">
        <v>436</v>
      </c>
      <c r="T221" s="19" t="s">
        <v>400</v>
      </c>
      <c r="U221" s="19" t="s">
        <v>400</v>
      </c>
      <c r="V221" s="19" t="s">
        <v>400</v>
      </c>
      <c r="W221" s="15">
        <v>45429</v>
      </c>
      <c r="X221" s="3"/>
      <c r="Y221" s="15"/>
      <c r="Z221" s="19"/>
      <c r="AA221" s="30"/>
    </row>
    <row r="222" spans="2:27" s="29" customFormat="1" ht="30" customHeight="1" x14ac:dyDescent="0.15">
      <c r="B222" s="35">
        <v>220</v>
      </c>
      <c r="C222" s="48">
        <v>45349</v>
      </c>
      <c r="D222" s="17"/>
      <c r="E222" s="137" t="s">
        <v>864</v>
      </c>
      <c r="F222" s="1" t="s">
        <v>868</v>
      </c>
      <c r="G222" s="1" t="s">
        <v>591</v>
      </c>
      <c r="H222" s="1" t="s">
        <v>846</v>
      </c>
      <c r="I222" s="132">
        <v>45593</v>
      </c>
      <c r="J222" s="71">
        <v>1476</v>
      </c>
      <c r="K222" s="65">
        <v>51</v>
      </c>
      <c r="L222" s="65">
        <v>10</v>
      </c>
      <c r="M222" s="65">
        <v>36</v>
      </c>
      <c r="N222" s="65">
        <v>6.88</v>
      </c>
      <c r="O222" s="130" t="s">
        <v>624</v>
      </c>
      <c r="P222" s="87" t="s">
        <v>624</v>
      </c>
      <c r="Q222" s="131" t="s">
        <v>315</v>
      </c>
      <c r="R222" s="18">
        <v>2</v>
      </c>
      <c r="S222" s="131" t="s">
        <v>436</v>
      </c>
      <c r="T222" s="19" t="s">
        <v>400</v>
      </c>
      <c r="U222" s="19" t="s">
        <v>400</v>
      </c>
      <c r="V222" s="19" t="s">
        <v>400</v>
      </c>
      <c r="W222" s="15">
        <v>45575</v>
      </c>
      <c r="X222" s="3"/>
      <c r="Y222" s="15"/>
      <c r="Z222" s="19"/>
      <c r="AA222" s="30"/>
    </row>
    <row r="223" spans="2:27" s="29" customFormat="1" ht="30" customHeight="1" x14ac:dyDescent="0.15">
      <c r="B223" s="35">
        <v>221</v>
      </c>
      <c r="C223" s="48">
        <v>45359</v>
      </c>
      <c r="D223" s="17"/>
      <c r="E223" s="137" t="s">
        <v>865</v>
      </c>
      <c r="F223" s="1" t="s">
        <v>869</v>
      </c>
      <c r="G223" s="1" t="s">
        <v>482</v>
      </c>
      <c r="H223" s="1" t="s">
        <v>193</v>
      </c>
      <c r="I223" s="132">
        <v>45605</v>
      </c>
      <c r="J223" s="71">
        <v>1280</v>
      </c>
      <c r="K223" s="65">
        <v>45</v>
      </c>
      <c r="L223" s="65">
        <v>10</v>
      </c>
      <c r="M223" s="65">
        <v>50</v>
      </c>
      <c r="N223" s="65">
        <v>12</v>
      </c>
      <c r="O223" s="130">
        <v>0.375</v>
      </c>
      <c r="P223" s="87">
        <v>0.90625</v>
      </c>
      <c r="Q223" s="92" t="s">
        <v>441</v>
      </c>
      <c r="R223" s="18">
        <v>1</v>
      </c>
      <c r="S223" s="131" t="s">
        <v>436</v>
      </c>
      <c r="T223" s="19" t="s">
        <v>400</v>
      </c>
      <c r="U223" s="19" t="s">
        <v>400</v>
      </c>
      <c r="V223" s="19" t="s">
        <v>400</v>
      </c>
      <c r="W223" s="15">
        <v>45575</v>
      </c>
      <c r="X223" s="3"/>
      <c r="Y223" s="15"/>
      <c r="Z223" s="19"/>
      <c r="AA223" s="30"/>
    </row>
    <row r="224" spans="2:27" s="29" customFormat="1" ht="30" customHeight="1" x14ac:dyDescent="0.15">
      <c r="B224" s="35">
        <v>222</v>
      </c>
      <c r="C224" s="48">
        <v>45419</v>
      </c>
      <c r="D224" s="17"/>
      <c r="E224" s="137" t="s">
        <v>872</v>
      </c>
      <c r="F224" s="1" t="s">
        <v>873</v>
      </c>
      <c r="G224" s="1" t="s">
        <v>591</v>
      </c>
      <c r="H224" s="1" t="s">
        <v>846</v>
      </c>
      <c r="I224" s="132">
        <v>45665</v>
      </c>
      <c r="J224" s="71">
        <v>1450</v>
      </c>
      <c r="K224" s="139">
        <v>61</v>
      </c>
      <c r="L224" s="138">
        <v>12</v>
      </c>
      <c r="M224" s="65">
        <v>50</v>
      </c>
      <c r="N224" s="65">
        <v>6.96</v>
      </c>
      <c r="O224" s="130" t="s">
        <v>624</v>
      </c>
      <c r="P224" s="87" t="s">
        <v>624</v>
      </c>
      <c r="Q224" s="131" t="s">
        <v>315</v>
      </c>
      <c r="R224" s="18">
        <v>3</v>
      </c>
      <c r="S224" s="131" t="s">
        <v>436</v>
      </c>
      <c r="T224" s="19" t="s">
        <v>876</v>
      </c>
      <c r="U224" s="19" t="s">
        <v>876</v>
      </c>
      <c r="V224" s="19" t="s">
        <v>879</v>
      </c>
      <c r="W224" s="15">
        <v>45623</v>
      </c>
      <c r="X224" s="3"/>
      <c r="Y224" s="15"/>
      <c r="Z224" s="19"/>
      <c r="AA224" s="30"/>
    </row>
    <row r="225" spans="2:27" s="29" customFormat="1" ht="30" customHeight="1" x14ac:dyDescent="0.15">
      <c r="B225" s="35">
        <v>223</v>
      </c>
      <c r="C225" s="48">
        <v>45502</v>
      </c>
      <c r="D225" s="17"/>
      <c r="E225" s="137" t="s">
        <v>874</v>
      </c>
      <c r="F225" s="1" t="s">
        <v>875</v>
      </c>
      <c r="G225" s="1" t="s">
        <v>603</v>
      </c>
      <c r="H225" s="1" t="s">
        <v>697</v>
      </c>
      <c r="I225" s="132">
        <v>45746</v>
      </c>
      <c r="J225" s="71">
        <v>3354</v>
      </c>
      <c r="K225" s="139">
        <v>248</v>
      </c>
      <c r="L225" s="138">
        <v>48</v>
      </c>
      <c r="M225" s="65">
        <v>147.04</v>
      </c>
      <c r="N225" s="65">
        <v>15.987</v>
      </c>
      <c r="O225" s="130" t="s">
        <v>624</v>
      </c>
      <c r="P225" s="87" t="s">
        <v>624</v>
      </c>
      <c r="Q225" s="131" t="s">
        <v>315</v>
      </c>
      <c r="R225" s="18">
        <v>3</v>
      </c>
      <c r="S225" s="131" t="s">
        <v>436</v>
      </c>
      <c r="T225" s="19" t="s">
        <v>880</v>
      </c>
      <c r="U225" s="19" t="s">
        <v>877</v>
      </c>
      <c r="V225" s="19" t="s">
        <v>883</v>
      </c>
      <c r="W225" s="15">
        <v>45695</v>
      </c>
      <c r="X225" s="3"/>
      <c r="Y225" s="15"/>
      <c r="Z225" s="19"/>
      <c r="AA225" s="30"/>
    </row>
    <row r="226" spans="2:27" s="29" customFormat="1" ht="30" customHeight="1" x14ac:dyDescent="0.15">
      <c r="B226" s="35">
        <v>224</v>
      </c>
      <c r="C226" s="48">
        <v>45607</v>
      </c>
      <c r="D226" s="17"/>
      <c r="E226" s="137" t="s">
        <v>878</v>
      </c>
      <c r="F226" s="1" t="s">
        <v>881</v>
      </c>
      <c r="G226" s="1" t="s">
        <v>882</v>
      </c>
      <c r="H226" s="1" t="s">
        <v>846</v>
      </c>
      <c r="I226" s="132">
        <v>45850</v>
      </c>
      <c r="J226" s="71">
        <v>1910</v>
      </c>
      <c r="K226" s="139">
        <v>71</v>
      </c>
      <c r="L226" s="138">
        <v>16</v>
      </c>
      <c r="M226" s="65">
        <v>100</v>
      </c>
      <c r="N226" s="65">
        <v>10.64</v>
      </c>
      <c r="O226" s="130" t="s">
        <v>624</v>
      </c>
      <c r="P226" s="87" t="s">
        <v>624</v>
      </c>
      <c r="Q226" s="131" t="s">
        <v>315</v>
      </c>
      <c r="R226" s="18">
        <v>3</v>
      </c>
      <c r="S226" s="131" t="s">
        <v>436</v>
      </c>
      <c r="T226" s="19"/>
      <c r="U226" s="19"/>
      <c r="V226" s="19"/>
      <c r="W226" s="15"/>
      <c r="X226" s="3"/>
      <c r="Y226" s="15"/>
      <c r="Z226" s="19"/>
      <c r="AA226" s="30"/>
    </row>
    <row r="227" spans="2:27" s="29" customFormat="1" ht="30" customHeight="1" x14ac:dyDescent="0.15">
      <c r="B227" s="35">
        <v>225</v>
      </c>
      <c r="C227" s="48">
        <v>45692</v>
      </c>
      <c r="D227" s="17"/>
      <c r="E227" s="137" t="s">
        <v>884</v>
      </c>
      <c r="F227" s="1" t="s">
        <v>885</v>
      </c>
      <c r="G227" s="1" t="s">
        <v>886</v>
      </c>
      <c r="H227" s="1" t="s">
        <v>886</v>
      </c>
      <c r="I227" s="132">
        <v>45935</v>
      </c>
      <c r="J227" s="71">
        <v>1300</v>
      </c>
      <c r="K227" s="139">
        <v>50</v>
      </c>
      <c r="L227" s="138">
        <v>25</v>
      </c>
      <c r="M227" s="65">
        <v>74.3</v>
      </c>
      <c r="N227" s="65">
        <v>8.8000000000000007</v>
      </c>
      <c r="O227" s="130">
        <v>0.25694444444444442</v>
      </c>
      <c r="P227" s="87">
        <v>0.90972222222222221</v>
      </c>
      <c r="Q227" s="92" t="s">
        <v>349</v>
      </c>
      <c r="R227" s="18">
        <v>2</v>
      </c>
      <c r="S227" s="92" t="s">
        <v>315</v>
      </c>
      <c r="T227" s="19"/>
      <c r="U227" s="19"/>
      <c r="V227" s="19"/>
      <c r="W227" s="15"/>
      <c r="X227" s="3"/>
      <c r="Y227" s="15"/>
      <c r="Z227" s="19"/>
      <c r="AA227" s="30"/>
    </row>
    <row r="228" spans="2:27" s="29" customFormat="1" ht="30" customHeight="1" x14ac:dyDescent="0.15">
      <c r="B228" s="35">
        <v>226</v>
      </c>
      <c r="C228" s="48">
        <v>45705</v>
      </c>
      <c r="D228" s="17"/>
      <c r="E228" s="137" t="s">
        <v>887</v>
      </c>
      <c r="F228" s="1" t="s">
        <v>888</v>
      </c>
      <c r="G228" s="1" t="s">
        <v>482</v>
      </c>
      <c r="H228" s="1" t="s">
        <v>482</v>
      </c>
      <c r="I228" s="132">
        <v>45948</v>
      </c>
      <c r="J228" s="71">
        <v>1362</v>
      </c>
      <c r="K228" s="139">
        <v>50</v>
      </c>
      <c r="L228" s="138">
        <v>11</v>
      </c>
      <c r="M228" s="65">
        <v>50</v>
      </c>
      <c r="N228" s="65">
        <v>11.29</v>
      </c>
      <c r="O228" s="130">
        <v>0.375</v>
      </c>
      <c r="P228" s="87">
        <v>0.91666666666666663</v>
      </c>
      <c r="Q228" s="92" t="s">
        <v>889</v>
      </c>
      <c r="R228" s="18">
        <v>2</v>
      </c>
      <c r="S228" s="92" t="s">
        <v>349</v>
      </c>
      <c r="T228" s="19"/>
      <c r="U228" s="19"/>
      <c r="V228" s="19"/>
      <c r="W228" s="15"/>
      <c r="X228" s="3"/>
      <c r="Y228" s="15"/>
      <c r="Z228" s="19"/>
      <c r="AA228" s="30"/>
    </row>
    <row r="229" spans="2:27" s="29" customFormat="1" ht="30" customHeight="1" x14ac:dyDescent="0.15">
      <c r="B229" s="35">
        <v>227</v>
      </c>
      <c r="C229" s="48">
        <v>45713</v>
      </c>
      <c r="D229" s="17"/>
      <c r="E229" s="137" t="s">
        <v>890</v>
      </c>
      <c r="F229" s="1" t="s">
        <v>891</v>
      </c>
      <c r="G229" s="1" t="s">
        <v>892</v>
      </c>
      <c r="H229" s="1" t="s">
        <v>893</v>
      </c>
      <c r="I229" s="132">
        <v>45956</v>
      </c>
      <c r="J229" s="71">
        <v>10426</v>
      </c>
      <c r="K229" s="139">
        <v>435</v>
      </c>
      <c r="L229" s="138">
        <v>90</v>
      </c>
      <c r="M229" s="65">
        <v>410</v>
      </c>
      <c r="N229" s="65">
        <v>83.81</v>
      </c>
      <c r="O229" s="130" t="s">
        <v>624</v>
      </c>
      <c r="P229" s="87" t="s">
        <v>894</v>
      </c>
      <c r="Q229" s="92" t="s">
        <v>894</v>
      </c>
      <c r="R229" s="18">
        <v>6</v>
      </c>
      <c r="S229" s="92" t="s">
        <v>894</v>
      </c>
      <c r="T229" s="19"/>
      <c r="U229" s="19"/>
      <c r="V229" s="19"/>
      <c r="W229" s="15"/>
      <c r="X229" s="3"/>
      <c r="Y229" s="15"/>
      <c r="Z229" s="19"/>
      <c r="AA229" s="30"/>
    </row>
    <row r="230" spans="2:27" s="29" customFormat="1" ht="30" customHeight="1" x14ac:dyDescent="0.15">
      <c r="B230" s="35">
        <v>228</v>
      </c>
      <c r="C230" s="48">
        <v>45758</v>
      </c>
      <c r="D230" s="17"/>
      <c r="E230" s="137" t="s">
        <v>897</v>
      </c>
      <c r="F230" s="1" t="s">
        <v>898</v>
      </c>
      <c r="G230" s="1" t="s">
        <v>482</v>
      </c>
      <c r="H230" s="1" t="s">
        <v>482</v>
      </c>
      <c r="I230" s="132">
        <v>46003</v>
      </c>
      <c r="J230" s="71">
        <v>1335</v>
      </c>
      <c r="K230" s="139">
        <v>47</v>
      </c>
      <c r="L230" s="138">
        <v>10</v>
      </c>
      <c r="M230" s="65">
        <v>50</v>
      </c>
      <c r="N230" s="65">
        <v>14</v>
      </c>
      <c r="O230" s="130">
        <v>0.375</v>
      </c>
      <c r="P230" s="87">
        <v>0.91666666666666663</v>
      </c>
      <c r="Q230" s="92" t="s">
        <v>899</v>
      </c>
      <c r="R230" s="18">
        <v>2</v>
      </c>
      <c r="S230" s="92" t="s">
        <v>349</v>
      </c>
      <c r="T230" s="19"/>
      <c r="U230" s="19"/>
      <c r="V230" s="19"/>
      <c r="W230" s="15"/>
      <c r="X230" s="3"/>
      <c r="Y230" s="15"/>
      <c r="Z230" s="19"/>
      <c r="AA230" s="30"/>
    </row>
    <row r="231" spans="2:27" s="29" customFormat="1" ht="30" customHeight="1" x14ac:dyDescent="0.15">
      <c r="B231" s="35">
        <v>229</v>
      </c>
      <c r="C231" s="48">
        <v>45800</v>
      </c>
      <c r="D231" s="17"/>
      <c r="E231" s="137" t="s">
        <v>895</v>
      </c>
      <c r="F231" s="1" t="s">
        <v>896</v>
      </c>
      <c r="G231" s="1" t="s">
        <v>482</v>
      </c>
      <c r="H231" s="1" t="s">
        <v>482</v>
      </c>
      <c r="I231" s="132">
        <v>46046</v>
      </c>
      <c r="J231" s="71">
        <v>1340</v>
      </c>
      <c r="K231" s="139">
        <v>46</v>
      </c>
      <c r="L231" s="138">
        <v>10</v>
      </c>
      <c r="M231" s="65">
        <v>50</v>
      </c>
      <c r="N231" s="65">
        <v>14</v>
      </c>
      <c r="O231" s="130">
        <v>0.375</v>
      </c>
      <c r="P231" s="87">
        <v>0.91666666666666663</v>
      </c>
      <c r="Q231" s="92" t="s">
        <v>332</v>
      </c>
      <c r="R231" s="18">
        <v>2</v>
      </c>
      <c r="S231" s="92" t="s">
        <v>349</v>
      </c>
      <c r="T231" s="19"/>
      <c r="U231" s="19"/>
      <c r="V231" s="19"/>
      <c r="W231" s="15"/>
      <c r="X231" s="3"/>
      <c r="Y231" s="15"/>
      <c r="Z231" s="19"/>
      <c r="AA231" s="30"/>
    </row>
    <row r="232" spans="2:27" ht="14.25" x14ac:dyDescent="0.15">
      <c r="B232" s="23" t="s">
        <v>413</v>
      </c>
      <c r="M232" s="133"/>
    </row>
    <row r="233" spans="2:27" ht="14.25" x14ac:dyDescent="0.15">
      <c r="B233" s="23" t="s">
        <v>455</v>
      </c>
    </row>
  </sheetData>
  <autoFilter ref="B2:AA233" xr:uid="{79F11788-3BF3-4CEC-93FA-DB171B4DC844}"/>
  <phoneticPr fontId="1"/>
  <dataValidations disablePrompts="1" count="1">
    <dataValidation operator="greaterThanOrEqual" allowBlank="1" showErrorMessage="1" prompt="「yyyy/mm/dd」と入力_x000a_" sqref="X78:Y78 T73:W78" xr:uid="{00000000-0002-0000-0000-000000000000}"/>
  </dataValidations>
  <pageMargins left="0.70866141732283472" right="0.70866141732283472" top="0.74803149606299213" bottom="0.74803149606299213" header="0.31496062992125984" footer="0.31496062992125984"/>
  <pageSetup paperSize="9" scale="4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2025-05-28T06:41:34Z</dcterms:modified>
</cp:coreProperties>
</file>