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8" tabRatio="693" activeTab="0"/>
  </bookViews>
  <sheets>
    <sheet name="H24.1" sheetId="1" r:id="rId1"/>
    <sheet name="H24.2" sheetId="2" r:id="rId2"/>
    <sheet name="H24.3" sheetId="3" r:id="rId3"/>
    <sheet name="H24.4" sheetId="4" r:id="rId4"/>
    <sheet name="H24.5" sheetId="5" r:id="rId5"/>
    <sheet name="H24.6" sheetId="6" r:id="rId6"/>
    <sheet name="H24.7" sheetId="7" r:id="rId7"/>
    <sheet name="H24.8" sheetId="8" r:id="rId8"/>
    <sheet name="H24.9" sheetId="9" r:id="rId9"/>
    <sheet name="H24.10" sheetId="10" r:id="rId10"/>
    <sheet name="H24.11" sheetId="11" r:id="rId11"/>
    <sheet name="H24.12" sheetId="12" r:id="rId12"/>
  </sheets>
  <definedNames>
    <definedName name="_xlnm.Print_Area" localSheetId="0">'H24.1'!$B$1:$Z$48</definedName>
    <definedName name="_xlnm.Print_Area" localSheetId="9">'H24.10'!$B$1:$Z$48</definedName>
    <definedName name="_xlnm.Print_Area" localSheetId="10">'H24.11'!$B$1:$Z$48</definedName>
    <definedName name="_xlnm.Print_Area" localSheetId="11">'H24.12'!$B$1:$Z$48</definedName>
    <definedName name="_xlnm.Print_Area" localSheetId="1">'H24.2'!$B$1:$Z$48</definedName>
    <definedName name="_xlnm.Print_Area" localSheetId="2">'H24.3'!$B$1:$Z$48</definedName>
    <definedName name="_xlnm.Print_Area" localSheetId="3">'H24.4'!$B$1:$Z$48</definedName>
    <definedName name="_xlnm.Print_Area" localSheetId="4">'H24.5'!$B$1:$Z$48</definedName>
    <definedName name="_xlnm.Print_Area" localSheetId="5">'H24.6'!$B$1:$Z$48</definedName>
    <definedName name="_xlnm.Print_Area" localSheetId="6">'H24.7'!$B$1:$Z$48</definedName>
    <definedName name="_xlnm.Print_Area" localSheetId="7">'H24.8'!$B$1:$Z$48</definedName>
    <definedName name="_xlnm.Print_Area" localSheetId="8">'H24.9'!$B$1:$Z$48</definedName>
  </definedNames>
  <calcPr fullCalcOnLoad="1"/>
</workbook>
</file>

<file path=xl/sharedStrings.xml><?xml version="1.0" encoding="utf-8"?>
<sst xmlns="http://schemas.openxmlformats.org/spreadsheetml/2006/main" count="1076" uniqueCount="142">
  <si>
    <t>前 月</t>
  </si>
  <si>
    <t>総  数</t>
  </si>
  <si>
    <t>と の</t>
  </si>
  <si>
    <t>社会</t>
  </si>
  <si>
    <t>計</t>
  </si>
  <si>
    <t>増 減</t>
  </si>
  <si>
    <t>県内</t>
  </si>
  <si>
    <t>県外</t>
  </si>
  <si>
    <t>他</t>
  </si>
  <si>
    <t>増減</t>
  </si>
  <si>
    <t>世帯数</t>
  </si>
  <si>
    <t>三 股 町</t>
  </si>
  <si>
    <t>高 原 町</t>
  </si>
  <si>
    <t>国 富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</si>
  <si>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</si>
  <si>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</si>
  <si>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</si>
  <si>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</si>
  <si>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</si>
  <si>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</si>
  <si>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</si>
  <si>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　　</t>
  </si>
  <si>
    <t>諸 塚 村</t>
  </si>
  <si>
    <t>椎 葉 村</t>
  </si>
  <si>
    <t>高千穂町</t>
  </si>
  <si>
    <t>日之影町</t>
  </si>
  <si>
    <t>五ケ瀬町</t>
  </si>
  <si>
    <t>北諸県郡</t>
  </si>
  <si>
    <t>西諸県郡</t>
  </si>
  <si>
    <t>児　湯　郡</t>
  </si>
  <si>
    <t>東　臼　杵　郡</t>
  </si>
  <si>
    <t>西臼杵郡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</si>
  <si>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</si>
  <si>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</si>
  <si>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</si>
  <si>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</si>
  <si>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</si>
  <si>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美 郷 町</t>
  </si>
  <si>
    <t>日　　南　　市</t>
  </si>
  <si>
    <t>町　村　計</t>
  </si>
  <si>
    <t>東諸県郡</t>
  </si>
  <si>
    <t>の増減</t>
  </si>
  <si>
    <t>注１  宮崎県人口は、出生・死亡、転入及び転出の県外分のみを推計要素としているので、市町村の積み上げ人口には一致しない。</t>
  </si>
  <si>
    <t>《宮崎県県民政策部統計調査課》</t>
  </si>
  <si>
    <t>宮　　崎　  県</t>
  </si>
  <si>
    <t>宮　  崎　  市</t>
  </si>
  <si>
    <t>宮崎県の推計人口</t>
  </si>
  <si>
    <t xml:space="preserve"> （平成24年1月1日現在）</t>
  </si>
  <si>
    <t>人　　</t>
  </si>
  <si>
    <t xml:space="preserve"> （前月より</t>
  </si>
  <si>
    <t>人減少）</t>
  </si>
  <si>
    <t>世帯</t>
  </si>
  <si>
    <t xml:space="preserve"> （前月より</t>
  </si>
  <si>
    <t>世帯増加）</t>
  </si>
  <si>
    <t>市 町 村</t>
  </si>
  <si>
    <t>現　住　人　口</t>
  </si>
  <si>
    <t>出　　　　生</t>
  </si>
  <si>
    <t>死　　　　亡</t>
  </si>
  <si>
    <t>自然</t>
  </si>
  <si>
    <t>前月と</t>
  </si>
  <si>
    <t>男</t>
  </si>
  <si>
    <t>女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</si>
  <si>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</si>
  <si>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</si>
  <si>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</si>
  <si>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</si>
  <si>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</si>
  <si>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</si>
  <si>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</si>
  <si>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</si>
  <si>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</si>
  <si>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</si>
  <si>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</si>
  <si>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</si>
  <si>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</si>
  <si>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（平成24年2月1日現在）</t>
  </si>
  <si>
    <t xml:space="preserve"> （前月より</t>
  </si>
  <si>
    <t xml:space="preserve"> （前月より</t>
  </si>
  <si>
    <t>世帯減少）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</si>
  <si>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</si>
  <si>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</si>
  <si>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</si>
  <si>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</si>
  <si>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</si>
  <si>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</si>
  <si>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</si>
  <si>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</si>
  <si>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</si>
  <si>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</si>
  <si>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</si>
  <si>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</si>
  <si>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</si>
  <si>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</si>
  <si>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</si>
  <si>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</si>
  <si>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（平成24年3月1日現在）</t>
  </si>
  <si>
    <t xml:space="preserve"> （前月より</t>
  </si>
  <si>
    <t xml:space="preserve"> （前月より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</si>
  <si>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</si>
  <si>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</si>
  <si>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</si>
  <si>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</si>
  <si>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</si>
  <si>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</si>
  <si>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</si>
  <si>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</si>
  <si>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</si>
  <si>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</si>
  <si>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</si>
  <si>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</si>
  <si>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</si>
  <si>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</si>
  <si>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</si>
  <si>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（平成24年4月1日現在）</t>
  </si>
  <si>
    <t xml:space="preserve"> （平成24年5月1日現在）</t>
  </si>
  <si>
    <t>人増加）</t>
  </si>
  <si>
    <t xml:space="preserve"> （平成24年6月1日現在）</t>
  </si>
  <si>
    <t xml:space="preserve"> （平成24年７月1日現在）</t>
  </si>
  <si>
    <t xml:space="preserve"> （平成24年８月1日現在）</t>
  </si>
  <si>
    <t>宮崎県の推計人口</t>
  </si>
  <si>
    <t xml:space="preserve"> （平成24年9月1日現在）</t>
  </si>
  <si>
    <t xml:space="preserve"> （前月より</t>
  </si>
  <si>
    <t xml:space="preserve"> （前月より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</si>
  <si>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</si>
  <si>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</si>
  <si>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</si>
  <si>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</si>
  <si>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</si>
  <si>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</si>
  <si>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</si>
  <si>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</si>
  <si>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</si>
  <si>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</si>
  <si>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</si>
  <si>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</si>
  <si>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</si>
  <si>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</si>
  <si>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</si>
  <si>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《宮崎県総合政策部統計調査課》</t>
  </si>
  <si>
    <t xml:space="preserve"> （平成24年10月1日現在）</t>
  </si>
  <si>
    <t xml:space="preserve"> （平成24年11月1日現在）</t>
  </si>
  <si>
    <t xml:space="preserve"> （平成24年12月1日現在）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</si>
</sst>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  <numFmt numFmtId="193" formatCode="0;[Red]0"/>
    <numFmt numFmtId="194" formatCode="0_ "/>
  </numFmts>
  <fonts count="5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4"/>
      <color indexed="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5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 vertical="center"/>
    </xf>
    <xf numFmtId="0" fontId="21" fillId="0" borderId="26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0" fontId="0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>
      <alignment vertical="center"/>
    </xf>
    <xf numFmtId="0" fontId="21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6" fillId="0" borderId="3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>
      <alignment horizontal="center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>
      <alignment horizontal="center"/>
    </xf>
    <xf numFmtId="0" fontId="5" fillId="0" borderId="37" xfId="0" applyNumberFormat="1" applyFont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0" fontId="6" fillId="0" borderId="45" xfId="0" applyNumberFormat="1" applyFont="1" applyFill="1" applyBorder="1" applyAlignment="1">
      <alignment vertical="center" textRotation="255" shrinkToFit="1"/>
    </xf>
    <xf numFmtId="0" fontId="5" fillId="0" borderId="46" xfId="0" applyNumberFormat="1" applyFont="1" applyFill="1" applyBorder="1" applyAlignment="1" applyProtection="1">
      <alignment vertical="center" textRotation="255" shrinkToFit="1"/>
      <protection locked="0"/>
    </xf>
    <xf numFmtId="0" fontId="6" fillId="0" borderId="29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 applyProtection="1">
      <alignment horizontal="center"/>
      <protection locked="0"/>
    </xf>
    <xf numFmtId="0" fontId="6" fillId="0" borderId="48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vertical="center" textRotation="255"/>
    </xf>
    <xf numFmtId="0" fontId="5" fillId="0" borderId="50" xfId="0" applyNumberFormat="1" applyFont="1" applyFill="1" applyBorder="1" applyAlignment="1" applyProtection="1">
      <alignment vertical="center" textRotation="255"/>
      <protection locked="0"/>
    </xf>
    <xf numFmtId="0" fontId="5" fillId="0" borderId="46" xfId="0" applyNumberFormat="1" applyFont="1" applyFill="1" applyBorder="1" applyAlignment="1" applyProtection="1">
      <alignment vertical="center" textRotation="255"/>
      <protection locked="0"/>
    </xf>
    <xf numFmtId="0" fontId="6" fillId="0" borderId="45" xfId="0" applyNumberFormat="1" applyFont="1" applyFill="1" applyBorder="1" applyAlignment="1">
      <alignment horizontal="center" vertical="center" textRotation="255"/>
    </xf>
    <xf numFmtId="0" fontId="5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46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51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center"/>
    </xf>
    <xf numFmtId="0" fontId="5" fillId="0" borderId="54" xfId="0" applyNumberFormat="1" applyFont="1" applyBorder="1" applyAlignment="1" applyProtection="1">
      <alignment horizontal="center"/>
      <protection locked="0"/>
    </xf>
    <xf numFmtId="0" fontId="6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46" xfId="0" applyNumberFormat="1" applyFont="1" applyFill="1" applyBorder="1" applyAlignment="1" applyProtection="1">
      <alignment horizontal="center" vertical="center" textRotation="255"/>
      <protection locked="0"/>
    </xf>
    <xf numFmtId="3" fontId="19" fillId="0" borderId="0" xfId="0" applyNumberFormat="1" applyFont="1" applyFill="1" applyAlignment="1">
      <alignment horizontal="center" vertical="center"/>
    </xf>
    <xf numFmtId="193" fontId="21" fillId="0" borderId="0" xfId="0" applyNumberFormat="1" applyFont="1" applyFill="1" applyAlignment="1" applyProtection="1">
      <alignment horizontal="center"/>
      <protection locked="0"/>
    </xf>
    <xf numFmtId="3" fontId="19" fillId="0" borderId="26" xfId="0" applyNumberFormat="1" applyFont="1" applyFill="1" applyBorder="1" applyAlignment="1">
      <alignment horizontal="center" vertical="center"/>
    </xf>
    <xf numFmtId="193" fontId="21" fillId="0" borderId="26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vertical="center"/>
      <protection locked="0"/>
    </xf>
    <xf numFmtId="0" fontId="6" fillId="0" borderId="55" xfId="0" applyNumberFormat="1" applyFont="1" applyFill="1" applyBorder="1" applyAlignment="1">
      <alignment horizontal="center"/>
    </xf>
    <xf numFmtId="0" fontId="6" fillId="0" borderId="56" xfId="0" applyNumberFormat="1" applyFont="1" applyFill="1" applyBorder="1" applyAlignment="1">
      <alignment horizontal="center"/>
    </xf>
    <xf numFmtId="0" fontId="6" fillId="0" borderId="5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8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/>
    </xf>
    <xf numFmtId="0" fontId="6" fillId="0" borderId="61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 horizontal="center" vertical="center"/>
    </xf>
    <xf numFmtId="0" fontId="5" fillId="0" borderId="63" xfId="0" applyNumberFormat="1" applyFont="1" applyBorder="1" applyAlignment="1" applyProtection="1">
      <alignment vertical="center"/>
      <protection locked="0"/>
    </xf>
    <xf numFmtId="194" fontId="21" fillId="0" borderId="0" xfId="0" applyNumberFormat="1" applyFont="1" applyFill="1" applyAlignment="1" applyProtection="1">
      <alignment horizontal="center" vertical="center"/>
      <protection locked="0"/>
    </xf>
    <xf numFmtId="194" fontId="21" fillId="0" borderId="26" xfId="0" applyNumberFormat="1" applyFont="1" applyFill="1" applyBorder="1" applyAlignment="1" applyProtection="1">
      <alignment horizontal="center" vertical="center"/>
      <protection locked="0"/>
    </xf>
    <xf numFmtId="193" fontId="21" fillId="0" borderId="0" xfId="0" applyNumberFormat="1" applyFont="1" applyFill="1" applyAlignment="1" applyProtection="1">
      <alignment horizontal="center" vertical="center"/>
      <protection locked="0"/>
    </xf>
    <xf numFmtId="193" fontId="21" fillId="0" borderId="26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9635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47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1130997</v>
      </c>
      <c r="Q3" s="101"/>
      <c r="R3" s="101"/>
      <c r="S3" s="48" t="s">
        <v>48</v>
      </c>
      <c r="U3" s="49" t="s">
        <v>49</v>
      </c>
      <c r="W3" s="102">
        <f>H8</f>
        <v>-19</v>
      </c>
      <c r="X3" s="102"/>
      <c r="Y3" s="50" t="s">
        <v>50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464936</v>
      </c>
      <c r="Q4" s="103"/>
      <c r="R4" s="103"/>
      <c r="S4" s="51" t="s">
        <v>51</v>
      </c>
      <c r="U4" s="52" t="s">
        <v>52</v>
      </c>
      <c r="W4" s="104">
        <f>Z8</f>
        <v>94</v>
      </c>
      <c r="X4" s="104"/>
      <c r="Y4" s="50" t="s">
        <v>53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1130997</v>
      </c>
      <c r="F8" s="26">
        <v>531051</v>
      </c>
      <c r="G8" s="27">
        <v>599946</v>
      </c>
      <c r="H8" s="53">
        <v>-19</v>
      </c>
      <c r="I8" s="28">
        <v>1302</v>
      </c>
      <c r="J8" s="28"/>
      <c r="K8" s="28">
        <v>1302</v>
      </c>
      <c r="L8" s="28"/>
      <c r="M8" s="28">
        <v>1097</v>
      </c>
      <c r="N8" s="28"/>
      <c r="O8" s="28">
        <v>1097</v>
      </c>
      <c r="P8" s="28"/>
      <c r="Q8" s="28">
        <v>205</v>
      </c>
      <c r="R8" s="28">
        <v>849</v>
      </c>
      <c r="S8" s="28">
        <v>421</v>
      </c>
      <c r="T8" s="28">
        <v>428</v>
      </c>
      <c r="U8" s="28">
        <v>1073</v>
      </c>
      <c r="V8" s="28">
        <v>551</v>
      </c>
      <c r="W8" s="28">
        <v>522</v>
      </c>
      <c r="X8" s="28">
        <v>-224</v>
      </c>
      <c r="Y8" s="27">
        <v>464936</v>
      </c>
      <c r="Z8" s="29">
        <v>94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402272</v>
      </c>
      <c r="F9" s="31">
        <v>188355</v>
      </c>
      <c r="G9" s="31">
        <v>213917</v>
      </c>
      <c r="H9" s="28">
        <v>211</v>
      </c>
      <c r="I9" s="32">
        <v>768</v>
      </c>
      <c r="J9" s="28">
        <v>276</v>
      </c>
      <c r="K9" s="28">
        <v>485</v>
      </c>
      <c r="L9" s="28">
        <v>7</v>
      </c>
      <c r="M9" s="28">
        <v>594</v>
      </c>
      <c r="N9" s="28">
        <v>220</v>
      </c>
      <c r="O9" s="28">
        <v>372</v>
      </c>
      <c r="P9" s="28">
        <v>2</v>
      </c>
      <c r="Q9" s="32">
        <v>174</v>
      </c>
      <c r="R9" s="32">
        <v>318</v>
      </c>
      <c r="S9" s="28">
        <v>154</v>
      </c>
      <c r="T9" s="28">
        <v>164</v>
      </c>
      <c r="U9" s="32">
        <v>281</v>
      </c>
      <c r="V9" s="28">
        <v>139</v>
      </c>
      <c r="W9" s="28">
        <v>142</v>
      </c>
      <c r="X9" s="32">
        <v>37</v>
      </c>
      <c r="Y9" s="32">
        <v>172532</v>
      </c>
      <c r="Z9" s="33">
        <v>95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168897</v>
      </c>
      <c r="F10" s="31">
        <v>79206</v>
      </c>
      <c r="G10" s="31">
        <v>89691</v>
      </c>
      <c r="H10" s="30">
        <v>-68</v>
      </c>
      <c r="I10" s="30">
        <v>337</v>
      </c>
      <c r="J10" s="31">
        <v>103</v>
      </c>
      <c r="K10" s="31">
        <v>234</v>
      </c>
      <c r="L10" s="31">
        <v>0</v>
      </c>
      <c r="M10" s="30">
        <v>374</v>
      </c>
      <c r="N10" s="31">
        <v>151</v>
      </c>
      <c r="O10" s="31">
        <v>221</v>
      </c>
      <c r="P10" s="31">
        <v>2</v>
      </c>
      <c r="Q10" s="30">
        <v>-37</v>
      </c>
      <c r="R10" s="30">
        <v>128</v>
      </c>
      <c r="S10" s="31">
        <v>57</v>
      </c>
      <c r="T10" s="31">
        <v>71</v>
      </c>
      <c r="U10" s="30">
        <v>159</v>
      </c>
      <c r="V10" s="31">
        <v>79</v>
      </c>
      <c r="W10" s="31">
        <v>80</v>
      </c>
      <c r="X10" s="30">
        <v>-31</v>
      </c>
      <c r="Y10" s="31">
        <v>70338</v>
      </c>
      <c r="Z10" s="34">
        <v>-24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130308</v>
      </c>
      <c r="F11" s="31">
        <v>61126</v>
      </c>
      <c r="G11" s="31">
        <v>69182</v>
      </c>
      <c r="H11" s="30">
        <v>-73</v>
      </c>
      <c r="I11" s="30">
        <v>173</v>
      </c>
      <c r="J11" s="30">
        <v>63</v>
      </c>
      <c r="K11" s="30">
        <v>110</v>
      </c>
      <c r="L11" s="30">
        <v>0</v>
      </c>
      <c r="M11" s="30">
        <v>190</v>
      </c>
      <c r="N11" s="30">
        <v>74</v>
      </c>
      <c r="O11" s="30">
        <v>116</v>
      </c>
      <c r="P11" s="30">
        <v>0</v>
      </c>
      <c r="Q11" s="30">
        <v>-17</v>
      </c>
      <c r="R11" s="30">
        <v>85</v>
      </c>
      <c r="S11" s="30">
        <v>43</v>
      </c>
      <c r="T11" s="30">
        <v>42</v>
      </c>
      <c r="U11" s="30">
        <v>141</v>
      </c>
      <c r="V11" s="30">
        <v>71</v>
      </c>
      <c r="W11" s="30">
        <v>70</v>
      </c>
      <c r="X11" s="30">
        <v>-56</v>
      </c>
      <c r="Y11" s="31">
        <v>52886</v>
      </c>
      <c r="Z11" s="34">
        <v>-25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57014</v>
      </c>
      <c r="F12" s="31">
        <v>26742</v>
      </c>
      <c r="G12" s="31">
        <v>30272</v>
      </c>
      <c r="H12" s="31">
        <v>12</v>
      </c>
      <c r="I12" s="30">
        <v>207</v>
      </c>
      <c r="J12" s="31">
        <v>51</v>
      </c>
      <c r="K12" s="31">
        <v>155</v>
      </c>
      <c r="L12" s="31">
        <v>1</v>
      </c>
      <c r="M12" s="31">
        <v>166</v>
      </c>
      <c r="N12" s="31">
        <v>50</v>
      </c>
      <c r="O12" s="31">
        <v>116</v>
      </c>
      <c r="P12" s="31">
        <v>0</v>
      </c>
      <c r="Q12" s="30">
        <v>41</v>
      </c>
      <c r="R12" s="30">
        <v>36</v>
      </c>
      <c r="S12" s="31">
        <v>15</v>
      </c>
      <c r="T12" s="31">
        <v>21</v>
      </c>
      <c r="U12" s="30">
        <v>65</v>
      </c>
      <c r="V12" s="31">
        <v>32</v>
      </c>
      <c r="W12" s="31">
        <v>33</v>
      </c>
      <c r="X12" s="30">
        <v>-29</v>
      </c>
      <c r="Y12" s="31">
        <v>23388</v>
      </c>
      <c r="Z12" s="34">
        <v>33</v>
      </c>
      <c r="AA12" s="5"/>
    </row>
    <row r="13" spans="2:27" ht="42.75" customHeight="1">
      <c r="B13" s="66" t="s">
        <v>64</v>
      </c>
      <c r="C13" s="67"/>
      <c r="D13" s="68"/>
      <c r="E13" s="31">
        <v>47921</v>
      </c>
      <c r="F13" s="31">
        <v>22309</v>
      </c>
      <c r="G13" s="31">
        <v>25612</v>
      </c>
      <c r="H13" s="31">
        <v>-27</v>
      </c>
      <c r="I13" s="30">
        <v>83</v>
      </c>
      <c r="J13" s="31">
        <v>45</v>
      </c>
      <c r="K13" s="31">
        <v>36</v>
      </c>
      <c r="L13" s="31">
        <v>2</v>
      </c>
      <c r="M13" s="31">
        <v>102</v>
      </c>
      <c r="N13" s="31">
        <v>51</v>
      </c>
      <c r="O13" s="31">
        <v>51</v>
      </c>
      <c r="P13" s="31">
        <v>0</v>
      </c>
      <c r="Q13" s="30">
        <v>-19</v>
      </c>
      <c r="R13" s="30">
        <v>42</v>
      </c>
      <c r="S13" s="31">
        <v>23</v>
      </c>
      <c r="T13" s="31">
        <v>19</v>
      </c>
      <c r="U13" s="30">
        <v>50</v>
      </c>
      <c r="V13" s="31">
        <v>33</v>
      </c>
      <c r="W13" s="31">
        <v>17</v>
      </c>
      <c r="X13" s="30">
        <v>-8</v>
      </c>
      <c r="Y13" s="31">
        <v>19692</v>
      </c>
      <c r="Z13" s="34">
        <v>-5</v>
      </c>
      <c r="AA13" s="5"/>
    </row>
    <row r="14" spans="2:27" ht="42.75" customHeight="1">
      <c r="B14" s="66" t="s">
        <v>65</v>
      </c>
      <c r="C14" s="67"/>
      <c r="D14" s="68"/>
      <c r="E14" s="31">
        <v>63071</v>
      </c>
      <c r="F14" s="31">
        <v>29898</v>
      </c>
      <c r="G14" s="31">
        <v>33173</v>
      </c>
      <c r="H14" s="31">
        <v>41</v>
      </c>
      <c r="I14" s="30">
        <v>116</v>
      </c>
      <c r="J14" s="31">
        <v>61</v>
      </c>
      <c r="K14" s="31">
        <v>51</v>
      </c>
      <c r="L14" s="31">
        <v>4</v>
      </c>
      <c r="M14" s="31">
        <v>90</v>
      </c>
      <c r="N14" s="31">
        <v>53</v>
      </c>
      <c r="O14" s="31">
        <v>37</v>
      </c>
      <c r="P14" s="31">
        <v>0</v>
      </c>
      <c r="Q14" s="30">
        <v>26</v>
      </c>
      <c r="R14" s="30">
        <v>56</v>
      </c>
      <c r="S14" s="31">
        <v>36</v>
      </c>
      <c r="T14" s="31">
        <v>20</v>
      </c>
      <c r="U14" s="30">
        <v>41</v>
      </c>
      <c r="V14" s="31">
        <v>25</v>
      </c>
      <c r="W14" s="31">
        <v>16</v>
      </c>
      <c r="X14" s="30">
        <v>15</v>
      </c>
      <c r="Y14" s="31">
        <v>25085</v>
      </c>
      <c r="Z14" s="34">
        <v>27</v>
      </c>
      <c r="AA14" s="5"/>
    </row>
    <row r="15" spans="2:27" ht="42.75" customHeight="1">
      <c r="B15" s="66" t="s">
        <v>66</v>
      </c>
      <c r="C15" s="67"/>
      <c r="D15" s="68"/>
      <c r="E15" s="31">
        <v>20102</v>
      </c>
      <c r="F15" s="31">
        <v>9276</v>
      </c>
      <c r="G15" s="31">
        <v>10826</v>
      </c>
      <c r="H15" s="31">
        <v>-16</v>
      </c>
      <c r="I15" s="30">
        <v>34</v>
      </c>
      <c r="J15" s="31">
        <v>15</v>
      </c>
      <c r="K15" s="31">
        <v>17</v>
      </c>
      <c r="L15" s="31">
        <v>2</v>
      </c>
      <c r="M15" s="31">
        <v>40</v>
      </c>
      <c r="N15" s="31">
        <v>23</v>
      </c>
      <c r="O15" s="31">
        <v>17</v>
      </c>
      <c r="P15" s="31">
        <v>0</v>
      </c>
      <c r="Q15" s="30">
        <v>-6</v>
      </c>
      <c r="R15" s="30">
        <v>18</v>
      </c>
      <c r="S15" s="31">
        <v>10</v>
      </c>
      <c r="T15" s="31">
        <v>8</v>
      </c>
      <c r="U15" s="30">
        <v>28</v>
      </c>
      <c r="V15" s="31">
        <v>12</v>
      </c>
      <c r="W15" s="31">
        <v>16</v>
      </c>
      <c r="X15" s="30">
        <v>-10</v>
      </c>
      <c r="Y15" s="31">
        <v>8375</v>
      </c>
      <c r="Z15" s="34">
        <v>-13</v>
      </c>
      <c r="AA15" s="5"/>
    </row>
    <row r="16" spans="2:27" ht="42.75" customHeight="1">
      <c r="B16" s="66" t="s">
        <v>67</v>
      </c>
      <c r="C16" s="67"/>
      <c r="D16" s="68"/>
      <c r="E16" s="31">
        <v>32171</v>
      </c>
      <c r="F16" s="31">
        <v>15154</v>
      </c>
      <c r="G16" s="31">
        <v>17017</v>
      </c>
      <c r="H16" s="31">
        <v>-34</v>
      </c>
      <c r="I16" s="30">
        <v>51</v>
      </c>
      <c r="J16" s="31">
        <v>33</v>
      </c>
      <c r="K16" s="31">
        <v>18</v>
      </c>
      <c r="L16" s="31">
        <v>0</v>
      </c>
      <c r="M16" s="31">
        <v>61</v>
      </c>
      <c r="N16" s="31">
        <v>39</v>
      </c>
      <c r="O16" s="31">
        <v>22</v>
      </c>
      <c r="P16" s="31">
        <v>0</v>
      </c>
      <c r="Q16" s="30">
        <v>-10</v>
      </c>
      <c r="R16" s="30">
        <v>16</v>
      </c>
      <c r="S16" s="31">
        <v>9</v>
      </c>
      <c r="T16" s="31">
        <v>7</v>
      </c>
      <c r="U16" s="30">
        <v>40</v>
      </c>
      <c r="V16" s="31">
        <v>18</v>
      </c>
      <c r="W16" s="31">
        <v>22</v>
      </c>
      <c r="X16" s="30">
        <v>-24</v>
      </c>
      <c r="Y16" s="31">
        <v>12222</v>
      </c>
      <c r="Z16" s="34">
        <v>4</v>
      </c>
      <c r="AA16" s="5"/>
    </row>
    <row r="17" spans="2:27" ht="42.75" customHeight="1">
      <c r="B17" s="66" t="s">
        <v>68</v>
      </c>
      <c r="C17" s="67"/>
      <c r="D17" s="68"/>
      <c r="E17" s="31">
        <v>21241</v>
      </c>
      <c r="F17" s="31">
        <v>9952</v>
      </c>
      <c r="G17" s="31">
        <v>11289</v>
      </c>
      <c r="H17" s="31">
        <v>-8</v>
      </c>
      <c r="I17" s="30">
        <v>54</v>
      </c>
      <c r="J17" s="31">
        <v>24</v>
      </c>
      <c r="K17" s="31">
        <v>30</v>
      </c>
      <c r="L17" s="31">
        <v>0</v>
      </c>
      <c r="M17" s="31">
        <v>43</v>
      </c>
      <c r="N17" s="31">
        <v>15</v>
      </c>
      <c r="O17" s="31">
        <v>28</v>
      </c>
      <c r="P17" s="31">
        <v>0</v>
      </c>
      <c r="Q17" s="30">
        <v>11</v>
      </c>
      <c r="R17" s="30">
        <v>13</v>
      </c>
      <c r="S17" s="31">
        <v>4</v>
      </c>
      <c r="T17" s="31">
        <v>9</v>
      </c>
      <c r="U17" s="30">
        <v>32</v>
      </c>
      <c r="V17" s="31">
        <v>14</v>
      </c>
      <c r="W17" s="31">
        <v>18</v>
      </c>
      <c r="X17" s="30">
        <v>-19</v>
      </c>
      <c r="Y17" s="31">
        <v>9200</v>
      </c>
      <c r="Z17" s="34">
        <v>-13</v>
      </c>
      <c r="AA17" s="5"/>
    </row>
    <row r="18" spans="2:27" ht="42.75" customHeight="1">
      <c r="B18" s="86" t="s">
        <v>69</v>
      </c>
      <c r="C18" s="87"/>
      <c r="D18" s="85"/>
      <c r="E18" s="31">
        <v>942997</v>
      </c>
      <c r="F18" s="31">
        <v>442018</v>
      </c>
      <c r="G18" s="31">
        <v>500979</v>
      </c>
      <c r="H18" s="31">
        <v>38</v>
      </c>
      <c r="I18" s="31">
        <v>1823</v>
      </c>
      <c r="J18" s="31">
        <v>671</v>
      </c>
      <c r="K18" s="31">
        <v>1136</v>
      </c>
      <c r="L18" s="31">
        <v>16</v>
      </c>
      <c r="M18" s="31">
        <v>1660</v>
      </c>
      <c r="N18" s="31">
        <v>676</v>
      </c>
      <c r="O18" s="31">
        <v>980</v>
      </c>
      <c r="P18" s="31">
        <v>4</v>
      </c>
      <c r="Q18" s="31">
        <v>163</v>
      </c>
      <c r="R18" s="31">
        <v>712</v>
      </c>
      <c r="S18" s="31">
        <v>351</v>
      </c>
      <c r="T18" s="31">
        <v>361</v>
      </c>
      <c r="U18" s="31">
        <v>837</v>
      </c>
      <c r="V18" s="31">
        <v>423</v>
      </c>
      <c r="W18" s="31">
        <v>414</v>
      </c>
      <c r="X18" s="31">
        <v>-125</v>
      </c>
      <c r="Y18" s="31">
        <v>393718</v>
      </c>
      <c r="Z18" s="54">
        <v>79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24957</v>
      </c>
      <c r="F19" s="28">
        <v>11598</v>
      </c>
      <c r="G19" s="28">
        <v>13359</v>
      </c>
      <c r="H19" s="28">
        <v>37</v>
      </c>
      <c r="I19" s="32">
        <v>95</v>
      </c>
      <c r="J19" s="28">
        <v>78</v>
      </c>
      <c r="K19" s="28">
        <v>17</v>
      </c>
      <c r="L19" s="28">
        <v>0</v>
      </c>
      <c r="M19" s="28">
        <v>60</v>
      </c>
      <c r="N19" s="28">
        <v>44</v>
      </c>
      <c r="O19" s="28">
        <v>16</v>
      </c>
      <c r="P19" s="28">
        <v>0</v>
      </c>
      <c r="Q19" s="32">
        <v>35</v>
      </c>
      <c r="R19" s="32">
        <v>22</v>
      </c>
      <c r="S19" s="28">
        <v>13</v>
      </c>
      <c r="T19" s="28">
        <v>9</v>
      </c>
      <c r="U19" s="32">
        <v>20</v>
      </c>
      <c r="V19" s="28">
        <v>10</v>
      </c>
      <c r="W19" s="28">
        <v>10</v>
      </c>
      <c r="X19" s="32">
        <v>2</v>
      </c>
      <c r="Y19" s="28">
        <v>9608</v>
      </c>
      <c r="Z19" s="33">
        <v>9</v>
      </c>
      <c r="AA19" s="5"/>
    </row>
    <row r="20" spans="2:27" ht="42.75" customHeight="1">
      <c r="B20" s="83"/>
      <c r="C20" s="71" t="s">
        <v>4</v>
      </c>
      <c r="D20" s="68"/>
      <c r="E20" s="31">
        <v>24957</v>
      </c>
      <c r="F20" s="31">
        <v>11598</v>
      </c>
      <c r="G20" s="31">
        <v>13359</v>
      </c>
      <c r="H20" s="31">
        <v>37</v>
      </c>
      <c r="I20" s="31">
        <v>95</v>
      </c>
      <c r="J20" s="31">
        <v>78</v>
      </c>
      <c r="K20" s="31">
        <v>17</v>
      </c>
      <c r="L20" s="31">
        <v>0</v>
      </c>
      <c r="M20" s="31">
        <v>60</v>
      </c>
      <c r="N20" s="31">
        <v>44</v>
      </c>
      <c r="O20" s="31">
        <v>16</v>
      </c>
      <c r="P20" s="31">
        <v>0</v>
      </c>
      <c r="Q20" s="31">
        <v>35</v>
      </c>
      <c r="R20" s="31">
        <v>22</v>
      </c>
      <c r="S20" s="31">
        <v>13</v>
      </c>
      <c r="T20" s="31">
        <v>9</v>
      </c>
      <c r="U20" s="31">
        <v>20</v>
      </c>
      <c r="V20" s="31">
        <v>10</v>
      </c>
      <c r="W20" s="31">
        <v>10</v>
      </c>
      <c r="X20" s="31">
        <v>2</v>
      </c>
      <c r="Y20" s="31">
        <v>9608</v>
      </c>
      <c r="Z20" s="34">
        <v>9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9827</v>
      </c>
      <c r="F21" s="36">
        <v>4669</v>
      </c>
      <c r="G21" s="36">
        <v>5158</v>
      </c>
      <c r="H21" s="36">
        <v>-20</v>
      </c>
      <c r="I21" s="37">
        <v>25</v>
      </c>
      <c r="J21" s="36">
        <v>14</v>
      </c>
      <c r="K21" s="36">
        <v>10</v>
      </c>
      <c r="L21" s="36">
        <v>1</v>
      </c>
      <c r="M21" s="36">
        <v>27</v>
      </c>
      <c r="N21" s="36">
        <v>20</v>
      </c>
      <c r="O21" s="36">
        <v>7</v>
      </c>
      <c r="P21" s="36">
        <v>0</v>
      </c>
      <c r="Q21" s="37">
        <v>-2</v>
      </c>
      <c r="R21" s="37">
        <v>4</v>
      </c>
      <c r="S21" s="36">
        <v>1</v>
      </c>
      <c r="T21" s="36">
        <v>3</v>
      </c>
      <c r="U21" s="37">
        <v>22</v>
      </c>
      <c r="V21" s="36">
        <v>9</v>
      </c>
      <c r="W21" s="36">
        <v>13</v>
      </c>
      <c r="X21" s="37">
        <v>-18</v>
      </c>
      <c r="Y21" s="36">
        <v>4050</v>
      </c>
      <c r="Z21" s="38">
        <v>-11</v>
      </c>
      <c r="AA21" s="5"/>
    </row>
    <row r="22" spans="2:27" ht="42.75" customHeight="1">
      <c r="B22" s="93"/>
      <c r="C22" s="84" t="s">
        <v>4</v>
      </c>
      <c r="D22" s="85"/>
      <c r="E22" s="31">
        <v>9827</v>
      </c>
      <c r="F22" s="31">
        <v>4669</v>
      </c>
      <c r="G22" s="31">
        <v>5158</v>
      </c>
      <c r="H22" s="31">
        <v>-20</v>
      </c>
      <c r="I22" s="31">
        <v>25</v>
      </c>
      <c r="J22" s="31">
        <v>14</v>
      </c>
      <c r="K22" s="31">
        <v>10</v>
      </c>
      <c r="L22" s="31">
        <v>1</v>
      </c>
      <c r="M22" s="31">
        <v>27</v>
      </c>
      <c r="N22" s="31">
        <v>20</v>
      </c>
      <c r="O22" s="31">
        <v>7</v>
      </c>
      <c r="P22" s="31">
        <v>0</v>
      </c>
      <c r="Q22" s="31">
        <v>-2</v>
      </c>
      <c r="R22" s="31">
        <v>4</v>
      </c>
      <c r="S22" s="31">
        <v>1</v>
      </c>
      <c r="T22" s="31">
        <v>3</v>
      </c>
      <c r="U22" s="31">
        <v>22</v>
      </c>
      <c r="V22" s="31">
        <v>9</v>
      </c>
      <c r="W22" s="31">
        <v>13</v>
      </c>
      <c r="X22" s="31">
        <v>-18</v>
      </c>
      <c r="Y22" s="31">
        <v>4050</v>
      </c>
      <c r="Z22" s="34">
        <v>-11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20580</v>
      </c>
      <c r="F23" s="36">
        <v>9620</v>
      </c>
      <c r="G23" s="36">
        <v>10960</v>
      </c>
      <c r="H23" s="36">
        <v>-14</v>
      </c>
      <c r="I23" s="37">
        <v>35</v>
      </c>
      <c r="J23" s="36">
        <v>21</v>
      </c>
      <c r="K23" s="36">
        <v>14</v>
      </c>
      <c r="L23" s="36">
        <v>0</v>
      </c>
      <c r="M23" s="36">
        <v>38</v>
      </c>
      <c r="N23" s="36">
        <v>23</v>
      </c>
      <c r="O23" s="36">
        <v>15</v>
      </c>
      <c r="P23" s="36">
        <v>0</v>
      </c>
      <c r="Q23" s="37">
        <v>-3</v>
      </c>
      <c r="R23" s="37">
        <v>8</v>
      </c>
      <c r="S23" s="36">
        <v>6</v>
      </c>
      <c r="T23" s="36">
        <v>2</v>
      </c>
      <c r="U23" s="37">
        <v>19</v>
      </c>
      <c r="V23" s="36">
        <v>14</v>
      </c>
      <c r="W23" s="36">
        <v>5</v>
      </c>
      <c r="X23" s="37">
        <v>-11</v>
      </c>
      <c r="Y23" s="36">
        <v>7754</v>
      </c>
      <c r="Z23" s="38">
        <v>4</v>
      </c>
      <c r="AA23" s="5"/>
    </row>
    <row r="24" spans="2:27" ht="42.75" customHeight="1">
      <c r="B24" s="99"/>
      <c r="C24" s="71" t="s">
        <v>70</v>
      </c>
      <c r="D24" s="72"/>
      <c r="E24" s="31">
        <v>7276</v>
      </c>
      <c r="F24" s="31">
        <v>3400</v>
      </c>
      <c r="G24" s="31">
        <v>3876</v>
      </c>
      <c r="H24" s="31">
        <v>3</v>
      </c>
      <c r="I24" s="30">
        <v>15</v>
      </c>
      <c r="J24" s="31">
        <v>7</v>
      </c>
      <c r="K24" s="31">
        <v>8</v>
      </c>
      <c r="L24" s="31">
        <v>0</v>
      </c>
      <c r="M24" s="31">
        <v>11</v>
      </c>
      <c r="N24" s="31">
        <v>9</v>
      </c>
      <c r="O24" s="31">
        <v>2</v>
      </c>
      <c r="P24" s="31">
        <v>0</v>
      </c>
      <c r="Q24" s="30">
        <v>4</v>
      </c>
      <c r="R24" s="30">
        <v>6</v>
      </c>
      <c r="S24" s="31">
        <v>3</v>
      </c>
      <c r="T24" s="31">
        <v>3</v>
      </c>
      <c r="U24" s="30">
        <v>7</v>
      </c>
      <c r="V24" s="31">
        <v>6</v>
      </c>
      <c r="W24" s="31">
        <v>1</v>
      </c>
      <c r="X24" s="30">
        <v>-1</v>
      </c>
      <c r="Y24" s="31">
        <v>2887</v>
      </c>
      <c r="Z24" s="34">
        <v>2</v>
      </c>
      <c r="AA24" s="5"/>
    </row>
    <row r="25" spans="2:27" ht="42.75" customHeight="1">
      <c r="B25" s="100"/>
      <c r="C25" s="84" t="s">
        <v>4</v>
      </c>
      <c r="D25" s="85"/>
      <c r="E25" s="31">
        <v>27856</v>
      </c>
      <c r="F25" s="31">
        <v>13020</v>
      </c>
      <c r="G25" s="31">
        <v>14836</v>
      </c>
      <c r="H25" s="31">
        <v>-11</v>
      </c>
      <c r="I25" s="31">
        <v>50</v>
      </c>
      <c r="J25" s="31">
        <v>28</v>
      </c>
      <c r="K25" s="31">
        <v>22</v>
      </c>
      <c r="L25" s="31">
        <v>0</v>
      </c>
      <c r="M25" s="31">
        <v>49</v>
      </c>
      <c r="N25" s="31">
        <v>32</v>
      </c>
      <c r="O25" s="31">
        <v>17</v>
      </c>
      <c r="P25" s="31">
        <v>0</v>
      </c>
      <c r="Q25" s="31">
        <v>1</v>
      </c>
      <c r="R25" s="31">
        <v>14</v>
      </c>
      <c r="S25" s="31">
        <v>9</v>
      </c>
      <c r="T25" s="31">
        <v>5</v>
      </c>
      <c r="U25" s="31">
        <v>26</v>
      </c>
      <c r="V25" s="31">
        <v>20</v>
      </c>
      <c r="W25" s="31">
        <v>6</v>
      </c>
      <c r="X25" s="31">
        <v>-12</v>
      </c>
      <c r="Y25" s="31">
        <v>10641</v>
      </c>
      <c r="Z25" s="34">
        <v>6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21622</v>
      </c>
      <c r="F26" s="36">
        <v>10253</v>
      </c>
      <c r="G26" s="36">
        <v>11369</v>
      </c>
      <c r="H26" s="36">
        <v>-1</v>
      </c>
      <c r="I26" s="37">
        <v>62</v>
      </c>
      <c r="J26" s="36">
        <v>41</v>
      </c>
      <c r="K26" s="36">
        <v>19</v>
      </c>
      <c r="L26" s="36">
        <v>2</v>
      </c>
      <c r="M26" s="36">
        <v>61</v>
      </c>
      <c r="N26" s="36">
        <v>39</v>
      </c>
      <c r="O26" s="36">
        <v>22</v>
      </c>
      <c r="P26" s="36">
        <v>0</v>
      </c>
      <c r="Q26" s="37">
        <v>1</v>
      </c>
      <c r="R26" s="37">
        <v>12</v>
      </c>
      <c r="S26" s="36">
        <v>7</v>
      </c>
      <c r="T26" s="36">
        <v>5</v>
      </c>
      <c r="U26" s="37">
        <v>14</v>
      </c>
      <c r="V26" s="36">
        <v>7</v>
      </c>
      <c r="W26" s="36">
        <v>7</v>
      </c>
      <c r="X26" s="37">
        <v>-2</v>
      </c>
      <c r="Y26" s="36">
        <v>8705</v>
      </c>
      <c r="Z26" s="38">
        <v>4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18013</v>
      </c>
      <c r="F27" s="31">
        <v>8885</v>
      </c>
      <c r="G27" s="31">
        <v>9128</v>
      </c>
      <c r="H27" s="31">
        <v>10</v>
      </c>
      <c r="I27" s="30">
        <v>70</v>
      </c>
      <c r="J27" s="31">
        <v>28</v>
      </c>
      <c r="K27" s="31">
        <v>41</v>
      </c>
      <c r="L27" s="31">
        <v>1</v>
      </c>
      <c r="M27" s="31">
        <v>55</v>
      </c>
      <c r="N27" s="31">
        <v>26</v>
      </c>
      <c r="O27" s="31">
        <v>29</v>
      </c>
      <c r="P27" s="31">
        <v>0</v>
      </c>
      <c r="Q27" s="30">
        <v>15</v>
      </c>
      <c r="R27" s="30">
        <v>19</v>
      </c>
      <c r="S27" s="31">
        <v>7</v>
      </c>
      <c r="T27" s="31">
        <v>12</v>
      </c>
      <c r="U27" s="30">
        <v>24</v>
      </c>
      <c r="V27" s="31">
        <v>9</v>
      </c>
      <c r="W27" s="31">
        <v>15</v>
      </c>
      <c r="X27" s="30">
        <v>-5</v>
      </c>
      <c r="Y27" s="31">
        <v>6480</v>
      </c>
      <c r="Z27" s="34">
        <v>20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1208</v>
      </c>
      <c r="F28" s="31">
        <v>590</v>
      </c>
      <c r="G28" s="31">
        <v>618</v>
      </c>
      <c r="H28" s="31">
        <v>-6</v>
      </c>
      <c r="I28" s="30">
        <v>0</v>
      </c>
      <c r="J28" s="31">
        <v>0</v>
      </c>
      <c r="K28" s="31">
        <v>0</v>
      </c>
      <c r="L28" s="31">
        <v>0</v>
      </c>
      <c r="M28" s="31">
        <v>3</v>
      </c>
      <c r="N28" s="31">
        <v>2</v>
      </c>
      <c r="O28" s="31">
        <v>1</v>
      </c>
      <c r="P28" s="31">
        <v>0</v>
      </c>
      <c r="Q28" s="30">
        <v>-3</v>
      </c>
      <c r="R28" s="30">
        <v>0</v>
      </c>
      <c r="S28" s="31">
        <v>0</v>
      </c>
      <c r="T28" s="31">
        <v>0</v>
      </c>
      <c r="U28" s="30">
        <v>3</v>
      </c>
      <c r="V28" s="31">
        <v>1</v>
      </c>
      <c r="W28" s="31">
        <v>2</v>
      </c>
      <c r="X28" s="30">
        <v>-3</v>
      </c>
      <c r="Y28" s="31">
        <v>590</v>
      </c>
      <c r="Z28" s="34">
        <v>-1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5179</v>
      </c>
      <c r="F29" s="31">
        <v>2415</v>
      </c>
      <c r="G29" s="31">
        <v>2764</v>
      </c>
      <c r="H29" s="31">
        <v>5</v>
      </c>
      <c r="I29" s="30">
        <v>17</v>
      </c>
      <c r="J29" s="31">
        <v>10</v>
      </c>
      <c r="K29" s="31">
        <v>7</v>
      </c>
      <c r="L29" s="31">
        <v>0</v>
      </c>
      <c r="M29" s="31">
        <v>7</v>
      </c>
      <c r="N29" s="31">
        <v>7</v>
      </c>
      <c r="O29" s="31">
        <v>0</v>
      </c>
      <c r="P29" s="31">
        <v>0</v>
      </c>
      <c r="Q29" s="30">
        <v>10</v>
      </c>
      <c r="R29" s="30">
        <v>2</v>
      </c>
      <c r="S29" s="31">
        <v>1</v>
      </c>
      <c r="T29" s="31">
        <v>1</v>
      </c>
      <c r="U29" s="30">
        <v>7</v>
      </c>
      <c r="V29" s="31">
        <v>3</v>
      </c>
      <c r="W29" s="31">
        <v>4</v>
      </c>
      <c r="X29" s="30">
        <v>-5</v>
      </c>
      <c r="Y29" s="31">
        <v>1940</v>
      </c>
      <c r="Z29" s="34">
        <v>3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16903</v>
      </c>
      <c r="F30" s="31">
        <v>8052</v>
      </c>
      <c r="G30" s="31">
        <v>8851</v>
      </c>
      <c r="H30" s="31">
        <v>-2</v>
      </c>
      <c r="I30" s="30">
        <v>40</v>
      </c>
      <c r="J30" s="31">
        <v>26</v>
      </c>
      <c r="K30" s="31">
        <v>14</v>
      </c>
      <c r="L30" s="31">
        <v>0</v>
      </c>
      <c r="M30" s="31">
        <v>34</v>
      </c>
      <c r="N30" s="31">
        <v>27</v>
      </c>
      <c r="O30" s="31">
        <v>7</v>
      </c>
      <c r="P30" s="31">
        <v>0</v>
      </c>
      <c r="Q30" s="30">
        <v>6</v>
      </c>
      <c r="R30" s="30">
        <v>14</v>
      </c>
      <c r="S30" s="31">
        <v>7</v>
      </c>
      <c r="T30" s="31">
        <v>7</v>
      </c>
      <c r="U30" s="30">
        <v>22</v>
      </c>
      <c r="V30" s="31">
        <v>9</v>
      </c>
      <c r="W30" s="31">
        <v>13</v>
      </c>
      <c r="X30" s="30">
        <v>-8</v>
      </c>
      <c r="Y30" s="31">
        <v>6135</v>
      </c>
      <c r="Z30" s="34">
        <v>0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10900</v>
      </c>
      <c r="F31" s="31">
        <v>5097</v>
      </c>
      <c r="G31" s="31">
        <v>5803</v>
      </c>
      <c r="H31" s="31">
        <v>-13</v>
      </c>
      <c r="I31" s="30">
        <v>22</v>
      </c>
      <c r="J31" s="31">
        <v>20</v>
      </c>
      <c r="K31" s="31">
        <v>2</v>
      </c>
      <c r="L31" s="31">
        <v>0</v>
      </c>
      <c r="M31" s="31">
        <v>35</v>
      </c>
      <c r="N31" s="31">
        <v>28</v>
      </c>
      <c r="O31" s="31">
        <v>7</v>
      </c>
      <c r="P31" s="31">
        <v>0</v>
      </c>
      <c r="Q31" s="30">
        <v>-13</v>
      </c>
      <c r="R31" s="30">
        <v>12</v>
      </c>
      <c r="S31" s="31">
        <v>4</v>
      </c>
      <c r="T31" s="31">
        <v>8</v>
      </c>
      <c r="U31" s="30">
        <v>12</v>
      </c>
      <c r="V31" s="31">
        <v>8</v>
      </c>
      <c r="W31" s="31">
        <v>4</v>
      </c>
      <c r="X31" s="30">
        <v>0</v>
      </c>
      <c r="Y31" s="31">
        <v>4024</v>
      </c>
      <c r="Z31" s="34">
        <v>-6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73825</v>
      </c>
      <c r="F32" s="31">
        <v>35292</v>
      </c>
      <c r="G32" s="31">
        <v>38533</v>
      </c>
      <c r="H32" s="31">
        <v>-7</v>
      </c>
      <c r="I32" s="31">
        <v>211</v>
      </c>
      <c r="J32" s="31">
        <v>125</v>
      </c>
      <c r="K32" s="31">
        <v>83</v>
      </c>
      <c r="L32" s="31">
        <v>3</v>
      </c>
      <c r="M32" s="31">
        <v>195</v>
      </c>
      <c r="N32" s="31">
        <v>129</v>
      </c>
      <c r="O32" s="31">
        <v>66</v>
      </c>
      <c r="P32" s="31">
        <v>0</v>
      </c>
      <c r="Q32" s="31">
        <v>16</v>
      </c>
      <c r="R32" s="31">
        <v>59</v>
      </c>
      <c r="S32" s="31">
        <v>26</v>
      </c>
      <c r="T32" s="31">
        <v>33</v>
      </c>
      <c r="U32" s="31">
        <v>82</v>
      </c>
      <c r="V32" s="31">
        <v>37</v>
      </c>
      <c r="W32" s="31">
        <v>45</v>
      </c>
      <c r="X32" s="31">
        <v>-23</v>
      </c>
      <c r="Y32" s="31">
        <v>27874</v>
      </c>
      <c r="Z32" s="34">
        <v>20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18664</v>
      </c>
      <c r="F33" s="36">
        <v>8818</v>
      </c>
      <c r="G33" s="36">
        <v>9846</v>
      </c>
      <c r="H33" s="36">
        <v>-5</v>
      </c>
      <c r="I33" s="37">
        <v>29</v>
      </c>
      <c r="J33" s="36">
        <v>19</v>
      </c>
      <c r="K33" s="36">
        <v>10</v>
      </c>
      <c r="L33" s="36">
        <v>0</v>
      </c>
      <c r="M33" s="36">
        <v>22</v>
      </c>
      <c r="N33" s="36">
        <v>18</v>
      </c>
      <c r="O33" s="36">
        <v>4</v>
      </c>
      <c r="P33" s="36">
        <v>0</v>
      </c>
      <c r="Q33" s="37">
        <v>7</v>
      </c>
      <c r="R33" s="37">
        <v>18</v>
      </c>
      <c r="S33" s="36">
        <v>10</v>
      </c>
      <c r="T33" s="36">
        <v>8</v>
      </c>
      <c r="U33" s="37">
        <v>30</v>
      </c>
      <c r="V33" s="36">
        <v>19</v>
      </c>
      <c r="W33" s="36">
        <v>11</v>
      </c>
      <c r="X33" s="37">
        <v>-12</v>
      </c>
      <c r="Y33" s="36">
        <v>6891</v>
      </c>
      <c r="Z33" s="38">
        <v>3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1848</v>
      </c>
      <c r="F34" s="31">
        <v>902</v>
      </c>
      <c r="G34" s="31">
        <v>946</v>
      </c>
      <c r="H34" s="31">
        <v>-4</v>
      </c>
      <c r="I34" s="30">
        <v>0</v>
      </c>
      <c r="J34" s="31">
        <v>0</v>
      </c>
      <c r="K34" s="31">
        <v>0</v>
      </c>
      <c r="L34" s="31">
        <v>0</v>
      </c>
      <c r="M34" s="31">
        <v>3</v>
      </c>
      <c r="N34" s="31">
        <v>3</v>
      </c>
      <c r="O34" s="31">
        <v>0</v>
      </c>
      <c r="P34" s="31">
        <v>0</v>
      </c>
      <c r="Q34" s="30">
        <v>-3</v>
      </c>
      <c r="R34" s="30">
        <v>0</v>
      </c>
      <c r="S34" s="31">
        <v>0</v>
      </c>
      <c r="T34" s="31">
        <v>0</v>
      </c>
      <c r="U34" s="30">
        <v>1</v>
      </c>
      <c r="V34" s="31">
        <v>1</v>
      </c>
      <c r="W34" s="31">
        <v>0</v>
      </c>
      <c r="X34" s="30">
        <v>-1</v>
      </c>
      <c r="Y34" s="31">
        <v>716</v>
      </c>
      <c r="Z34" s="34">
        <v>0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3032</v>
      </c>
      <c r="F35" s="31">
        <v>1504</v>
      </c>
      <c r="G35" s="31">
        <v>1528</v>
      </c>
      <c r="H35" s="31">
        <v>-2</v>
      </c>
      <c r="I35" s="30">
        <v>3</v>
      </c>
      <c r="J35" s="31">
        <v>3</v>
      </c>
      <c r="K35" s="31">
        <v>0</v>
      </c>
      <c r="L35" s="31">
        <v>0</v>
      </c>
      <c r="M35" s="31">
        <v>1</v>
      </c>
      <c r="N35" s="31">
        <v>1</v>
      </c>
      <c r="O35" s="31">
        <v>0</v>
      </c>
      <c r="P35" s="31">
        <v>0</v>
      </c>
      <c r="Q35" s="30">
        <v>2</v>
      </c>
      <c r="R35" s="30">
        <v>2</v>
      </c>
      <c r="S35" s="31">
        <v>2</v>
      </c>
      <c r="T35" s="31">
        <v>0</v>
      </c>
      <c r="U35" s="30">
        <v>6</v>
      </c>
      <c r="V35" s="31">
        <v>2</v>
      </c>
      <c r="W35" s="31">
        <v>4</v>
      </c>
      <c r="X35" s="30">
        <v>-4</v>
      </c>
      <c r="Y35" s="31">
        <v>1198</v>
      </c>
      <c r="Z35" s="34">
        <v>0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6016</v>
      </c>
      <c r="F36" s="31">
        <v>2875</v>
      </c>
      <c r="G36" s="31">
        <v>3141</v>
      </c>
      <c r="H36" s="31">
        <v>-3</v>
      </c>
      <c r="I36" s="30">
        <v>17</v>
      </c>
      <c r="J36" s="31">
        <v>13</v>
      </c>
      <c r="K36" s="31">
        <v>4</v>
      </c>
      <c r="L36" s="31">
        <v>0</v>
      </c>
      <c r="M36" s="31">
        <v>14</v>
      </c>
      <c r="N36" s="31">
        <v>13</v>
      </c>
      <c r="O36" s="31">
        <v>1</v>
      </c>
      <c r="P36" s="31">
        <v>0</v>
      </c>
      <c r="Q36" s="30">
        <v>3</v>
      </c>
      <c r="R36" s="30">
        <v>4</v>
      </c>
      <c r="S36" s="31">
        <v>0</v>
      </c>
      <c r="T36" s="31">
        <v>4</v>
      </c>
      <c r="U36" s="30">
        <v>10</v>
      </c>
      <c r="V36" s="31">
        <v>6</v>
      </c>
      <c r="W36" s="31">
        <v>4</v>
      </c>
      <c r="X36" s="30">
        <v>-6</v>
      </c>
      <c r="Y36" s="31">
        <v>2489</v>
      </c>
      <c r="Z36" s="34">
        <v>-4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29560</v>
      </c>
      <c r="F37" s="31">
        <v>14099</v>
      </c>
      <c r="G37" s="31">
        <v>15461</v>
      </c>
      <c r="H37" s="31">
        <v>-14</v>
      </c>
      <c r="I37" s="31">
        <v>49</v>
      </c>
      <c r="J37" s="31">
        <v>35</v>
      </c>
      <c r="K37" s="31">
        <v>14</v>
      </c>
      <c r="L37" s="31">
        <v>0</v>
      </c>
      <c r="M37" s="31">
        <v>40</v>
      </c>
      <c r="N37" s="31">
        <v>35</v>
      </c>
      <c r="O37" s="31">
        <v>5</v>
      </c>
      <c r="P37" s="31">
        <v>0</v>
      </c>
      <c r="Q37" s="31">
        <v>9</v>
      </c>
      <c r="R37" s="31">
        <v>24</v>
      </c>
      <c r="S37" s="31">
        <v>12</v>
      </c>
      <c r="T37" s="31">
        <v>12</v>
      </c>
      <c r="U37" s="31">
        <v>47</v>
      </c>
      <c r="V37" s="31">
        <v>28</v>
      </c>
      <c r="W37" s="31">
        <v>19</v>
      </c>
      <c r="X37" s="31">
        <v>-23</v>
      </c>
      <c r="Y37" s="31">
        <v>11294</v>
      </c>
      <c r="Z37" s="39">
        <v>-1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13496</v>
      </c>
      <c r="F38" s="36">
        <v>6327</v>
      </c>
      <c r="G38" s="36">
        <v>7169</v>
      </c>
      <c r="H38" s="36">
        <v>-5</v>
      </c>
      <c r="I38" s="37">
        <v>22</v>
      </c>
      <c r="J38" s="36">
        <v>9</v>
      </c>
      <c r="K38" s="36">
        <v>12</v>
      </c>
      <c r="L38" s="36">
        <v>1</v>
      </c>
      <c r="M38" s="36">
        <v>11</v>
      </c>
      <c r="N38" s="36">
        <v>7</v>
      </c>
      <c r="O38" s="36">
        <v>3</v>
      </c>
      <c r="P38" s="36">
        <v>1</v>
      </c>
      <c r="Q38" s="37">
        <v>11</v>
      </c>
      <c r="R38" s="37">
        <v>9</v>
      </c>
      <c r="S38" s="36">
        <v>6</v>
      </c>
      <c r="T38" s="36">
        <v>3</v>
      </c>
      <c r="U38" s="37">
        <v>25</v>
      </c>
      <c r="V38" s="36">
        <v>14</v>
      </c>
      <c r="W38" s="36">
        <v>11</v>
      </c>
      <c r="X38" s="37">
        <v>-16</v>
      </c>
      <c r="Y38" s="36">
        <v>4789</v>
      </c>
      <c r="Z38" s="38">
        <v>0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4323</v>
      </c>
      <c r="F39" s="31">
        <v>2041</v>
      </c>
      <c r="G39" s="31">
        <v>2282</v>
      </c>
      <c r="H39" s="31">
        <v>0</v>
      </c>
      <c r="I39" s="30">
        <v>7</v>
      </c>
      <c r="J39" s="31">
        <v>5</v>
      </c>
      <c r="K39" s="31">
        <v>2</v>
      </c>
      <c r="L39" s="31">
        <v>0</v>
      </c>
      <c r="M39" s="31">
        <v>4</v>
      </c>
      <c r="N39" s="31">
        <v>3</v>
      </c>
      <c r="O39" s="31">
        <v>1</v>
      </c>
      <c r="P39" s="31">
        <v>0</v>
      </c>
      <c r="Q39" s="30">
        <v>3</v>
      </c>
      <c r="R39" s="30">
        <v>4</v>
      </c>
      <c r="S39" s="31">
        <v>3</v>
      </c>
      <c r="T39" s="31">
        <v>1</v>
      </c>
      <c r="U39" s="30">
        <v>7</v>
      </c>
      <c r="V39" s="31">
        <v>5</v>
      </c>
      <c r="W39" s="31">
        <v>2</v>
      </c>
      <c r="X39" s="30">
        <v>-3</v>
      </c>
      <c r="Y39" s="31">
        <v>1604</v>
      </c>
      <c r="Z39" s="34">
        <v>-4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4332</v>
      </c>
      <c r="F40" s="31">
        <v>2088</v>
      </c>
      <c r="G40" s="31">
        <v>2244</v>
      </c>
      <c r="H40" s="31">
        <v>-2</v>
      </c>
      <c r="I40" s="30">
        <v>8</v>
      </c>
      <c r="J40" s="31">
        <v>2</v>
      </c>
      <c r="K40" s="31">
        <v>6</v>
      </c>
      <c r="L40" s="31">
        <v>0</v>
      </c>
      <c r="M40" s="31">
        <v>4</v>
      </c>
      <c r="N40" s="31">
        <v>2</v>
      </c>
      <c r="O40" s="31">
        <v>2</v>
      </c>
      <c r="P40" s="31">
        <v>0</v>
      </c>
      <c r="Q40" s="30">
        <v>4</v>
      </c>
      <c r="R40" s="30">
        <v>1</v>
      </c>
      <c r="S40" s="31">
        <v>0</v>
      </c>
      <c r="T40" s="31">
        <v>1</v>
      </c>
      <c r="U40" s="30">
        <v>7</v>
      </c>
      <c r="V40" s="31">
        <v>5</v>
      </c>
      <c r="W40" s="31">
        <v>2</v>
      </c>
      <c r="X40" s="30">
        <v>-6</v>
      </c>
      <c r="Y40" s="31">
        <v>1358</v>
      </c>
      <c r="Z40" s="34">
        <v>-4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22151</v>
      </c>
      <c r="F41" s="31">
        <v>10456</v>
      </c>
      <c r="G41" s="31">
        <v>11695</v>
      </c>
      <c r="H41" s="31">
        <v>-7</v>
      </c>
      <c r="I41" s="31">
        <v>37</v>
      </c>
      <c r="J41" s="31">
        <v>16</v>
      </c>
      <c r="K41" s="31">
        <v>20</v>
      </c>
      <c r="L41" s="31">
        <v>1</v>
      </c>
      <c r="M41" s="31">
        <v>19</v>
      </c>
      <c r="N41" s="31">
        <v>12</v>
      </c>
      <c r="O41" s="31">
        <v>6</v>
      </c>
      <c r="P41" s="31">
        <v>1</v>
      </c>
      <c r="Q41" s="31">
        <v>18</v>
      </c>
      <c r="R41" s="31">
        <v>14</v>
      </c>
      <c r="S41" s="31">
        <v>9</v>
      </c>
      <c r="T41" s="31">
        <v>5</v>
      </c>
      <c r="U41" s="31">
        <v>39</v>
      </c>
      <c r="V41" s="31">
        <v>24</v>
      </c>
      <c r="W41" s="31">
        <v>15</v>
      </c>
      <c r="X41" s="31">
        <v>-25</v>
      </c>
      <c r="Y41" s="55">
        <v>7751</v>
      </c>
      <c r="Z41" s="35">
        <v>-8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188176</v>
      </c>
      <c r="F42" s="40">
        <v>89134</v>
      </c>
      <c r="G42" s="40">
        <v>99042</v>
      </c>
      <c r="H42" s="56">
        <v>-22</v>
      </c>
      <c r="I42" s="57">
        <v>467</v>
      </c>
      <c r="J42" s="57">
        <v>296</v>
      </c>
      <c r="K42" s="57">
        <v>166</v>
      </c>
      <c r="L42" s="57">
        <v>5</v>
      </c>
      <c r="M42" s="57">
        <v>390</v>
      </c>
      <c r="N42" s="57">
        <v>272</v>
      </c>
      <c r="O42" s="57">
        <v>117</v>
      </c>
      <c r="P42" s="57">
        <v>1</v>
      </c>
      <c r="Q42" s="57">
        <v>77</v>
      </c>
      <c r="R42" s="57">
        <v>137</v>
      </c>
      <c r="S42" s="57">
        <v>70</v>
      </c>
      <c r="T42" s="57">
        <v>67</v>
      </c>
      <c r="U42" s="57">
        <v>236</v>
      </c>
      <c r="V42" s="57">
        <v>128</v>
      </c>
      <c r="W42" s="57">
        <v>108</v>
      </c>
      <c r="X42" s="57">
        <v>-99</v>
      </c>
      <c r="Y42" s="57">
        <v>71218</v>
      </c>
      <c r="Z42" s="58">
        <v>15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43</v>
      </c>
      <c r="AG48" s="20"/>
      <c r="AH48" s="20"/>
      <c r="AI48" s="20"/>
      <c r="AJ48" s="20"/>
      <c r="AK48" s="20"/>
      <c r="AL48" s="20"/>
    </row>
  </sheetData>
  <sheetProtection/>
  <mergeCells count="55"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E5:G6"/>
    <mergeCell ref="I5:Q5"/>
    <mergeCell ref="R5:X5"/>
    <mergeCell ref="B42:D42"/>
    <mergeCell ref="B21:B22"/>
    <mergeCell ref="C21:D21"/>
    <mergeCell ref="B23:B25"/>
    <mergeCell ref="C41:D41"/>
    <mergeCell ref="C28:D28"/>
    <mergeCell ref="C35:D35"/>
    <mergeCell ref="C38:D38"/>
    <mergeCell ref="C24:D24"/>
    <mergeCell ref="C22:D22"/>
    <mergeCell ref="B33:B37"/>
    <mergeCell ref="B38:B41"/>
    <mergeCell ref="C36:D36"/>
    <mergeCell ref="C37:D37"/>
    <mergeCell ref="C39:D39"/>
    <mergeCell ref="C40:D40"/>
    <mergeCell ref="C34:D34"/>
    <mergeCell ref="C31:D31"/>
    <mergeCell ref="C25:D25"/>
    <mergeCell ref="C20:D20"/>
    <mergeCell ref="B17:D17"/>
    <mergeCell ref="B18:D18"/>
    <mergeCell ref="B26:B32"/>
    <mergeCell ref="C30:D30"/>
    <mergeCell ref="C23:D23"/>
    <mergeCell ref="C32:D32"/>
    <mergeCell ref="B5:D7"/>
    <mergeCell ref="B15:D15"/>
    <mergeCell ref="B19:B20"/>
    <mergeCell ref="C19:D19"/>
    <mergeCell ref="C33:D33"/>
    <mergeCell ref="B12:D12"/>
    <mergeCell ref="B10:D10"/>
    <mergeCell ref="B11:D11"/>
    <mergeCell ref="B9:D9"/>
    <mergeCell ref="C29:D29"/>
    <mergeCell ref="B8:D8"/>
    <mergeCell ref="B16:D16"/>
    <mergeCell ref="B13:D13"/>
    <mergeCell ref="B14:D14"/>
    <mergeCell ref="C26:D26"/>
    <mergeCell ref="C27:D27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ignoredErrors>
    <ignoredError sqref="W3:X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139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1125909</v>
      </c>
      <c r="Q3" s="101"/>
      <c r="R3" s="101"/>
      <c r="S3" s="48" t="s">
        <v>48</v>
      </c>
      <c r="T3" s="59"/>
      <c r="U3" s="60" t="s">
        <v>49</v>
      </c>
      <c r="V3" s="59"/>
      <c r="W3" s="121">
        <f>ABS(H8)</f>
        <v>142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467185</v>
      </c>
      <c r="Q4" s="103"/>
      <c r="R4" s="103"/>
      <c r="S4" s="51" t="s">
        <v>51</v>
      </c>
      <c r="T4" s="59"/>
      <c r="U4" s="62" t="s">
        <v>49</v>
      </c>
      <c r="V4" s="59"/>
      <c r="W4" s="122">
        <f>ABS(Z8)</f>
        <v>60</v>
      </c>
      <c r="X4" s="122"/>
      <c r="Y4" s="61" t="s">
        <v>53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1125909</v>
      </c>
      <c r="F8" s="26">
        <v>528580</v>
      </c>
      <c r="G8" s="27">
        <v>597329</v>
      </c>
      <c r="H8" s="53">
        <v>-142</v>
      </c>
      <c r="I8" s="28">
        <v>1158</v>
      </c>
      <c r="J8" s="28"/>
      <c r="K8" s="28">
        <v>1158</v>
      </c>
      <c r="L8" s="28"/>
      <c r="M8" s="28">
        <v>1223</v>
      </c>
      <c r="N8" s="28"/>
      <c r="O8" s="28">
        <v>1223</v>
      </c>
      <c r="P8" s="28"/>
      <c r="Q8" s="28">
        <v>-65</v>
      </c>
      <c r="R8" s="28">
        <v>791</v>
      </c>
      <c r="S8" s="28">
        <v>397</v>
      </c>
      <c r="T8" s="28">
        <v>394</v>
      </c>
      <c r="U8" s="28">
        <v>868</v>
      </c>
      <c r="V8" s="28">
        <v>412</v>
      </c>
      <c r="W8" s="28">
        <v>456</v>
      </c>
      <c r="X8" s="28">
        <v>-77</v>
      </c>
      <c r="Y8" s="27">
        <v>467185</v>
      </c>
      <c r="Z8" s="29">
        <v>60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402436</v>
      </c>
      <c r="F9" s="31">
        <v>188495</v>
      </c>
      <c r="G9" s="31">
        <v>213941</v>
      </c>
      <c r="H9" s="28">
        <v>93</v>
      </c>
      <c r="I9" s="32">
        <v>750</v>
      </c>
      <c r="J9" s="28">
        <v>222</v>
      </c>
      <c r="K9" s="28">
        <v>518</v>
      </c>
      <c r="L9" s="28">
        <v>10</v>
      </c>
      <c r="M9" s="28">
        <v>751</v>
      </c>
      <c r="N9" s="28">
        <v>237</v>
      </c>
      <c r="O9" s="28">
        <v>504</v>
      </c>
      <c r="P9" s="28">
        <v>10</v>
      </c>
      <c r="Q9" s="32">
        <v>-1</v>
      </c>
      <c r="R9" s="32">
        <v>334</v>
      </c>
      <c r="S9" s="28">
        <v>165</v>
      </c>
      <c r="T9" s="28">
        <v>169</v>
      </c>
      <c r="U9" s="32">
        <v>240</v>
      </c>
      <c r="V9" s="28">
        <v>119</v>
      </c>
      <c r="W9" s="28">
        <v>121</v>
      </c>
      <c r="X9" s="32">
        <v>94</v>
      </c>
      <c r="Y9" s="32">
        <v>173924</v>
      </c>
      <c r="Z9" s="33">
        <v>67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168053</v>
      </c>
      <c r="F10" s="31">
        <v>78746</v>
      </c>
      <c r="G10" s="31">
        <v>89307</v>
      </c>
      <c r="H10" s="30">
        <v>-93</v>
      </c>
      <c r="I10" s="30">
        <v>291</v>
      </c>
      <c r="J10" s="31">
        <v>103</v>
      </c>
      <c r="K10" s="31">
        <v>184</v>
      </c>
      <c r="L10" s="31">
        <v>4</v>
      </c>
      <c r="M10" s="30">
        <v>351</v>
      </c>
      <c r="N10" s="31">
        <v>138</v>
      </c>
      <c r="O10" s="31">
        <v>200</v>
      </c>
      <c r="P10" s="31">
        <v>13</v>
      </c>
      <c r="Q10" s="30">
        <v>-60</v>
      </c>
      <c r="R10" s="30">
        <v>114</v>
      </c>
      <c r="S10" s="31">
        <v>64</v>
      </c>
      <c r="T10" s="31">
        <v>50</v>
      </c>
      <c r="U10" s="30">
        <v>147</v>
      </c>
      <c r="V10" s="31">
        <v>67</v>
      </c>
      <c r="W10" s="31">
        <v>80</v>
      </c>
      <c r="X10" s="30">
        <v>-33</v>
      </c>
      <c r="Y10" s="31">
        <v>70498</v>
      </c>
      <c r="Z10" s="34">
        <v>-5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129302</v>
      </c>
      <c r="F11" s="31">
        <v>60637</v>
      </c>
      <c r="G11" s="31">
        <v>68665</v>
      </c>
      <c r="H11" s="30">
        <v>-39</v>
      </c>
      <c r="I11" s="30">
        <v>199</v>
      </c>
      <c r="J11" s="30">
        <v>69</v>
      </c>
      <c r="K11" s="30">
        <v>130</v>
      </c>
      <c r="L11" s="30">
        <v>0</v>
      </c>
      <c r="M11" s="30">
        <v>224</v>
      </c>
      <c r="N11" s="30">
        <v>68</v>
      </c>
      <c r="O11" s="30">
        <v>156</v>
      </c>
      <c r="P11" s="30">
        <v>0</v>
      </c>
      <c r="Q11" s="30">
        <v>-25</v>
      </c>
      <c r="R11" s="30">
        <v>87</v>
      </c>
      <c r="S11" s="30">
        <v>40</v>
      </c>
      <c r="T11" s="30">
        <v>47</v>
      </c>
      <c r="U11" s="30">
        <v>101</v>
      </c>
      <c r="V11" s="30">
        <v>50</v>
      </c>
      <c r="W11" s="30">
        <v>51</v>
      </c>
      <c r="X11" s="30">
        <v>-14</v>
      </c>
      <c r="Y11" s="31">
        <v>53201</v>
      </c>
      <c r="Z11" s="34">
        <v>-8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56301</v>
      </c>
      <c r="F12" s="31">
        <v>26404</v>
      </c>
      <c r="G12" s="31">
        <v>29897</v>
      </c>
      <c r="H12" s="31">
        <v>-32</v>
      </c>
      <c r="I12" s="30">
        <v>90</v>
      </c>
      <c r="J12" s="31">
        <v>45</v>
      </c>
      <c r="K12" s="31">
        <v>43</v>
      </c>
      <c r="L12" s="31">
        <v>2</v>
      </c>
      <c r="M12" s="31">
        <v>104</v>
      </c>
      <c r="N12" s="31">
        <v>45</v>
      </c>
      <c r="O12" s="31">
        <v>52</v>
      </c>
      <c r="P12" s="31">
        <v>7</v>
      </c>
      <c r="Q12" s="30">
        <v>-14</v>
      </c>
      <c r="R12" s="30">
        <v>33</v>
      </c>
      <c r="S12" s="31">
        <v>17</v>
      </c>
      <c r="T12" s="31">
        <v>16</v>
      </c>
      <c r="U12" s="30">
        <v>51</v>
      </c>
      <c r="V12" s="31">
        <v>21</v>
      </c>
      <c r="W12" s="31">
        <v>30</v>
      </c>
      <c r="X12" s="30">
        <v>-18</v>
      </c>
      <c r="Y12" s="31">
        <v>23436</v>
      </c>
      <c r="Z12" s="34">
        <v>13</v>
      </c>
      <c r="AA12" s="5"/>
    </row>
    <row r="13" spans="2:27" ht="42.75" customHeight="1">
      <c r="B13" s="66" t="s">
        <v>64</v>
      </c>
      <c r="C13" s="67"/>
      <c r="D13" s="68"/>
      <c r="E13" s="31">
        <v>47770</v>
      </c>
      <c r="F13" s="31">
        <v>22245</v>
      </c>
      <c r="G13" s="31">
        <v>25525</v>
      </c>
      <c r="H13" s="31">
        <v>9</v>
      </c>
      <c r="I13" s="30">
        <v>86</v>
      </c>
      <c r="J13" s="31">
        <v>49</v>
      </c>
      <c r="K13" s="31">
        <v>37</v>
      </c>
      <c r="L13" s="31">
        <v>0</v>
      </c>
      <c r="M13" s="31">
        <v>60</v>
      </c>
      <c r="N13" s="31">
        <v>29</v>
      </c>
      <c r="O13" s="31">
        <v>31</v>
      </c>
      <c r="P13" s="31">
        <v>0</v>
      </c>
      <c r="Q13" s="30">
        <v>26</v>
      </c>
      <c r="R13" s="30">
        <v>30</v>
      </c>
      <c r="S13" s="31">
        <v>15</v>
      </c>
      <c r="T13" s="31">
        <v>15</v>
      </c>
      <c r="U13" s="30">
        <v>47</v>
      </c>
      <c r="V13" s="31">
        <v>21</v>
      </c>
      <c r="W13" s="31">
        <v>26</v>
      </c>
      <c r="X13" s="30">
        <v>-17</v>
      </c>
      <c r="Y13" s="31">
        <v>19816</v>
      </c>
      <c r="Z13" s="34">
        <v>4</v>
      </c>
      <c r="AA13" s="5"/>
    </row>
    <row r="14" spans="2:27" ht="42.75" customHeight="1">
      <c r="B14" s="66" t="s">
        <v>65</v>
      </c>
      <c r="C14" s="67"/>
      <c r="D14" s="68"/>
      <c r="E14" s="31">
        <v>62648</v>
      </c>
      <c r="F14" s="31">
        <v>29684</v>
      </c>
      <c r="G14" s="31">
        <v>32964</v>
      </c>
      <c r="H14" s="31">
        <v>-6</v>
      </c>
      <c r="I14" s="30">
        <v>122</v>
      </c>
      <c r="J14" s="31">
        <v>57</v>
      </c>
      <c r="K14" s="31">
        <v>64</v>
      </c>
      <c r="L14" s="31">
        <v>1</v>
      </c>
      <c r="M14" s="31">
        <v>129</v>
      </c>
      <c r="N14" s="31">
        <v>78</v>
      </c>
      <c r="O14" s="31">
        <v>51</v>
      </c>
      <c r="P14" s="31">
        <v>0</v>
      </c>
      <c r="Q14" s="30">
        <v>-7</v>
      </c>
      <c r="R14" s="30">
        <v>43</v>
      </c>
      <c r="S14" s="31">
        <v>20</v>
      </c>
      <c r="T14" s="31">
        <v>23</v>
      </c>
      <c r="U14" s="30">
        <v>42</v>
      </c>
      <c r="V14" s="31">
        <v>19</v>
      </c>
      <c r="W14" s="31">
        <v>23</v>
      </c>
      <c r="X14" s="30">
        <v>1</v>
      </c>
      <c r="Y14" s="31">
        <v>25171</v>
      </c>
      <c r="Z14" s="34">
        <v>4</v>
      </c>
      <c r="AA14" s="5"/>
    </row>
    <row r="15" spans="2:27" ht="42.75" customHeight="1">
      <c r="B15" s="66" t="s">
        <v>66</v>
      </c>
      <c r="C15" s="67"/>
      <c r="D15" s="68"/>
      <c r="E15" s="31">
        <v>19841</v>
      </c>
      <c r="F15" s="31">
        <v>9183</v>
      </c>
      <c r="G15" s="31">
        <v>10658</v>
      </c>
      <c r="H15" s="31">
        <v>-33</v>
      </c>
      <c r="I15" s="30">
        <v>24</v>
      </c>
      <c r="J15" s="31">
        <v>11</v>
      </c>
      <c r="K15" s="31">
        <v>13</v>
      </c>
      <c r="L15" s="31">
        <v>0</v>
      </c>
      <c r="M15" s="31">
        <v>44</v>
      </c>
      <c r="N15" s="31">
        <v>12</v>
      </c>
      <c r="O15" s="31">
        <v>32</v>
      </c>
      <c r="P15" s="31">
        <v>0</v>
      </c>
      <c r="Q15" s="30">
        <v>-20</v>
      </c>
      <c r="R15" s="30">
        <v>14</v>
      </c>
      <c r="S15" s="31">
        <v>7</v>
      </c>
      <c r="T15" s="31">
        <v>7</v>
      </c>
      <c r="U15" s="30">
        <v>27</v>
      </c>
      <c r="V15" s="31">
        <v>10</v>
      </c>
      <c r="W15" s="31">
        <v>17</v>
      </c>
      <c r="X15" s="30">
        <v>-13</v>
      </c>
      <c r="Y15" s="31">
        <v>8375</v>
      </c>
      <c r="Z15" s="34">
        <v>-6</v>
      </c>
      <c r="AA15" s="5"/>
    </row>
    <row r="16" spans="2:27" ht="42.75" customHeight="1">
      <c r="B16" s="66" t="s">
        <v>67</v>
      </c>
      <c r="C16" s="67"/>
      <c r="D16" s="68"/>
      <c r="E16" s="31">
        <v>31994</v>
      </c>
      <c r="F16" s="31">
        <v>15048</v>
      </c>
      <c r="G16" s="31">
        <v>16946</v>
      </c>
      <c r="H16" s="31">
        <v>-12</v>
      </c>
      <c r="I16" s="30">
        <v>51</v>
      </c>
      <c r="J16" s="31">
        <v>37</v>
      </c>
      <c r="K16" s="31">
        <v>14</v>
      </c>
      <c r="L16" s="31">
        <v>0</v>
      </c>
      <c r="M16" s="31">
        <v>56</v>
      </c>
      <c r="N16" s="31">
        <v>48</v>
      </c>
      <c r="O16" s="31">
        <v>8</v>
      </c>
      <c r="P16" s="31">
        <v>0</v>
      </c>
      <c r="Q16" s="30">
        <v>-5</v>
      </c>
      <c r="R16" s="30">
        <v>15</v>
      </c>
      <c r="S16" s="31">
        <v>10</v>
      </c>
      <c r="T16" s="31">
        <v>5</v>
      </c>
      <c r="U16" s="30">
        <v>22</v>
      </c>
      <c r="V16" s="31">
        <v>8</v>
      </c>
      <c r="W16" s="31">
        <v>14</v>
      </c>
      <c r="X16" s="30">
        <v>-7</v>
      </c>
      <c r="Y16" s="31">
        <v>12238</v>
      </c>
      <c r="Z16" s="34">
        <v>1</v>
      </c>
      <c r="AA16" s="5"/>
    </row>
    <row r="17" spans="2:27" ht="42.75" customHeight="1">
      <c r="B17" s="66" t="s">
        <v>68</v>
      </c>
      <c r="C17" s="67"/>
      <c r="D17" s="68"/>
      <c r="E17" s="31">
        <v>20844</v>
      </c>
      <c r="F17" s="31">
        <v>9739</v>
      </c>
      <c r="G17" s="31">
        <v>11105</v>
      </c>
      <c r="H17" s="31">
        <v>-11</v>
      </c>
      <c r="I17" s="30">
        <v>42</v>
      </c>
      <c r="J17" s="31">
        <v>18</v>
      </c>
      <c r="K17" s="31">
        <v>24</v>
      </c>
      <c r="L17" s="31">
        <v>0</v>
      </c>
      <c r="M17" s="31">
        <v>34</v>
      </c>
      <c r="N17" s="31">
        <v>17</v>
      </c>
      <c r="O17" s="31">
        <v>17</v>
      </c>
      <c r="P17" s="31">
        <v>0</v>
      </c>
      <c r="Q17" s="30">
        <v>8</v>
      </c>
      <c r="R17" s="30">
        <v>14</v>
      </c>
      <c r="S17" s="31">
        <v>9</v>
      </c>
      <c r="T17" s="31">
        <v>5</v>
      </c>
      <c r="U17" s="30">
        <v>33</v>
      </c>
      <c r="V17" s="31">
        <v>15</v>
      </c>
      <c r="W17" s="31">
        <v>18</v>
      </c>
      <c r="X17" s="30">
        <v>-19</v>
      </c>
      <c r="Y17" s="31">
        <v>9076</v>
      </c>
      <c r="Z17" s="34">
        <v>10</v>
      </c>
      <c r="AA17" s="5"/>
    </row>
    <row r="18" spans="2:27" ht="42.75" customHeight="1">
      <c r="B18" s="86" t="s">
        <v>69</v>
      </c>
      <c r="C18" s="87"/>
      <c r="D18" s="85"/>
      <c r="E18" s="31">
        <v>939189</v>
      </c>
      <c r="F18" s="31">
        <v>440181</v>
      </c>
      <c r="G18" s="31">
        <v>499008</v>
      </c>
      <c r="H18" s="31">
        <v>-124</v>
      </c>
      <c r="I18" s="31">
        <v>1655</v>
      </c>
      <c r="J18" s="31">
        <v>611</v>
      </c>
      <c r="K18" s="31">
        <v>1027</v>
      </c>
      <c r="L18" s="31">
        <v>17</v>
      </c>
      <c r="M18" s="31">
        <v>1753</v>
      </c>
      <c r="N18" s="31">
        <v>672</v>
      </c>
      <c r="O18" s="31">
        <v>1051</v>
      </c>
      <c r="P18" s="31">
        <v>30</v>
      </c>
      <c r="Q18" s="31">
        <v>-98</v>
      </c>
      <c r="R18" s="31">
        <v>684</v>
      </c>
      <c r="S18" s="31">
        <v>347</v>
      </c>
      <c r="T18" s="31">
        <v>337</v>
      </c>
      <c r="U18" s="31">
        <v>710</v>
      </c>
      <c r="V18" s="31">
        <v>330</v>
      </c>
      <c r="W18" s="31">
        <v>380</v>
      </c>
      <c r="X18" s="31">
        <v>-26</v>
      </c>
      <c r="Y18" s="31">
        <v>395735</v>
      </c>
      <c r="Z18" s="54">
        <v>80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25118</v>
      </c>
      <c r="F19" s="28">
        <v>11650</v>
      </c>
      <c r="G19" s="28">
        <v>13468</v>
      </c>
      <c r="H19" s="28">
        <v>9</v>
      </c>
      <c r="I19" s="32">
        <v>69</v>
      </c>
      <c r="J19" s="28">
        <v>52</v>
      </c>
      <c r="K19" s="28">
        <v>16</v>
      </c>
      <c r="L19" s="28">
        <v>1</v>
      </c>
      <c r="M19" s="28">
        <v>53</v>
      </c>
      <c r="N19" s="28">
        <v>33</v>
      </c>
      <c r="O19" s="28">
        <v>20</v>
      </c>
      <c r="P19" s="28">
        <v>0</v>
      </c>
      <c r="Q19" s="32">
        <v>16</v>
      </c>
      <c r="R19" s="32">
        <v>14</v>
      </c>
      <c r="S19" s="28">
        <v>5</v>
      </c>
      <c r="T19" s="28">
        <v>9</v>
      </c>
      <c r="U19" s="32">
        <v>21</v>
      </c>
      <c r="V19" s="28">
        <v>12</v>
      </c>
      <c r="W19" s="28">
        <v>9</v>
      </c>
      <c r="X19" s="32">
        <v>-7</v>
      </c>
      <c r="Y19" s="28">
        <v>9750</v>
      </c>
      <c r="Z19" s="33">
        <v>6</v>
      </c>
      <c r="AA19" s="5"/>
    </row>
    <row r="20" spans="2:27" ht="42.75" customHeight="1">
      <c r="B20" s="83"/>
      <c r="C20" s="71" t="s">
        <v>4</v>
      </c>
      <c r="D20" s="68"/>
      <c r="E20" s="31">
        <v>25118</v>
      </c>
      <c r="F20" s="31">
        <v>11650</v>
      </c>
      <c r="G20" s="31">
        <v>13468</v>
      </c>
      <c r="H20" s="31">
        <v>9</v>
      </c>
      <c r="I20" s="31">
        <v>69</v>
      </c>
      <c r="J20" s="31">
        <v>52</v>
      </c>
      <c r="K20" s="31">
        <v>16</v>
      </c>
      <c r="L20" s="31">
        <v>1</v>
      </c>
      <c r="M20" s="31">
        <v>53</v>
      </c>
      <c r="N20" s="31">
        <v>33</v>
      </c>
      <c r="O20" s="31">
        <v>20</v>
      </c>
      <c r="P20" s="31">
        <v>0</v>
      </c>
      <c r="Q20" s="31">
        <v>16</v>
      </c>
      <c r="R20" s="31">
        <v>14</v>
      </c>
      <c r="S20" s="31">
        <v>5</v>
      </c>
      <c r="T20" s="31">
        <v>9</v>
      </c>
      <c r="U20" s="31">
        <v>21</v>
      </c>
      <c r="V20" s="31">
        <v>12</v>
      </c>
      <c r="W20" s="31">
        <v>9</v>
      </c>
      <c r="X20" s="31">
        <v>-7</v>
      </c>
      <c r="Y20" s="31">
        <v>9750</v>
      </c>
      <c r="Z20" s="34">
        <v>6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9675</v>
      </c>
      <c r="F21" s="36">
        <v>4595</v>
      </c>
      <c r="G21" s="36">
        <v>5080</v>
      </c>
      <c r="H21" s="36">
        <v>-13</v>
      </c>
      <c r="I21" s="37">
        <v>16</v>
      </c>
      <c r="J21" s="36">
        <v>13</v>
      </c>
      <c r="K21" s="36">
        <v>3</v>
      </c>
      <c r="L21" s="36">
        <v>0</v>
      </c>
      <c r="M21" s="36">
        <v>23</v>
      </c>
      <c r="N21" s="36">
        <v>10</v>
      </c>
      <c r="O21" s="36">
        <v>13</v>
      </c>
      <c r="P21" s="36">
        <v>0</v>
      </c>
      <c r="Q21" s="37">
        <v>-7</v>
      </c>
      <c r="R21" s="37">
        <v>3</v>
      </c>
      <c r="S21" s="36">
        <v>1</v>
      </c>
      <c r="T21" s="36">
        <v>2</v>
      </c>
      <c r="U21" s="37">
        <v>9</v>
      </c>
      <c r="V21" s="36">
        <v>6</v>
      </c>
      <c r="W21" s="36">
        <v>3</v>
      </c>
      <c r="X21" s="37">
        <v>-6</v>
      </c>
      <c r="Y21" s="36">
        <v>4055</v>
      </c>
      <c r="Z21" s="38">
        <v>-2</v>
      </c>
      <c r="AA21" s="5"/>
    </row>
    <row r="22" spans="2:27" ht="42.75" customHeight="1">
      <c r="B22" s="93"/>
      <c r="C22" s="84" t="s">
        <v>4</v>
      </c>
      <c r="D22" s="85"/>
      <c r="E22" s="31">
        <v>9675</v>
      </c>
      <c r="F22" s="31">
        <v>4595</v>
      </c>
      <c r="G22" s="31">
        <v>5080</v>
      </c>
      <c r="H22" s="31">
        <v>-13</v>
      </c>
      <c r="I22" s="31">
        <v>16</v>
      </c>
      <c r="J22" s="31">
        <v>13</v>
      </c>
      <c r="K22" s="31">
        <v>3</v>
      </c>
      <c r="L22" s="31">
        <v>0</v>
      </c>
      <c r="M22" s="31">
        <v>23</v>
      </c>
      <c r="N22" s="31">
        <v>10</v>
      </c>
      <c r="O22" s="31">
        <v>13</v>
      </c>
      <c r="P22" s="31">
        <v>0</v>
      </c>
      <c r="Q22" s="31">
        <v>-7</v>
      </c>
      <c r="R22" s="31">
        <v>3</v>
      </c>
      <c r="S22" s="31">
        <v>1</v>
      </c>
      <c r="T22" s="31">
        <v>2</v>
      </c>
      <c r="U22" s="31">
        <v>9</v>
      </c>
      <c r="V22" s="31">
        <v>6</v>
      </c>
      <c r="W22" s="31">
        <v>3</v>
      </c>
      <c r="X22" s="31">
        <v>-6</v>
      </c>
      <c r="Y22" s="31">
        <v>4055</v>
      </c>
      <c r="Z22" s="34">
        <v>-2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20343</v>
      </c>
      <c r="F23" s="36">
        <v>9498</v>
      </c>
      <c r="G23" s="36">
        <v>10845</v>
      </c>
      <c r="H23" s="36">
        <v>-6</v>
      </c>
      <c r="I23" s="37">
        <v>27</v>
      </c>
      <c r="J23" s="36">
        <v>18</v>
      </c>
      <c r="K23" s="36">
        <v>9</v>
      </c>
      <c r="L23" s="36">
        <v>0</v>
      </c>
      <c r="M23" s="36">
        <v>26</v>
      </c>
      <c r="N23" s="36">
        <v>19</v>
      </c>
      <c r="O23" s="36">
        <v>7</v>
      </c>
      <c r="P23" s="36">
        <v>0</v>
      </c>
      <c r="Q23" s="37">
        <v>1</v>
      </c>
      <c r="R23" s="37">
        <v>9</v>
      </c>
      <c r="S23" s="36">
        <v>7</v>
      </c>
      <c r="T23" s="36">
        <v>2</v>
      </c>
      <c r="U23" s="37">
        <v>16</v>
      </c>
      <c r="V23" s="36">
        <v>4</v>
      </c>
      <c r="W23" s="36">
        <v>12</v>
      </c>
      <c r="X23" s="37">
        <v>-7</v>
      </c>
      <c r="Y23" s="36">
        <v>7749</v>
      </c>
      <c r="Z23" s="38">
        <v>2</v>
      </c>
      <c r="AA23" s="5"/>
    </row>
    <row r="24" spans="2:27" ht="42.75" customHeight="1">
      <c r="B24" s="99"/>
      <c r="C24" s="71" t="s">
        <v>70</v>
      </c>
      <c r="D24" s="72"/>
      <c r="E24" s="31">
        <v>7276</v>
      </c>
      <c r="F24" s="31">
        <v>3406</v>
      </c>
      <c r="G24" s="31">
        <v>3870</v>
      </c>
      <c r="H24" s="31">
        <v>11</v>
      </c>
      <c r="I24" s="30">
        <v>16</v>
      </c>
      <c r="J24" s="31">
        <v>4</v>
      </c>
      <c r="K24" s="31">
        <v>12</v>
      </c>
      <c r="L24" s="31">
        <v>0</v>
      </c>
      <c r="M24" s="31">
        <v>8</v>
      </c>
      <c r="N24" s="31">
        <v>3</v>
      </c>
      <c r="O24" s="31">
        <v>5</v>
      </c>
      <c r="P24" s="31">
        <v>0</v>
      </c>
      <c r="Q24" s="30">
        <v>8</v>
      </c>
      <c r="R24" s="30">
        <v>6</v>
      </c>
      <c r="S24" s="31">
        <v>3</v>
      </c>
      <c r="T24" s="31">
        <v>3</v>
      </c>
      <c r="U24" s="30">
        <v>3</v>
      </c>
      <c r="V24" s="31">
        <v>2</v>
      </c>
      <c r="W24" s="31">
        <v>1</v>
      </c>
      <c r="X24" s="30">
        <v>3</v>
      </c>
      <c r="Y24" s="31">
        <v>2887</v>
      </c>
      <c r="Z24" s="34">
        <v>-1</v>
      </c>
      <c r="AA24" s="5"/>
    </row>
    <row r="25" spans="2:27" ht="42.75" customHeight="1">
      <c r="B25" s="100"/>
      <c r="C25" s="84" t="s">
        <v>4</v>
      </c>
      <c r="D25" s="85"/>
      <c r="E25" s="31">
        <v>27619</v>
      </c>
      <c r="F25" s="31">
        <v>12904</v>
      </c>
      <c r="G25" s="31">
        <v>14715</v>
      </c>
      <c r="H25" s="31">
        <v>5</v>
      </c>
      <c r="I25" s="31">
        <v>43</v>
      </c>
      <c r="J25" s="31">
        <v>22</v>
      </c>
      <c r="K25" s="31">
        <v>21</v>
      </c>
      <c r="L25" s="31">
        <v>0</v>
      </c>
      <c r="M25" s="31">
        <v>34</v>
      </c>
      <c r="N25" s="31">
        <v>22</v>
      </c>
      <c r="O25" s="31">
        <v>12</v>
      </c>
      <c r="P25" s="31">
        <v>0</v>
      </c>
      <c r="Q25" s="31">
        <v>9</v>
      </c>
      <c r="R25" s="31">
        <v>15</v>
      </c>
      <c r="S25" s="31">
        <v>10</v>
      </c>
      <c r="T25" s="31">
        <v>5</v>
      </c>
      <c r="U25" s="31">
        <v>19</v>
      </c>
      <c r="V25" s="31">
        <v>6</v>
      </c>
      <c r="W25" s="31">
        <v>13</v>
      </c>
      <c r="X25" s="31">
        <v>-4</v>
      </c>
      <c r="Y25" s="31">
        <v>10636</v>
      </c>
      <c r="Z25" s="34">
        <v>1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21644</v>
      </c>
      <c r="F26" s="36">
        <v>10247</v>
      </c>
      <c r="G26" s="36">
        <v>11397</v>
      </c>
      <c r="H26" s="36">
        <v>-26</v>
      </c>
      <c r="I26" s="37">
        <v>57</v>
      </c>
      <c r="J26" s="36">
        <v>40</v>
      </c>
      <c r="K26" s="36">
        <v>15</v>
      </c>
      <c r="L26" s="36">
        <v>2</v>
      </c>
      <c r="M26" s="36">
        <v>76</v>
      </c>
      <c r="N26" s="36">
        <v>39</v>
      </c>
      <c r="O26" s="36">
        <v>33</v>
      </c>
      <c r="P26" s="36">
        <v>4</v>
      </c>
      <c r="Q26" s="37">
        <v>-19</v>
      </c>
      <c r="R26" s="37">
        <v>15</v>
      </c>
      <c r="S26" s="36">
        <v>8</v>
      </c>
      <c r="T26" s="36">
        <v>7</v>
      </c>
      <c r="U26" s="37">
        <v>22</v>
      </c>
      <c r="V26" s="36">
        <v>10</v>
      </c>
      <c r="W26" s="36">
        <v>12</v>
      </c>
      <c r="X26" s="37">
        <v>-7</v>
      </c>
      <c r="Y26" s="36">
        <v>8790</v>
      </c>
      <c r="Z26" s="38">
        <v>-6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17856</v>
      </c>
      <c r="F27" s="31">
        <v>8802</v>
      </c>
      <c r="G27" s="31">
        <v>9054</v>
      </c>
      <c r="H27" s="31">
        <v>5</v>
      </c>
      <c r="I27" s="30">
        <v>51</v>
      </c>
      <c r="J27" s="31">
        <v>34</v>
      </c>
      <c r="K27" s="31">
        <v>17</v>
      </c>
      <c r="L27" s="31">
        <v>0</v>
      </c>
      <c r="M27" s="31">
        <v>50</v>
      </c>
      <c r="N27" s="31">
        <v>21</v>
      </c>
      <c r="O27" s="31">
        <v>29</v>
      </c>
      <c r="P27" s="31">
        <v>0</v>
      </c>
      <c r="Q27" s="30">
        <v>1</v>
      </c>
      <c r="R27" s="30">
        <v>13</v>
      </c>
      <c r="S27" s="31">
        <v>4</v>
      </c>
      <c r="T27" s="31">
        <v>9</v>
      </c>
      <c r="U27" s="30">
        <v>9</v>
      </c>
      <c r="V27" s="31">
        <v>5</v>
      </c>
      <c r="W27" s="31">
        <v>4</v>
      </c>
      <c r="X27" s="30">
        <v>4</v>
      </c>
      <c r="Y27" s="31">
        <v>6472</v>
      </c>
      <c r="Z27" s="34">
        <v>3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1214</v>
      </c>
      <c r="F28" s="31">
        <v>597</v>
      </c>
      <c r="G28" s="31">
        <v>617</v>
      </c>
      <c r="H28" s="31">
        <v>1</v>
      </c>
      <c r="I28" s="30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  <c r="R28" s="30">
        <v>2</v>
      </c>
      <c r="S28" s="31">
        <v>2</v>
      </c>
      <c r="T28" s="31">
        <v>0</v>
      </c>
      <c r="U28" s="30">
        <v>1</v>
      </c>
      <c r="V28" s="31">
        <v>1</v>
      </c>
      <c r="W28" s="31">
        <v>0</v>
      </c>
      <c r="X28" s="30">
        <v>1</v>
      </c>
      <c r="Y28" s="31">
        <v>591</v>
      </c>
      <c r="Z28" s="34">
        <v>-1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5145</v>
      </c>
      <c r="F29" s="31">
        <v>2390</v>
      </c>
      <c r="G29" s="31">
        <v>2755</v>
      </c>
      <c r="H29" s="31">
        <v>-3</v>
      </c>
      <c r="I29" s="30">
        <v>12</v>
      </c>
      <c r="J29" s="31">
        <v>10</v>
      </c>
      <c r="K29" s="31">
        <v>2</v>
      </c>
      <c r="L29" s="31">
        <v>0</v>
      </c>
      <c r="M29" s="31">
        <v>13</v>
      </c>
      <c r="N29" s="31">
        <v>6</v>
      </c>
      <c r="O29" s="31">
        <v>4</v>
      </c>
      <c r="P29" s="31">
        <v>3</v>
      </c>
      <c r="Q29" s="30">
        <v>-1</v>
      </c>
      <c r="R29" s="30">
        <v>4</v>
      </c>
      <c r="S29" s="31">
        <v>0</v>
      </c>
      <c r="T29" s="31">
        <v>4</v>
      </c>
      <c r="U29" s="30">
        <v>6</v>
      </c>
      <c r="V29" s="31">
        <v>5</v>
      </c>
      <c r="W29" s="31">
        <v>1</v>
      </c>
      <c r="X29" s="30">
        <v>-2</v>
      </c>
      <c r="Y29" s="31">
        <v>1950</v>
      </c>
      <c r="Z29" s="34">
        <v>-4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16740</v>
      </c>
      <c r="F30" s="31">
        <v>7973</v>
      </c>
      <c r="G30" s="31">
        <v>8767</v>
      </c>
      <c r="H30" s="31">
        <v>-12</v>
      </c>
      <c r="I30" s="30">
        <v>30</v>
      </c>
      <c r="J30" s="31">
        <v>18</v>
      </c>
      <c r="K30" s="31">
        <v>12</v>
      </c>
      <c r="L30" s="31">
        <v>0</v>
      </c>
      <c r="M30" s="31">
        <v>41</v>
      </c>
      <c r="N30" s="31">
        <v>22</v>
      </c>
      <c r="O30" s="31">
        <v>19</v>
      </c>
      <c r="P30" s="31">
        <v>0</v>
      </c>
      <c r="Q30" s="30">
        <v>-11</v>
      </c>
      <c r="R30" s="30">
        <v>13</v>
      </c>
      <c r="S30" s="31">
        <v>7</v>
      </c>
      <c r="T30" s="31">
        <v>6</v>
      </c>
      <c r="U30" s="30">
        <v>14</v>
      </c>
      <c r="V30" s="31">
        <v>8</v>
      </c>
      <c r="W30" s="31">
        <v>6</v>
      </c>
      <c r="X30" s="30">
        <v>-1</v>
      </c>
      <c r="Y30" s="31">
        <v>6159</v>
      </c>
      <c r="Z30" s="34">
        <v>0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10763</v>
      </c>
      <c r="F31" s="31">
        <v>5034</v>
      </c>
      <c r="G31" s="31">
        <v>5729</v>
      </c>
      <c r="H31" s="31">
        <v>6</v>
      </c>
      <c r="I31" s="30">
        <v>28</v>
      </c>
      <c r="J31" s="31">
        <v>12</v>
      </c>
      <c r="K31" s="31">
        <v>16</v>
      </c>
      <c r="L31" s="31">
        <v>0</v>
      </c>
      <c r="M31" s="31">
        <v>14</v>
      </c>
      <c r="N31" s="31">
        <v>10</v>
      </c>
      <c r="O31" s="31">
        <v>4</v>
      </c>
      <c r="P31" s="31">
        <v>0</v>
      </c>
      <c r="Q31" s="30">
        <v>14</v>
      </c>
      <c r="R31" s="30">
        <v>3</v>
      </c>
      <c r="S31" s="31">
        <v>2</v>
      </c>
      <c r="T31" s="31">
        <v>1</v>
      </c>
      <c r="U31" s="30">
        <v>11</v>
      </c>
      <c r="V31" s="31">
        <v>4</v>
      </c>
      <c r="W31" s="31">
        <v>7</v>
      </c>
      <c r="X31" s="30">
        <v>-8</v>
      </c>
      <c r="Y31" s="31">
        <v>4019</v>
      </c>
      <c r="Z31" s="34">
        <v>5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73362</v>
      </c>
      <c r="F32" s="31">
        <v>35043</v>
      </c>
      <c r="G32" s="31">
        <v>38319</v>
      </c>
      <c r="H32" s="31">
        <v>-29</v>
      </c>
      <c r="I32" s="31">
        <v>178</v>
      </c>
      <c r="J32" s="31">
        <v>114</v>
      </c>
      <c r="K32" s="31">
        <v>62</v>
      </c>
      <c r="L32" s="31">
        <v>2</v>
      </c>
      <c r="M32" s="31">
        <v>194</v>
      </c>
      <c r="N32" s="31">
        <v>98</v>
      </c>
      <c r="O32" s="31">
        <v>89</v>
      </c>
      <c r="P32" s="31">
        <v>7</v>
      </c>
      <c r="Q32" s="31">
        <v>-16</v>
      </c>
      <c r="R32" s="31">
        <v>50</v>
      </c>
      <c r="S32" s="31">
        <v>23</v>
      </c>
      <c r="T32" s="31">
        <v>27</v>
      </c>
      <c r="U32" s="31">
        <v>63</v>
      </c>
      <c r="V32" s="31">
        <v>33</v>
      </c>
      <c r="W32" s="31">
        <v>30</v>
      </c>
      <c r="X32" s="31">
        <v>-13</v>
      </c>
      <c r="Y32" s="31">
        <v>27981</v>
      </c>
      <c r="Z32" s="34">
        <v>-3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18637</v>
      </c>
      <c r="F33" s="36">
        <v>8826</v>
      </c>
      <c r="G33" s="36">
        <v>9811</v>
      </c>
      <c r="H33" s="36">
        <v>-27</v>
      </c>
      <c r="I33" s="37">
        <v>28</v>
      </c>
      <c r="J33" s="36">
        <v>24</v>
      </c>
      <c r="K33" s="36">
        <v>4</v>
      </c>
      <c r="L33" s="36">
        <v>0</v>
      </c>
      <c r="M33" s="36">
        <v>45</v>
      </c>
      <c r="N33" s="36">
        <v>31</v>
      </c>
      <c r="O33" s="36">
        <v>14</v>
      </c>
      <c r="P33" s="36">
        <v>0</v>
      </c>
      <c r="Q33" s="37">
        <v>-17</v>
      </c>
      <c r="R33" s="37">
        <v>6</v>
      </c>
      <c r="S33" s="36">
        <v>2</v>
      </c>
      <c r="T33" s="36">
        <v>4</v>
      </c>
      <c r="U33" s="37">
        <v>16</v>
      </c>
      <c r="V33" s="36">
        <v>10</v>
      </c>
      <c r="W33" s="36">
        <v>6</v>
      </c>
      <c r="X33" s="37">
        <v>-10</v>
      </c>
      <c r="Y33" s="36">
        <v>6913</v>
      </c>
      <c r="Z33" s="38">
        <v>-11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1829</v>
      </c>
      <c r="F34" s="31">
        <v>883</v>
      </c>
      <c r="G34" s="31">
        <v>946</v>
      </c>
      <c r="H34" s="31">
        <v>-4</v>
      </c>
      <c r="I34" s="30">
        <v>5</v>
      </c>
      <c r="J34" s="31">
        <v>0</v>
      </c>
      <c r="K34" s="31">
        <v>0</v>
      </c>
      <c r="L34" s="31">
        <v>5</v>
      </c>
      <c r="M34" s="31">
        <v>9</v>
      </c>
      <c r="N34" s="31">
        <v>6</v>
      </c>
      <c r="O34" s="31">
        <v>3</v>
      </c>
      <c r="P34" s="31">
        <v>0</v>
      </c>
      <c r="Q34" s="30">
        <v>-4</v>
      </c>
      <c r="R34" s="30">
        <v>3</v>
      </c>
      <c r="S34" s="31">
        <v>2</v>
      </c>
      <c r="T34" s="31">
        <v>1</v>
      </c>
      <c r="U34" s="30">
        <v>3</v>
      </c>
      <c r="V34" s="31">
        <v>2</v>
      </c>
      <c r="W34" s="31">
        <v>1</v>
      </c>
      <c r="X34" s="30">
        <v>0</v>
      </c>
      <c r="Y34" s="31">
        <v>708</v>
      </c>
      <c r="Z34" s="34">
        <v>-5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2987</v>
      </c>
      <c r="F35" s="31">
        <v>1487</v>
      </c>
      <c r="G35" s="31">
        <v>1500</v>
      </c>
      <c r="H35" s="31">
        <v>1</v>
      </c>
      <c r="I35" s="30">
        <v>1</v>
      </c>
      <c r="J35" s="31">
        <v>0</v>
      </c>
      <c r="K35" s="31">
        <v>1</v>
      </c>
      <c r="L35" s="31">
        <v>0</v>
      </c>
      <c r="M35" s="31">
        <v>3</v>
      </c>
      <c r="N35" s="31">
        <v>1</v>
      </c>
      <c r="O35" s="31">
        <v>2</v>
      </c>
      <c r="P35" s="31">
        <v>0</v>
      </c>
      <c r="Q35" s="30">
        <v>-2</v>
      </c>
      <c r="R35" s="30">
        <v>3</v>
      </c>
      <c r="S35" s="31">
        <v>0</v>
      </c>
      <c r="T35" s="31">
        <v>3</v>
      </c>
      <c r="U35" s="30">
        <v>0</v>
      </c>
      <c r="V35" s="31">
        <v>0</v>
      </c>
      <c r="W35" s="31">
        <v>0</v>
      </c>
      <c r="X35" s="30">
        <v>3</v>
      </c>
      <c r="Y35" s="31">
        <v>1201</v>
      </c>
      <c r="Z35" s="34">
        <v>2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5967</v>
      </c>
      <c r="F36" s="31">
        <v>2855</v>
      </c>
      <c r="G36" s="31">
        <v>3112</v>
      </c>
      <c r="H36" s="31">
        <v>8</v>
      </c>
      <c r="I36" s="30">
        <v>20</v>
      </c>
      <c r="J36" s="31">
        <v>1</v>
      </c>
      <c r="K36" s="31">
        <v>4</v>
      </c>
      <c r="L36" s="31">
        <v>15</v>
      </c>
      <c r="M36" s="31">
        <v>7</v>
      </c>
      <c r="N36" s="31">
        <v>4</v>
      </c>
      <c r="O36" s="31">
        <v>3</v>
      </c>
      <c r="P36" s="31">
        <v>0</v>
      </c>
      <c r="Q36" s="30">
        <v>13</v>
      </c>
      <c r="R36" s="30">
        <v>1</v>
      </c>
      <c r="S36" s="31">
        <v>1</v>
      </c>
      <c r="T36" s="31">
        <v>0</v>
      </c>
      <c r="U36" s="30">
        <v>6</v>
      </c>
      <c r="V36" s="31">
        <v>2</v>
      </c>
      <c r="W36" s="31">
        <v>4</v>
      </c>
      <c r="X36" s="30">
        <v>-5</v>
      </c>
      <c r="Y36" s="31">
        <v>2493</v>
      </c>
      <c r="Z36" s="34">
        <v>-7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29420</v>
      </c>
      <c r="F37" s="31">
        <v>14051</v>
      </c>
      <c r="G37" s="31">
        <v>15369</v>
      </c>
      <c r="H37" s="31">
        <v>-22</v>
      </c>
      <c r="I37" s="31">
        <v>54</v>
      </c>
      <c r="J37" s="31">
        <v>25</v>
      </c>
      <c r="K37" s="31">
        <v>9</v>
      </c>
      <c r="L37" s="31">
        <v>20</v>
      </c>
      <c r="M37" s="31">
        <v>64</v>
      </c>
      <c r="N37" s="31">
        <v>42</v>
      </c>
      <c r="O37" s="31">
        <v>22</v>
      </c>
      <c r="P37" s="31">
        <v>0</v>
      </c>
      <c r="Q37" s="31">
        <v>-10</v>
      </c>
      <c r="R37" s="31">
        <v>13</v>
      </c>
      <c r="S37" s="31">
        <v>5</v>
      </c>
      <c r="T37" s="31">
        <v>8</v>
      </c>
      <c r="U37" s="31">
        <v>25</v>
      </c>
      <c r="V37" s="31">
        <v>14</v>
      </c>
      <c r="W37" s="31">
        <v>11</v>
      </c>
      <c r="X37" s="31">
        <v>-12</v>
      </c>
      <c r="Y37" s="31">
        <v>11315</v>
      </c>
      <c r="Z37" s="39">
        <v>-21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13241</v>
      </c>
      <c r="F38" s="36">
        <v>6238</v>
      </c>
      <c r="G38" s="36">
        <v>7003</v>
      </c>
      <c r="H38" s="36">
        <v>-5</v>
      </c>
      <c r="I38" s="37">
        <v>16</v>
      </c>
      <c r="J38" s="36">
        <v>2</v>
      </c>
      <c r="K38" s="36">
        <v>14</v>
      </c>
      <c r="L38" s="36">
        <v>0</v>
      </c>
      <c r="M38" s="36">
        <v>18</v>
      </c>
      <c r="N38" s="36">
        <v>3</v>
      </c>
      <c r="O38" s="36">
        <v>15</v>
      </c>
      <c r="P38" s="36">
        <v>0</v>
      </c>
      <c r="Q38" s="37">
        <v>-2</v>
      </c>
      <c r="R38" s="37">
        <v>10</v>
      </c>
      <c r="S38" s="36">
        <v>5</v>
      </c>
      <c r="T38" s="36">
        <v>5</v>
      </c>
      <c r="U38" s="37">
        <v>13</v>
      </c>
      <c r="V38" s="36">
        <v>5</v>
      </c>
      <c r="W38" s="36">
        <v>8</v>
      </c>
      <c r="X38" s="37">
        <v>-3</v>
      </c>
      <c r="Y38" s="36">
        <v>4768</v>
      </c>
      <c r="Z38" s="38">
        <v>-4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4249</v>
      </c>
      <c r="F39" s="31">
        <v>2007</v>
      </c>
      <c r="G39" s="31">
        <v>2242</v>
      </c>
      <c r="H39" s="31">
        <v>-3</v>
      </c>
      <c r="I39" s="30">
        <v>3</v>
      </c>
      <c r="J39" s="31">
        <v>0</v>
      </c>
      <c r="K39" s="31">
        <v>3</v>
      </c>
      <c r="L39" s="31">
        <v>0</v>
      </c>
      <c r="M39" s="31">
        <v>4</v>
      </c>
      <c r="N39" s="31">
        <v>3</v>
      </c>
      <c r="O39" s="31">
        <v>1</v>
      </c>
      <c r="P39" s="31">
        <v>0</v>
      </c>
      <c r="Q39" s="30">
        <v>-1</v>
      </c>
      <c r="R39" s="30">
        <v>1</v>
      </c>
      <c r="S39" s="31">
        <v>0</v>
      </c>
      <c r="T39" s="31">
        <v>1</v>
      </c>
      <c r="U39" s="30">
        <v>3</v>
      </c>
      <c r="V39" s="31">
        <v>3</v>
      </c>
      <c r="W39" s="31">
        <v>0</v>
      </c>
      <c r="X39" s="30">
        <v>-2</v>
      </c>
      <c r="Y39" s="31">
        <v>1597</v>
      </c>
      <c r="Z39" s="34">
        <v>3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4259</v>
      </c>
      <c r="F40" s="31">
        <v>2033</v>
      </c>
      <c r="G40" s="31">
        <v>2226</v>
      </c>
      <c r="H40" s="31">
        <v>-1</v>
      </c>
      <c r="I40" s="30">
        <v>6</v>
      </c>
      <c r="J40" s="31">
        <v>3</v>
      </c>
      <c r="K40" s="31">
        <v>3</v>
      </c>
      <c r="L40" s="31">
        <v>0</v>
      </c>
      <c r="M40" s="31">
        <v>3</v>
      </c>
      <c r="N40" s="31">
        <v>3</v>
      </c>
      <c r="O40" s="31">
        <v>0</v>
      </c>
      <c r="P40" s="31">
        <v>0</v>
      </c>
      <c r="Q40" s="30">
        <v>3</v>
      </c>
      <c r="R40" s="30">
        <v>1</v>
      </c>
      <c r="S40" s="31">
        <v>1</v>
      </c>
      <c r="T40" s="31">
        <v>0</v>
      </c>
      <c r="U40" s="30">
        <v>5</v>
      </c>
      <c r="V40" s="31">
        <v>3</v>
      </c>
      <c r="W40" s="31">
        <v>2</v>
      </c>
      <c r="X40" s="30">
        <v>-4</v>
      </c>
      <c r="Y40" s="31">
        <v>1348</v>
      </c>
      <c r="Z40" s="34">
        <v>0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21749</v>
      </c>
      <c r="F41" s="31">
        <v>10278</v>
      </c>
      <c r="G41" s="31">
        <v>11471</v>
      </c>
      <c r="H41" s="31">
        <v>-9</v>
      </c>
      <c r="I41" s="31">
        <v>25</v>
      </c>
      <c r="J41" s="31">
        <v>5</v>
      </c>
      <c r="K41" s="31">
        <v>20</v>
      </c>
      <c r="L41" s="31">
        <v>0</v>
      </c>
      <c r="M41" s="31">
        <v>25</v>
      </c>
      <c r="N41" s="31">
        <v>9</v>
      </c>
      <c r="O41" s="31">
        <v>16</v>
      </c>
      <c r="P41" s="31">
        <v>0</v>
      </c>
      <c r="Q41" s="31">
        <v>0</v>
      </c>
      <c r="R41" s="31">
        <v>12</v>
      </c>
      <c r="S41" s="31">
        <v>6</v>
      </c>
      <c r="T41" s="31">
        <v>6</v>
      </c>
      <c r="U41" s="31">
        <v>21</v>
      </c>
      <c r="V41" s="31">
        <v>11</v>
      </c>
      <c r="W41" s="31">
        <v>10</v>
      </c>
      <c r="X41" s="31">
        <v>-9</v>
      </c>
      <c r="Y41" s="55">
        <v>7713</v>
      </c>
      <c r="Z41" s="35">
        <v>-1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186943</v>
      </c>
      <c r="F42" s="40">
        <v>88521</v>
      </c>
      <c r="G42" s="40">
        <v>98422</v>
      </c>
      <c r="H42" s="56">
        <v>-59</v>
      </c>
      <c r="I42" s="57">
        <v>385</v>
      </c>
      <c r="J42" s="57">
        <v>231</v>
      </c>
      <c r="K42" s="57">
        <v>131</v>
      </c>
      <c r="L42" s="57">
        <v>23</v>
      </c>
      <c r="M42" s="57">
        <v>393</v>
      </c>
      <c r="N42" s="57">
        <v>214</v>
      </c>
      <c r="O42" s="57">
        <v>172</v>
      </c>
      <c r="P42" s="57">
        <v>7</v>
      </c>
      <c r="Q42" s="57">
        <v>-8</v>
      </c>
      <c r="R42" s="57">
        <v>107</v>
      </c>
      <c r="S42" s="57">
        <v>50</v>
      </c>
      <c r="T42" s="57">
        <v>57</v>
      </c>
      <c r="U42" s="57">
        <v>158</v>
      </c>
      <c r="V42" s="57">
        <v>82</v>
      </c>
      <c r="W42" s="57">
        <v>76</v>
      </c>
      <c r="X42" s="57">
        <v>-51</v>
      </c>
      <c r="Y42" s="57">
        <v>71450</v>
      </c>
      <c r="Z42" s="58">
        <v>-20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G6"/>
    <mergeCell ref="I5:Q5"/>
    <mergeCell ref="R5:X5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140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1125952</v>
      </c>
      <c r="Q3" s="101"/>
      <c r="R3" s="101"/>
      <c r="S3" s="48" t="s">
        <v>48</v>
      </c>
      <c r="T3" s="59"/>
      <c r="U3" s="60" t="s">
        <v>49</v>
      </c>
      <c r="V3" s="59"/>
      <c r="W3" s="123">
        <f>H8</f>
        <v>43</v>
      </c>
      <c r="X3" s="123"/>
      <c r="Y3" s="61" t="str">
        <f>IF(W3&gt;0,"人増加）","人減少）")</f>
        <v>人増加）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467415</v>
      </c>
      <c r="Q4" s="103"/>
      <c r="R4" s="103"/>
      <c r="S4" s="51" t="s">
        <v>51</v>
      </c>
      <c r="T4" s="59"/>
      <c r="U4" s="62" t="s">
        <v>49</v>
      </c>
      <c r="V4" s="59"/>
      <c r="W4" s="124">
        <f>Z8</f>
        <v>230</v>
      </c>
      <c r="X4" s="124"/>
      <c r="Y4" s="61" t="str">
        <f>IF(W4&gt;0,"世帯増加）","世帯減少）")</f>
        <v>世帯増加）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1125952</v>
      </c>
      <c r="F8" s="26">
        <v>528672</v>
      </c>
      <c r="G8" s="27">
        <v>597280</v>
      </c>
      <c r="H8" s="53">
        <v>43</v>
      </c>
      <c r="I8" s="28">
        <v>1601</v>
      </c>
      <c r="J8" s="28"/>
      <c r="K8" s="28">
        <v>1601</v>
      </c>
      <c r="L8" s="28"/>
      <c r="M8" s="28">
        <v>1327</v>
      </c>
      <c r="N8" s="28"/>
      <c r="O8" s="28">
        <v>1327</v>
      </c>
      <c r="P8" s="28"/>
      <c r="Q8" s="28">
        <v>274</v>
      </c>
      <c r="R8" s="28">
        <v>917</v>
      </c>
      <c r="S8" s="28">
        <v>465</v>
      </c>
      <c r="T8" s="28">
        <v>452</v>
      </c>
      <c r="U8" s="28">
        <v>1148</v>
      </c>
      <c r="V8" s="28">
        <v>579</v>
      </c>
      <c r="W8" s="28">
        <v>569</v>
      </c>
      <c r="X8" s="28">
        <v>-231</v>
      </c>
      <c r="Y8" s="27">
        <v>467415</v>
      </c>
      <c r="Z8" s="29">
        <v>230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402609</v>
      </c>
      <c r="F9" s="31">
        <v>188634</v>
      </c>
      <c r="G9" s="31">
        <v>213975</v>
      </c>
      <c r="H9" s="28">
        <v>173</v>
      </c>
      <c r="I9" s="32">
        <v>1064</v>
      </c>
      <c r="J9" s="28">
        <v>310</v>
      </c>
      <c r="K9" s="28">
        <v>744</v>
      </c>
      <c r="L9" s="28">
        <v>10</v>
      </c>
      <c r="M9" s="28">
        <v>904</v>
      </c>
      <c r="N9" s="28">
        <v>252</v>
      </c>
      <c r="O9" s="28">
        <v>583</v>
      </c>
      <c r="P9" s="28">
        <v>69</v>
      </c>
      <c r="Q9" s="32">
        <v>160</v>
      </c>
      <c r="R9" s="32">
        <v>376</v>
      </c>
      <c r="S9" s="28">
        <v>200</v>
      </c>
      <c r="T9" s="28">
        <v>176</v>
      </c>
      <c r="U9" s="32">
        <v>363</v>
      </c>
      <c r="V9" s="28">
        <v>193</v>
      </c>
      <c r="W9" s="28">
        <v>170</v>
      </c>
      <c r="X9" s="32">
        <v>13</v>
      </c>
      <c r="Y9" s="32">
        <v>174092</v>
      </c>
      <c r="Z9" s="33">
        <v>168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168072</v>
      </c>
      <c r="F10" s="31">
        <v>78754</v>
      </c>
      <c r="G10" s="31">
        <v>89318</v>
      </c>
      <c r="H10" s="30">
        <v>19</v>
      </c>
      <c r="I10" s="30">
        <v>418</v>
      </c>
      <c r="J10" s="31">
        <v>147</v>
      </c>
      <c r="K10" s="31">
        <v>269</v>
      </c>
      <c r="L10" s="31">
        <v>2</v>
      </c>
      <c r="M10" s="30">
        <v>389</v>
      </c>
      <c r="N10" s="31">
        <v>173</v>
      </c>
      <c r="O10" s="31">
        <v>209</v>
      </c>
      <c r="P10" s="31">
        <v>7</v>
      </c>
      <c r="Q10" s="30">
        <v>29</v>
      </c>
      <c r="R10" s="30">
        <v>156</v>
      </c>
      <c r="S10" s="31">
        <v>77</v>
      </c>
      <c r="T10" s="31">
        <v>79</v>
      </c>
      <c r="U10" s="30">
        <v>166</v>
      </c>
      <c r="V10" s="31">
        <v>84</v>
      </c>
      <c r="W10" s="31">
        <v>82</v>
      </c>
      <c r="X10" s="30">
        <v>-10</v>
      </c>
      <c r="Y10" s="31">
        <v>70549</v>
      </c>
      <c r="Z10" s="34">
        <v>51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129279</v>
      </c>
      <c r="F11" s="31">
        <v>60614</v>
      </c>
      <c r="G11" s="31">
        <v>68665</v>
      </c>
      <c r="H11" s="30">
        <v>-23</v>
      </c>
      <c r="I11" s="30">
        <v>224</v>
      </c>
      <c r="J11" s="30">
        <v>96</v>
      </c>
      <c r="K11" s="30">
        <v>128</v>
      </c>
      <c r="L11" s="30">
        <v>0</v>
      </c>
      <c r="M11" s="30">
        <v>229</v>
      </c>
      <c r="N11" s="30">
        <v>89</v>
      </c>
      <c r="O11" s="30">
        <v>139</v>
      </c>
      <c r="P11" s="30">
        <v>1</v>
      </c>
      <c r="Q11" s="30">
        <v>-5</v>
      </c>
      <c r="R11" s="30">
        <v>102</v>
      </c>
      <c r="S11" s="30">
        <v>55</v>
      </c>
      <c r="T11" s="30">
        <v>47</v>
      </c>
      <c r="U11" s="30">
        <v>120</v>
      </c>
      <c r="V11" s="30">
        <v>57</v>
      </c>
      <c r="W11" s="30">
        <v>63</v>
      </c>
      <c r="X11" s="30">
        <v>-18</v>
      </c>
      <c r="Y11" s="31">
        <v>53192</v>
      </c>
      <c r="Z11" s="34">
        <v>-9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56257</v>
      </c>
      <c r="F12" s="31">
        <v>26368</v>
      </c>
      <c r="G12" s="31">
        <v>29889</v>
      </c>
      <c r="H12" s="31">
        <v>-44</v>
      </c>
      <c r="I12" s="30">
        <v>119</v>
      </c>
      <c r="J12" s="31">
        <v>54</v>
      </c>
      <c r="K12" s="31">
        <v>65</v>
      </c>
      <c r="L12" s="31">
        <v>0</v>
      </c>
      <c r="M12" s="31">
        <v>118</v>
      </c>
      <c r="N12" s="31">
        <v>63</v>
      </c>
      <c r="O12" s="31">
        <v>50</v>
      </c>
      <c r="P12" s="31">
        <v>5</v>
      </c>
      <c r="Q12" s="30">
        <v>1</v>
      </c>
      <c r="R12" s="30">
        <v>28</v>
      </c>
      <c r="S12" s="31">
        <v>11</v>
      </c>
      <c r="T12" s="31">
        <v>17</v>
      </c>
      <c r="U12" s="30">
        <v>73</v>
      </c>
      <c r="V12" s="31">
        <v>43</v>
      </c>
      <c r="W12" s="31">
        <v>30</v>
      </c>
      <c r="X12" s="30">
        <v>-45</v>
      </c>
      <c r="Y12" s="31">
        <v>23444</v>
      </c>
      <c r="Z12" s="34">
        <v>8</v>
      </c>
      <c r="AA12" s="5"/>
    </row>
    <row r="13" spans="2:27" ht="42.75" customHeight="1">
      <c r="B13" s="66" t="s">
        <v>64</v>
      </c>
      <c r="C13" s="67"/>
      <c r="D13" s="68"/>
      <c r="E13" s="31">
        <v>47777</v>
      </c>
      <c r="F13" s="31">
        <v>22253</v>
      </c>
      <c r="G13" s="31">
        <v>25524</v>
      </c>
      <c r="H13" s="31">
        <v>7</v>
      </c>
      <c r="I13" s="30">
        <v>102</v>
      </c>
      <c r="J13" s="31">
        <v>34</v>
      </c>
      <c r="K13" s="31">
        <v>66</v>
      </c>
      <c r="L13" s="31">
        <v>2</v>
      </c>
      <c r="M13" s="31">
        <v>78</v>
      </c>
      <c r="N13" s="31">
        <v>41</v>
      </c>
      <c r="O13" s="31">
        <v>36</v>
      </c>
      <c r="P13" s="31">
        <v>1</v>
      </c>
      <c r="Q13" s="30">
        <v>24</v>
      </c>
      <c r="R13" s="30">
        <v>30</v>
      </c>
      <c r="S13" s="31">
        <v>16</v>
      </c>
      <c r="T13" s="31">
        <v>14</v>
      </c>
      <c r="U13" s="30">
        <v>47</v>
      </c>
      <c r="V13" s="31">
        <v>19</v>
      </c>
      <c r="W13" s="31">
        <v>28</v>
      </c>
      <c r="X13" s="30">
        <v>-17</v>
      </c>
      <c r="Y13" s="31">
        <v>19829</v>
      </c>
      <c r="Z13" s="34">
        <v>13</v>
      </c>
      <c r="AA13" s="5"/>
    </row>
    <row r="14" spans="2:27" ht="42.75" customHeight="1">
      <c r="B14" s="66" t="s">
        <v>65</v>
      </c>
      <c r="C14" s="67"/>
      <c r="D14" s="68"/>
      <c r="E14" s="31">
        <v>62633</v>
      </c>
      <c r="F14" s="31">
        <v>29679</v>
      </c>
      <c r="G14" s="31">
        <v>32954</v>
      </c>
      <c r="H14" s="31">
        <v>-15</v>
      </c>
      <c r="I14" s="30">
        <v>136</v>
      </c>
      <c r="J14" s="31">
        <v>72</v>
      </c>
      <c r="K14" s="31">
        <v>62</v>
      </c>
      <c r="L14" s="31">
        <v>2</v>
      </c>
      <c r="M14" s="31">
        <v>146</v>
      </c>
      <c r="N14" s="31">
        <v>66</v>
      </c>
      <c r="O14" s="31">
        <v>80</v>
      </c>
      <c r="P14" s="31">
        <v>0</v>
      </c>
      <c r="Q14" s="30">
        <v>-10</v>
      </c>
      <c r="R14" s="30">
        <v>53</v>
      </c>
      <c r="S14" s="31">
        <v>21</v>
      </c>
      <c r="T14" s="31">
        <v>32</v>
      </c>
      <c r="U14" s="30">
        <v>58</v>
      </c>
      <c r="V14" s="31">
        <v>31</v>
      </c>
      <c r="W14" s="31">
        <v>27</v>
      </c>
      <c r="X14" s="30">
        <v>-5</v>
      </c>
      <c r="Y14" s="31">
        <v>25166</v>
      </c>
      <c r="Z14" s="34">
        <v>-5</v>
      </c>
      <c r="AA14" s="5"/>
    </row>
    <row r="15" spans="2:27" ht="42.75" customHeight="1">
      <c r="B15" s="66" t="s">
        <v>66</v>
      </c>
      <c r="C15" s="67"/>
      <c r="D15" s="68"/>
      <c r="E15" s="31">
        <v>19794</v>
      </c>
      <c r="F15" s="31">
        <v>9170</v>
      </c>
      <c r="G15" s="31">
        <v>10624</v>
      </c>
      <c r="H15" s="31">
        <v>-47</v>
      </c>
      <c r="I15" s="30">
        <v>28</v>
      </c>
      <c r="J15" s="31">
        <v>15</v>
      </c>
      <c r="K15" s="31">
        <v>12</v>
      </c>
      <c r="L15" s="31">
        <v>1</v>
      </c>
      <c r="M15" s="31">
        <v>47</v>
      </c>
      <c r="N15" s="31">
        <v>20</v>
      </c>
      <c r="O15" s="31">
        <v>26</v>
      </c>
      <c r="P15" s="31">
        <v>1</v>
      </c>
      <c r="Q15" s="30">
        <v>-19</v>
      </c>
      <c r="R15" s="30">
        <v>12</v>
      </c>
      <c r="S15" s="31">
        <v>4</v>
      </c>
      <c r="T15" s="31">
        <v>8</v>
      </c>
      <c r="U15" s="30">
        <v>40</v>
      </c>
      <c r="V15" s="31">
        <v>9</v>
      </c>
      <c r="W15" s="31">
        <v>31</v>
      </c>
      <c r="X15" s="30">
        <v>-28</v>
      </c>
      <c r="Y15" s="31">
        <v>8351</v>
      </c>
      <c r="Z15" s="34">
        <v>-24</v>
      </c>
      <c r="AA15" s="5"/>
    </row>
    <row r="16" spans="2:27" ht="42.75" customHeight="1">
      <c r="B16" s="66" t="s">
        <v>67</v>
      </c>
      <c r="C16" s="67"/>
      <c r="D16" s="68"/>
      <c r="E16" s="31">
        <v>31971</v>
      </c>
      <c r="F16" s="31">
        <v>15039</v>
      </c>
      <c r="G16" s="31">
        <v>16932</v>
      </c>
      <c r="H16" s="31">
        <v>-23</v>
      </c>
      <c r="I16" s="30">
        <v>63</v>
      </c>
      <c r="J16" s="31">
        <v>25</v>
      </c>
      <c r="K16" s="31">
        <v>37</v>
      </c>
      <c r="L16" s="31">
        <v>1</v>
      </c>
      <c r="M16" s="31">
        <v>75</v>
      </c>
      <c r="N16" s="31">
        <v>47</v>
      </c>
      <c r="O16" s="31">
        <v>28</v>
      </c>
      <c r="P16" s="31">
        <v>0</v>
      </c>
      <c r="Q16" s="30">
        <v>-12</v>
      </c>
      <c r="R16" s="30">
        <v>20</v>
      </c>
      <c r="S16" s="31">
        <v>8</v>
      </c>
      <c r="T16" s="31">
        <v>12</v>
      </c>
      <c r="U16" s="30">
        <v>31</v>
      </c>
      <c r="V16" s="31">
        <v>22</v>
      </c>
      <c r="W16" s="31">
        <v>9</v>
      </c>
      <c r="X16" s="30">
        <v>-11</v>
      </c>
      <c r="Y16" s="31">
        <v>12255</v>
      </c>
      <c r="Z16" s="34">
        <v>17</v>
      </c>
      <c r="AA16" s="5"/>
    </row>
    <row r="17" spans="2:27" ht="42.75" customHeight="1">
      <c r="B17" s="66" t="s">
        <v>68</v>
      </c>
      <c r="C17" s="67"/>
      <c r="D17" s="68"/>
      <c r="E17" s="31">
        <v>20837</v>
      </c>
      <c r="F17" s="31">
        <v>9741</v>
      </c>
      <c r="G17" s="31">
        <v>11096</v>
      </c>
      <c r="H17" s="31">
        <v>-7</v>
      </c>
      <c r="I17" s="30">
        <v>32</v>
      </c>
      <c r="J17" s="31">
        <v>7</v>
      </c>
      <c r="K17" s="31">
        <v>25</v>
      </c>
      <c r="L17" s="31">
        <v>0</v>
      </c>
      <c r="M17" s="31">
        <v>30</v>
      </c>
      <c r="N17" s="31">
        <v>15</v>
      </c>
      <c r="O17" s="31">
        <v>15</v>
      </c>
      <c r="P17" s="31">
        <v>0</v>
      </c>
      <c r="Q17" s="30">
        <v>2</v>
      </c>
      <c r="R17" s="30">
        <v>14</v>
      </c>
      <c r="S17" s="31">
        <v>6</v>
      </c>
      <c r="T17" s="31">
        <v>8</v>
      </c>
      <c r="U17" s="30">
        <v>23</v>
      </c>
      <c r="V17" s="31">
        <v>9</v>
      </c>
      <c r="W17" s="31">
        <v>14</v>
      </c>
      <c r="X17" s="30">
        <v>-9</v>
      </c>
      <c r="Y17" s="31">
        <v>9074</v>
      </c>
      <c r="Z17" s="34">
        <v>-2</v>
      </c>
      <c r="AA17" s="5"/>
    </row>
    <row r="18" spans="2:27" ht="42.75" customHeight="1">
      <c r="B18" s="86" t="s">
        <v>69</v>
      </c>
      <c r="C18" s="87"/>
      <c r="D18" s="85"/>
      <c r="E18" s="31">
        <v>939229</v>
      </c>
      <c r="F18" s="31">
        <v>440252</v>
      </c>
      <c r="G18" s="31">
        <v>498977</v>
      </c>
      <c r="H18" s="31">
        <v>40</v>
      </c>
      <c r="I18" s="31">
        <v>2186</v>
      </c>
      <c r="J18" s="31">
        <v>760</v>
      </c>
      <c r="K18" s="31">
        <v>1408</v>
      </c>
      <c r="L18" s="31">
        <v>18</v>
      </c>
      <c r="M18" s="31">
        <v>2016</v>
      </c>
      <c r="N18" s="31">
        <v>766</v>
      </c>
      <c r="O18" s="31">
        <v>1166</v>
      </c>
      <c r="P18" s="31">
        <v>84</v>
      </c>
      <c r="Q18" s="31">
        <v>170</v>
      </c>
      <c r="R18" s="31">
        <v>791</v>
      </c>
      <c r="S18" s="31">
        <v>398</v>
      </c>
      <c r="T18" s="31">
        <v>393</v>
      </c>
      <c r="U18" s="31">
        <v>921</v>
      </c>
      <c r="V18" s="31">
        <v>467</v>
      </c>
      <c r="W18" s="31">
        <v>454</v>
      </c>
      <c r="X18" s="31">
        <v>-130</v>
      </c>
      <c r="Y18" s="31">
        <v>395952</v>
      </c>
      <c r="Z18" s="54">
        <v>217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25154</v>
      </c>
      <c r="F19" s="28">
        <v>11656</v>
      </c>
      <c r="G19" s="28">
        <v>13498</v>
      </c>
      <c r="H19" s="28">
        <v>36</v>
      </c>
      <c r="I19" s="32">
        <v>112</v>
      </c>
      <c r="J19" s="28">
        <v>100</v>
      </c>
      <c r="K19" s="28">
        <v>12</v>
      </c>
      <c r="L19" s="28">
        <v>0</v>
      </c>
      <c r="M19" s="28">
        <v>72</v>
      </c>
      <c r="N19" s="28">
        <v>50</v>
      </c>
      <c r="O19" s="28">
        <v>22</v>
      </c>
      <c r="P19" s="28">
        <v>0</v>
      </c>
      <c r="Q19" s="32">
        <v>40</v>
      </c>
      <c r="R19" s="32">
        <v>23</v>
      </c>
      <c r="S19" s="28">
        <v>12</v>
      </c>
      <c r="T19" s="28">
        <v>11</v>
      </c>
      <c r="U19" s="32">
        <v>27</v>
      </c>
      <c r="V19" s="28">
        <v>15</v>
      </c>
      <c r="W19" s="28">
        <v>12</v>
      </c>
      <c r="X19" s="32">
        <v>-4</v>
      </c>
      <c r="Y19" s="28">
        <v>9769</v>
      </c>
      <c r="Z19" s="33">
        <v>19</v>
      </c>
      <c r="AA19" s="5"/>
    </row>
    <row r="20" spans="2:27" ht="42.75" customHeight="1">
      <c r="B20" s="83"/>
      <c r="C20" s="71" t="s">
        <v>4</v>
      </c>
      <c r="D20" s="68"/>
      <c r="E20" s="31">
        <v>25154</v>
      </c>
      <c r="F20" s="31">
        <v>11656</v>
      </c>
      <c r="G20" s="31">
        <v>13498</v>
      </c>
      <c r="H20" s="31">
        <v>36</v>
      </c>
      <c r="I20" s="31">
        <v>112</v>
      </c>
      <c r="J20" s="31">
        <v>100</v>
      </c>
      <c r="K20" s="31">
        <v>12</v>
      </c>
      <c r="L20" s="31">
        <v>0</v>
      </c>
      <c r="M20" s="31">
        <v>72</v>
      </c>
      <c r="N20" s="31">
        <v>50</v>
      </c>
      <c r="O20" s="31">
        <v>22</v>
      </c>
      <c r="P20" s="31">
        <v>0</v>
      </c>
      <c r="Q20" s="31">
        <v>40</v>
      </c>
      <c r="R20" s="31">
        <v>23</v>
      </c>
      <c r="S20" s="31">
        <v>12</v>
      </c>
      <c r="T20" s="31">
        <v>11</v>
      </c>
      <c r="U20" s="31">
        <v>27</v>
      </c>
      <c r="V20" s="31">
        <v>15</v>
      </c>
      <c r="W20" s="31">
        <v>12</v>
      </c>
      <c r="X20" s="31">
        <v>-4</v>
      </c>
      <c r="Y20" s="31">
        <v>9769</v>
      </c>
      <c r="Z20" s="34">
        <v>19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9685</v>
      </c>
      <c r="F21" s="36">
        <v>4601</v>
      </c>
      <c r="G21" s="36">
        <v>5084</v>
      </c>
      <c r="H21" s="36">
        <v>10</v>
      </c>
      <c r="I21" s="37">
        <v>28</v>
      </c>
      <c r="J21" s="36">
        <v>17</v>
      </c>
      <c r="K21" s="36">
        <v>8</v>
      </c>
      <c r="L21" s="36">
        <v>3</v>
      </c>
      <c r="M21" s="36">
        <v>12</v>
      </c>
      <c r="N21" s="36">
        <v>7</v>
      </c>
      <c r="O21" s="36">
        <v>5</v>
      </c>
      <c r="P21" s="36">
        <v>0</v>
      </c>
      <c r="Q21" s="37">
        <v>16</v>
      </c>
      <c r="R21" s="37">
        <v>8</v>
      </c>
      <c r="S21" s="36">
        <v>4</v>
      </c>
      <c r="T21" s="36">
        <v>4</v>
      </c>
      <c r="U21" s="37">
        <v>14</v>
      </c>
      <c r="V21" s="36">
        <v>9</v>
      </c>
      <c r="W21" s="36">
        <v>5</v>
      </c>
      <c r="X21" s="37">
        <v>-6</v>
      </c>
      <c r="Y21" s="36">
        <v>4060</v>
      </c>
      <c r="Z21" s="38">
        <v>5</v>
      </c>
      <c r="AA21" s="5"/>
    </row>
    <row r="22" spans="2:27" ht="42.75" customHeight="1">
      <c r="B22" s="93"/>
      <c r="C22" s="84" t="s">
        <v>4</v>
      </c>
      <c r="D22" s="85"/>
      <c r="E22" s="31">
        <v>9685</v>
      </c>
      <c r="F22" s="31">
        <v>4601</v>
      </c>
      <c r="G22" s="31">
        <v>5084</v>
      </c>
      <c r="H22" s="31">
        <v>10</v>
      </c>
      <c r="I22" s="31">
        <v>28</v>
      </c>
      <c r="J22" s="31">
        <v>17</v>
      </c>
      <c r="K22" s="31">
        <v>8</v>
      </c>
      <c r="L22" s="31">
        <v>3</v>
      </c>
      <c r="M22" s="31">
        <v>12</v>
      </c>
      <c r="N22" s="31">
        <v>7</v>
      </c>
      <c r="O22" s="31">
        <v>5</v>
      </c>
      <c r="P22" s="31">
        <v>0</v>
      </c>
      <c r="Q22" s="31">
        <v>16</v>
      </c>
      <c r="R22" s="31">
        <v>8</v>
      </c>
      <c r="S22" s="31">
        <v>4</v>
      </c>
      <c r="T22" s="31">
        <v>4</v>
      </c>
      <c r="U22" s="31">
        <v>14</v>
      </c>
      <c r="V22" s="31">
        <v>9</v>
      </c>
      <c r="W22" s="31">
        <v>5</v>
      </c>
      <c r="X22" s="31">
        <v>-6</v>
      </c>
      <c r="Y22" s="31">
        <v>4060</v>
      </c>
      <c r="Z22" s="34">
        <v>5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20317</v>
      </c>
      <c r="F23" s="36">
        <v>9493</v>
      </c>
      <c r="G23" s="36">
        <v>10824</v>
      </c>
      <c r="H23" s="36">
        <v>-26</v>
      </c>
      <c r="I23" s="37">
        <v>41</v>
      </c>
      <c r="J23" s="36">
        <v>31</v>
      </c>
      <c r="K23" s="36">
        <v>10</v>
      </c>
      <c r="L23" s="36">
        <v>0</v>
      </c>
      <c r="M23" s="36">
        <v>55</v>
      </c>
      <c r="N23" s="36">
        <v>39</v>
      </c>
      <c r="O23" s="36">
        <v>16</v>
      </c>
      <c r="P23" s="36">
        <v>0</v>
      </c>
      <c r="Q23" s="37">
        <v>-14</v>
      </c>
      <c r="R23" s="37">
        <v>14</v>
      </c>
      <c r="S23" s="36">
        <v>8</v>
      </c>
      <c r="T23" s="36">
        <v>6</v>
      </c>
      <c r="U23" s="37">
        <v>26</v>
      </c>
      <c r="V23" s="36">
        <v>13</v>
      </c>
      <c r="W23" s="36">
        <v>13</v>
      </c>
      <c r="X23" s="37">
        <v>-12</v>
      </c>
      <c r="Y23" s="36">
        <v>7745</v>
      </c>
      <c r="Z23" s="38">
        <v>-4</v>
      </c>
      <c r="AA23" s="5"/>
    </row>
    <row r="24" spans="2:27" ht="42.75" customHeight="1">
      <c r="B24" s="99"/>
      <c r="C24" s="71" t="s">
        <v>70</v>
      </c>
      <c r="D24" s="72"/>
      <c r="E24" s="31">
        <v>7296</v>
      </c>
      <c r="F24" s="31">
        <v>3410</v>
      </c>
      <c r="G24" s="31">
        <v>3886</v>
      </c>
      <c r="H24" s="31">
        <v>20</v>
      </c>
      <c r="I24" s="30">
        <v>36</v>
      </c>
      <c r="J24" s="31">
        <v>21</v>
      </c>
      <c r="K24" s="31">
        <v>15</v>
      </c>
      <c r="L24" s="31">
        <v>0</v>
      </c>
      <c r="M24" s="31">
        <v>13</v>
      </c>
      <c r="N24" s="31">
        <v>8</v>
      </c>
      <c r="O24" s="31">
        <v>5</v>
      </c>
      <c r="P24" s="31">
        <v>0</v>
      </c>
      <c r="Q24" s="30">
        <v>23</v>
      </c>
      <c r="R24" s="30">
        <v>5</v>
      </c>
      <c r="S24" s="31">
        <v>2</v>
      </c>
      <c r="T24" s="31">
        <v>3</v>
      </c>
      <c r="U24" s="30">
        <v>8</v>
      </c>
      <c r="V24" s="31">
        <v>4</v>
      </c>
      <c r="W24" s="31">
        <v>4</v>
      </c>
      <c r="X24" s="30">
        <v>-3</v>
      </c>
      <c r="Y24" s="31">
        <v>2886</v>
      </c>
      <c r="Z24" s="34">
        <v>-1</v>
      </c>
      <c r="AA24" s="5"/>
    </row>
    <row r="25" spans="2:27" ht="42.75" customHeight="1">
      <c r="B25" s="100"/>
      <c r="C25" s="84" t="s">
        <v>4</v>
      </c>
      <c r="D25" s="85"/>
      <c r="E25" s="31">
        <v>27613</v>
      </c>
      <c r="F25" s="31">
        <v>12903</v>
      </c>
      <c r="G25" s="31">
        <v>14710</v>
      </c>
      <c r="H25" s="31">
        <v>-6</v>
      </c>
      <c r="I25" s="31">
        <v>77</v>
      </c>
      <c r="J25" s="31">
        <v>52</v>
      </c>
      <c r="K25" s="31">
        <v>25</v>
      </c>
      <c r="L25" s="31">
        <v>0</v>
      </c>
      <c r="M25" s="31">
        <v>68</v>
      </c>
      <c r="N25" s="31">
        <v>47</v>
      </c>
      <c r="O25" s="31">
        <v>21</v>
      </c>
      <c r="P25" s="31">
        <v>0</v>
      </c>
      <c r="Q25" s="31">
        <v>9</v>
      </c>
      <c r="R25" s="31">
        <v>19</v>
      </c>
      <c r="S25" s="31">
        <v>10</v>
      </c>
      <c r="T25" s="31">
        <v>9</v>
      </c>
      <c r="U25" s="31">
        <v>34</v>
      </c>
      <c r="V25" s="31">
        <v>17</v>
      </c>
      <c r="W25" s="31">
        <v>17</v>
      </c>
      <c r="X25" s="31">
        <v>-15</v>
      </c>
      <c r="Y25" s="31">
        <v>10631</v>
      </c>
      <c r="Z25" s="34">
        <v>-5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21657</v>
      </c>
      <c r="F26" s="36">
        <v>10252</v>
      </c>
      <c r="G26" s="36">
        <v>11405</v>
      </c>
      <c r="H26" s="36">
        <v>13</v>
      </c>
      <c r="I26" s="37">
        <v>81</v>
      </c>
      <c r="J26" s="36">
        <v>50</v>
      </c>
      <c r="K26" s="36">
        <v>31</v>
      </c>
      <c r="L26" s="36">
        <v>0</v>
      </c>
      <c r="M26" s="36">
        <v>62</v>
      </c>
      <c r="N26" s="36">
        <v>43</v>
      </c>
      <c r="O26" s="36">
        <v>19</v>
      </c>
      <c r="P26" s="36">
        <v>0</v>
      </c>
      <c r="Q26" s="37">
        <v>19</v>
      </c>
      <c r="R26" s="37">
        <v>16</v>
      </c>
      <c r="S26" s="36">
        <v>9</v>
      </c>
      <c r="T26" s="36">
        <v>7</v>
      </c>
      <c r="U26" s="37">
        <v>22</v>
      </c>
      <c r="V26" s="36">
        <v>16</v>
      </c>
      <c r="W26" s="36">
        <v>6</v>
      </c>
      <c r="X26" s="37">
        <v>-6</v>
      </c>
      <c r="Y26" s="36">
        <v>8800</v>
      </c>
      <c r="Z26" s="38">
        <v>10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17868</v>
      </c>
      <c r="F27" s="31">
        <v>8813</v>
      </c>
      <c r="G27" s="31">
        <v>9055</v>
      </c>
      <c r="H27" s="31">
        <v>12</v>
      </c>
      <c r="I27" s="30">
        <v>76</v>
      </c>
      <c r="J27" s="31">
        <v>21</v>
      </c>
      <c r="K27" s="31">
        <v>49</v>
      </c>
      <c r="L27" s="31">
        <v>6</v>
      </c>
      <c r="M27" s="31">
        <v>61</v>
      </c>
      <c r="N27" s="31">
        <v>31</v>
      </c>
      <c r="O27" s="31">
        <v>30</v>
      </c>
      <c r="P27" s="31">
        <v>0</v>
      </c>
      <c r="Q27" s="30">
        <v>15</v>
      </c>
      <c r="R27" s="30">
        <v>10</v>
      </c>
      <c r="S27" s="31">
        <v>4</v>
      </c>
      <c r="T27" s="31">
        <v>6</v>
      </c>
      <c r="U27" s="30">
        <v>13</v>
      </c>
      <c r="V27" s="31">
        <v>6</v>
      </c>
      <c r="W27" s="31">
        <v>7</v>
      </c>
      <c r="X27" s="30">
        <v>-3</v>
      </c>
      <c r="Y27" s="31">
        <v>6472</v>
      </c>
      <c r="Z27" s="34">
        <v>0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1208</v>
      </c>
      <c r="F28" s="31">
        <v>594</v>
      </c>
      <c r="G28" s="31">
        <v>614</v>
      </c>
      <c r="H28" s="31">
        <v>-6</v>
      </c>
      <c r="I28" s="30">
        <v>1</v>
      </c>
      <c r="J28" s="31">
        <v>1</v>
      </c>
      <c r="K28" s="31">
        <v>0</v>
      </c>
      <c r="L28" s="31">
        <v>0</v>
      </c>
      <c r="M28" s="31">
        <v>5</v>
      </c>
      <c r="N28" s="31">
        <v>2</v>
      </c>
      <c r="O28" s="31">
        <v>3</v>
      </c>
      <c r="P28" s="31">
        <v>0</v>
      </c>
      <c r="Q28" s="30">
        <v>-4</v>
      </c>
      <c r="R28" s="30">
        <v>1</v>
      </c>
      <c r="S28" s="31">
        <v>0</v>
      </c>
      <c r="T28" s="31">
        <v>1</v>
      </c>
      <c r="U28" s="30">
        <v>3</v>
      </c>
      <c r="V28" s="31">
        <v>0</v>
      </c>
      <c r="W28" s="31">
        <v>3</v>
      </c>
      <c r="X28" s="30">
        <v>-2</v>
      </c>
      <c r="Y28" s="31">
        <v>587</v>
      </c>
      <c r="Z28" s="34">
        <v>-4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5148</v>
      </c>
      <c r="F29" s="31">
        <v>2395</v>
      </c>
      <c r="G29" s="31">
        <v>2753</v>
      </c>
      <c r="H29" s="31">
        <v>3</v>
      </c>
      <c r="I29" s="30">
        <v>15</v>
      </c>
      <c r="J29" s="31">
        <v>9</v>
      </c>
      <c r="K29" s="31">
        <v>6</v>
      </c>
      <c r="L29" s="31">
        <v>0</v>
      </c>
      <c r="M29" s="31">
        <v>8</v>
      </c>
      <c r="N29" s="31">
        <v>6</v>
      </c>
      <c r="O29" s="31">
        <v>2</v>
      </c>
      <c r="P29" s="31">
        <v>0</v>
      </c>
      <c r="Q29" s="30">
        <v>7</v>
      </c>
      <c r="R29" s="30">
        <v>4</v>
      </c>
      <c r="S29" s="31">
        <v>2</v>
      </c>
      <c r="T29" s="31">
        <v>2</v>
      </c>
      <c r="U29" s="30">
        <v>8</v>
      </c>
      <c r="V29" s="31">
        <v>3</v>
      </c>
      <c r="W29" s="31">
        <v>5</v>
      </c>
      <c r="X29" s="30">
        <v>-4</v>
      </c>
      <c r="Y29" s="31">
        <v>1954</v>
      </c>
      <c r="Z29" s="34">
        <v>4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16720</v>
      </c>
      <c r="F30" s="31">
        <v>7966</v>
      </c>
      <c r="G30" s="31">
        <v>8754</v>
      </c>
      <c r="H30" s="31">
        <v>-20</v>
      </c>
      <c r="I30" s="30">
        <v>43</v>
      </c>
      <c r="J30" s="31">
        <v>26</v>
      </c>
      <c r="K30" s="31">
        <v>17</v>
      </c>
      <c r="L30" s="31">
        <v>0</v>
      </c>
      <c r="M30" s="31">
        <v>58</v>
      </c>
      <c r="N30" s="31">
        <v>49</v>
      </c>
      <c r="O30" s="31">
        <v>9</v>
      </c>
      <c r="P30" s="31">
        <v>0</v>
      </c>
      <c r="Q30" s="30">
        <v>-15</v>
      </c>
      <c r="R30" s="30">
        <v>10</v>
      </c>
      <c r="S30" s="31">
        <v>6</v>
      </c>
      <c r="T30" s="31">
        <v>4</v>
      </c>
      <c r="U30" s="30">
        <v>15</v>
      </c>
      <c r="V30" s="31">
        <v>5</v>
      </c>
      <c r="W30" s="31">
        <v>10</v>
      </c>
      <c r="X30" s="30">
        <v>-5</v>
      </c>
      <c r="Y30" s="31">
        <v>6155</v>
      </c>
      <c r="Z30" s="34">
        <v>-4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10748</v>
      </c>
      <c r="F31" s="31">
        <v>5032</v>
      </c>
      <c r="G31" s="31">
        <v>5716</v>
      </c>
      <c r="H31" s="31">
        <v>-15</v>
      </c>
      <c r="I31" s="30">
        <v>17</v>
      </c>
      <c r="J31" s="31">
        <v>11</v>
      </c>
      <c r="K31" s="31">
        <v>6</v>
      </c>
      <c r="L31" s="31">
        <v>0</v>
      </c>
      <c r="M31" s="31">
        <v>23</v>
      </c>
      <c r="N31" s="31">
        <v>18</v>
      </c>
      <c r="O31" s="31">
        <v>5</v>
      </c>
      <c r="P31" s="31">
        <v>0</v>
      </c>
      <c r="Q31" s="30">
        <v>-6</v>
      </c>
      <c r="R31" s="30">
        <v>8</v>
      </c>
      <c r="S31" s="31">
        <v>6</v>
      </c>
      <c r="T31" s="31">
        <v>2</v>
      </c>
      <c r="U31" s="30">
        <v>17</v>
      </c>
      <c r="V31" s="31">
        <v>5</v>
      </c>
      <c r="W31" s="31">
        <v>12</v>
      </c>
      <c r="X31" s="30">
        <v>-9</v>
      </c>
      <c r="Y31" s="31">
        <v>4019</v>
      </c>
      <c r="Z31" s="34">
        <v>0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73349</v>
      </c>
      <c r="F32" s="31">
        <v>35052</v>
      </c>
      <c r="G32" s="31">
        <v>38297</v>
      </c>
      <c r="H32" s="31">
        <v>-13</v>
      </c>
      <c r="I32" s="31">
        <v>233</v>
      </c>
      <c r="J32" s="31">
        <v>118</v>
      </c>
      <c r="K32" s="31">
        <v>109</v>
      </c>
      <c r="L32" s="31">
        <v>6</v>
      </c>
      <c r="M32" s="31">
        <v>217</v>
      </c>
      <c r="N32" s="31">
        <v>149</v>
      </c>
      <c r="O32" s="31">
        <v>68</v>
      </c>
      <c r="P32" s="31">
        <v>0</v>
      </c>
      <c r="Q32" s="31">
        <v>16</v>
      </c>
      <c r="R32" s="31">
        <v>49</v>
      </c>
      <c r="S32" s="31">
        <v>27</v>
      </c>
      <c r="T32" s="31">
        <v>22</v>
      </c>
      <c r="U32" s="31">
        <v>78</v>
      </c>
      <c r="V32" s="31">
        <v>35</v>
      </c>
      <c r="W32" s="31">
        <v>43</v>
      </c>
      <c r="X32" s="31">
        <v>-29</v>
      </c>
      <c r="Y32" s="31">
        <v>27987</v>
      </c>
      <c r="Z32" s="34">
        <v>6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18634</v>
      </c>
      <c r="F33" s="36">
        <v>8821</v>
      </c>
      <c r="G33" s="36">
        <v>9813</v>
      </c>
      <c r="H33" s="36">
        <v>-3</v>
      </c>
      <c r="I33" s="37">
        <v>45</v>
      </c>
      <c r="J33" s="36">
        <v>34</v>
      </c>
      <c r="K33" s="36">
        <v>11</v>
      </c>
      <c r="L33" s="36">
        <v>0</v>
      </c>
      <c r="M33" s="36">
        <v>41</v>
      </c>
      <c r="N33" s="36">
        <v>32</v>
      </c>
      <c r="O33" s="36">
        <v>9</v>
      </c>
      <c r="P33" s="36">
        <v>0</v>
      </c>
      <c r="Q33" s="37">
        <v>4</v>
      </c>
      <c r="R33" s="37">
        <v>11</v>
      </c>
      <c r="S33" s="36">
        <v>6</v>
      </c>
      <c r="T33" s="36">
        <v>5</v>
      </c>
      <c r="U33" s="37">
        <v>18</v>
      </c>
      <c r="V33" s="36">
        <v>11</v>
      </c>
      <c r="W33" s="36">
        <v>7</v>
      </c>
      <c r="X33" s="37">
        <v>-7</v>
      </c>
      <c r="Y33" s="36">
        <v>6910</v>
      </c>
      <c r="Z33" s="38">
        <v>-3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1828</v>
      </c>
      <c r="F34" s="31">
        <v>882</v>
      </c>
      <c r="G34" s="31">
        <v>946</v>
      </c>
      <c r="H34" s="31">
        <v>-1</v>
      </c>
      <c r="I34" s="30">
        <v>2</v>
      </c>
      <c r="J34" s="31">
        <v>2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0">
        <v>2</v>
      </c>
      <c r="R34" s="30">
        <v>1</v>
      </c>
      <c r="S34" s="31">
        <v>0</v>
      </c>
      <c r="T34" s="31">
        <v>1</v>
      </c>
      <c r="U34" s="30">
        <v>4</v>
      </c>
      <c r="V34" s="31">
        <v>2</v>
      </c>
      <c r="W34" s="31">
        <v>2</v>
      </c>
      <c r="X34" s="30">
        <v>-3</v>
      </c>
      <c r="Y34" s="31">
        <v>707</v>
      </c>
      <c r="Z34" s="34">
        <v>-1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2983</v>
      </c>
      <c r="F35" s="31">
        <v>1486</v>
      </c>
      <c r="G35" s="31">
        <v>1497</v>
      </c>
      <c r="H35" s="31">
        <v>-4</v>
      </c>
      <c r="I35" s="30">
        <v>9</v>
      </c>
      <c r="J35" s="31">
        <v>5</v>
      </c>
      <c r="K35" s="31">
        <v>4</v>
      </c>
      <c r="L35" s="31">
        <v>0</v>
      </c>
      <c r="M35" s="31">
        <v>6</v>
      </c>
      <c r="N35" s="31">
        <v>5</v>
      </c>
      <c r="O35" s="31">
        <v>1</v>
      </c>
      <c r="P35" s="31">
        <v>0</v>
      </c>
      <c r="Q35" s="30">
        <v>3</v>
      </c>
      <c r="R35" s="30">
        <v>2</v>
      </c>
      <c r="S35" s="31">
        <v>1</v>
      </c>
      <c r="T35" s="31">
        <v>1</v>
      </c>
      <c r="U35" s="30">
        <v>9</v>
      </c>
      <c r="V35" s="31">
        <v>4</v>
      </c>
      <c r="W35" s="31">
        <v>5</v>
      </c>
      <c r="X35" s="30">
        <v>-7</v>
      </c>
      <c r="Y35" s="31">
        <v>1200</v>
      </c>
      <c r="Z35" s="34">
        <v>-1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5960</v>
      </c>
      <c r="F36" s="31">
        <v>2850</v>
      </c>
      <c r="G36" s="31">
        <v>3110</v>
      </c>
      <c r="H36" s="31">
        <v>-7</v>
      </c>
      <c r="I36" s="30">
        <v>13</v>
      </c>
      <c r="J36" s="31">
        <v>9</v>
      </c>
      <c r="K36" s="31">
        <v>4</v>
      </c>
      <c r="L36" s="31">
        <v>0</v>
      </c>
      <c r="M36" s="31">
        <v>11</v>
      </c>
      <c r="N36" s="31">
        <v>5</v>
      </c>
      <c r="O36" s="31">
        <v>6</v>
      </c>
      <c r="P36" s="31">
        <v>0</v>
      </c>
      <c r="Q36" s="30">
        <v>2</v>
      </c>
      <c r="R36" s="30">
        <v>1</v>
      </c>
      <c r="S36" s="31">
        <v>0</v>
      </c>
      <c r="T36" s="31">
        <v>1</v>
      </c>
      <c r="U36" s="30">
        <v>10</v>
      </c>
      <c r="V36" s="31">
        <v>7</v>
      </c>
      <c r="W36" s="31">
        <v>3</v>
      </c>
      <c r="X36" s="30">
        <v>-9</v>
      </c>
      <c r="Y36" s="31">
        <v>2496</v>
      </c>
      <c r="Z36" s="34">
        <v>3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29405</v>
      </c>
      <c r="F37" s="31">
        <v>14039</v>
      </c>
      <c r="G37" s="31">
        <v>15366</v>
      </c>
      <c r="H37" s="31">
        <v>-15</v>
      </c>
      <c r="I37" s="31">
        <v>69</v>
      </c>
      <c r="J37" s="31">
        <v>50</v>
      </c>
      <c r="K37" s="31">
        <v>19</v>
      </c>
      <c r="L37" s="31">
        <v>0</v>
      </c>
      <c r="M37" s="31">
        <v>58</v>
      </c>
      <c r="N37" s="31">
        <v>42</v>
      </c>
      <c r="O37" s="31">
        <v>16</v>
      </c>
      <c r="P37" s="31">
        <v>0</v>
      </c>
      <c r="Q37" s="31">
        <v>11</v>
      </c>
      <c r="R37" s="31">
        <v>15</v>
      </c>
      <c r="S37" s="31">
        <v>7</v>
      </c>
      <c r="T37" s="31">
        <v>8</v>
      </c>
      <c r="U37" s="31">
        <v>41</v>
      </c>
      <c r="V37" s="31">
        <v>24</v>
      </c>
      <c r="W37" s="31">
        <v>17</v>
      </c>
      <c r="X37" s="31">
        <v>-26</v>
      </c>
      <c r="Y37" s="31">
        <v>11313</v>
      </c>
      <c r="Z37" s="39">
        <v>-2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13226</v>
      </c>
      <c r="F38" s="36">
        <v>6229</v>
      </c>
      <c r="G38" s="36">
        <v>6997</v>
      </c>
      <c r="H38" s="36">
        <v>-15</v>
      </c>
      <c r="I38" s="37">
        <v>19</v>
      </c>
      <c r="J38" s="36">
        <v>7</v>
      </c>
      <c r="K38" s="36">
        <v>12</v>
      </c>
      <c r="L38" s="36">
        <v>0</v>
      </c>
      <c r="M38" s="36">
        <v>28</v>
      </c>
      <c r="N38" s="36">
        <v>14</v>
      </c>
      <c r="O38" s="36">
        <v>13</v>
      </c>
      <c r="P38" s="36">
        <v>1</v>
      </c>
      <c r="Q38" s="37">
        <v>-9</v>
      </c>
      <c r="R38" s="37">
        <v>9</v>
      </c>
      <c r="S38" s="36">
        <v>5</v>
      </c>
      <c r="T38" s="36">
        <v>4</v>
      </c>
      <c r="U38" s="37">
        <v>15</v>
      </c>
      <c r="V38" s="36">
        <v>6</v>
      </c>
      <c r="W38" s="36">
        <v>9</v>
      </c>
      <c r="X38" s="37">
        <v>-6</v>
      </c>
      <c r="Y38" s="36">
        <v>4769</v>
      </c>
      <c r="Z38" s="38">
        <v>1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4236</v>
      </c>
      <c r="F39" s="31">
        <v>2004</v>
      </c>
      <c r="G39" s="31">
        <v>2232</v>
      </c>
      <c r="H39" s="31">
        <v>-13</v>
      </c>
      <c r="I39" s="30">
        <v>5</v>
      </c>
      <c r="J39" s="31">
        <v>0</v>
      </c>
      <c r="K39" s="31">
        <v>5</v>
      </c>
      <c r="L39" s="31">
        <v>0</v>
      </c>
      <c r="M39" s="31">
        <v>5</v>
      </c>
      <c r="N39" s="31">
        <v>4</v>
      </c>
      <c r="O39" s="31">
        <v>1</v>
      </c>
      <c r="P39" s="31">
        <v>0</v>
      </c>
      <c r="Q39" s="30">
        <v>0</v>
      </c>
      <c r="R39" s="30">
        <v>1</v>
      </c>
      <c r="S39" s="31">
        <v>0</v>
      </c>
      <c r="T39" s="31">
        <v>1</v>
      </c>
      <c r="U39" s="30">
        <v>14</v>
      </c>
      <c r="V39" s="31">
        <v>6</v>
      </c>
      <c r="W39" s="31">
        <v>8</v>
      </c>
      <c r="X39" s="30">
        <v>-13</v>
      </c>
      <c r="Y39" s="31">
        <v>1590</v>
      </c>
      <c r="Z39" s="34">
        <v>-7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4242</v>
      </c>
      <c r="F40" s="31">
        <v>2030</v>
      </c>
      <c r="G40" s="31">
        <v>2212</v>
      </c>
      <c r="H40" s="31">
        <v>-17</v>
      </c>
      <c r="I40" s="30">
        <v>3</v>
      </c>
      <c r="J40" s="31">
        <v>0</v>
      </c>
      <c r="K40" s="31">
        <v>3</v>
      </c>
      <c r="L40" s="31">
        <v>0</v>
      </c>
      <c r="M40" s="31">
        <v>18</v>
      </c>
      <c r="N40" s="31">
        <v>3</v>
      </c>
      <c r="O40" s="31">
        <v>15</v>
      </c>
      <c r="P40" s="31">
        <v>0</v>
      </c>
      <c r="Q40" s="30">
        <v>-15</v>
      </c>
      <c r="R40" s="30">
        <v>2</v>
      </c>
      <c r="S40" s="31">
        <v>2</v>
      </c>
      <c r="T40" s="31">
        <v>0</v>
      </c>
      <c r="U40" s="30">
        <v>4</v>
      </c>
      <c r="V40" s="31">
        <v>0</v>
      </c>
      <c r="W40" s="31">
        <v>4</v>
      </c>
      <c r="X40" s="30">
        <v>-2</v>
      </c>
      <c r="Y40" s="31">
        <v>1344</v>
      </c>
      <c r="Z40" s="34">
        <v>-4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21704</v>
      </c>
      <c r="F41" s="31">
        <v>10263</v>
      </c>
      <c r="G41" s="31">
        <v>11441</v>
      </c>
      <c r="H41" s="31">
        <v>-45</v>
      </c>
      <c r="I41" s="31">
        <v>27</v>
      </c>
      <c r="J41" s="31">
        <v>7</v>
      </c>
      <c r="K41" s="31">
        <v>20</v>
      </c>
      <c r="L41" s="31">
        <v>0</v>
      </c>
      <c r="M41" s="31">
        <v>51</v>
      </c>
      <c r="N41" s="31">
        <v>21</v>
      </c>
      <c r="O41" s="31">
        <v>29</v>
      </c>
      <c r="P41" s="31">
        <v>1</v>
      </c>
      <c r="Q41" s="31">
        <v>-24</v>
      </c>
      <c r="R41" s="31">
        <v>12</v>
      </c>
      <c r="S41" s="31">
        <v>7</v>
      </c>
      <c r="T41" s="31">
        <v>5</v>
      </c>
      <c r="U41" s="31">
        <v>33</v>
      </c>
      <c r="V41" s="31">
        <v>12</v>
      </c>
      <c r="W41" s="31">
        <v>21</v>
      </c>
      <c r="X41" s="31">
        <v>-21</v>
      </c>
      <c r="Y41" s="55">
        <v>7703</v>
      </c>
      <c r="Z41" s="35">
        <v>-10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186910</v>
      </c>
      <c r="F42" s="40">
        <v>88514</v>
      </c>
      <c r="G42" s="40">
        <v>98396</v>
      </c>
      <c r="H42" s="56">
        <v>-33</v>
      </c>
      <c r="I42" s="57">
        <v>546</v>
      </c>
      <c r="J42" s="57">
        <v>344</v>
      </c>
      <c r="K42" s="57">
        <v>193</v>
      </c>
      <c r="L42" s="57">
        <v>9</v>
      </c>
      <c r="M42" s="57">
        <v>478</v>
      </c>
      <c r="N42" s="57">
        <v>316</v>
      </c>
      <c r="O42" s="57">
        <v>161</v>
      </c>
      <c r="P42" s="57">
        <v>1</v>
      </c>
      <c r="Q42" s="57">
        <v>68</v>
      </c>
      <c r="R42" s="57">
        <v>126</v>
      </c>
      <c r="S42" s="57">
        <v>67</v>
      </c>
      <c r="T42" s="57">
        <v>59</v>
      </c>
      <c r="U42" s="57">
        <v>227</v>
      </c>
      <c r="V42" s="57">
        <v>112</v>
      </c>
      <c r="W42" s="57">
        <v>115</v>
      </c>
      <c r="X42" s="57">
        <v>-101</v>
      </c>
      <c r="Y42" s="57">
        <v>71463</v>
      </c>
      <c r="Z42" s="58">
        <v>13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ignoredErrors>
    <ignoredError sqref="W3:W4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W4" sqref="W4:X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141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1125902</v>
      </c>
      <c r="Q3" s="101"/>
      <c r="R3" s="101"/>
      <c r="S3" s="48" t="s">
        <v>48</v>
      </c>
      <c r="T3" s="59"/>
      <c r="U3" s="60" t="s">
        <v>49</v>
      </c>
      <c r="V3" s="59"/>
      <c r="W3" s="123">
        <f>H8</f>
        <v>-50</v>
      </c>
      <c r="X3" s="123"/>
      <c r="Y3" s="61" t="str">
        <f>IF(W3&gt;0,"人増加）","人減少）")</f>
        <v>人減少）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467552</v>
      </c>
      <c r="Q4" s="103"/>
      <c r="R4" s="103"/>
      <c r="S4" s="51" t="s">
        <v>51</v>
      </c>
      <c r="T4" s="59"/>
      <c r="U4" s="62" t="s">
        <v>49</v>
      </c>
      <c r="V4" s="59"/>
      <c r="W4" s="124">
        <f>Z8</f>
        <v>137</v>
      </c>
      <c r="X4" s="124"/>
      <c r="Y4" s="61" t="str">
        <f>IF(W4&gt;0,"世帯増加）","世帯減少）")</f>
        <v>世帯増加）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1125902</v>
      </c>
      <c r="F8" s="26">
        <v>528683</v>
      </c>
      <c r="G8" s="27">
        <v>597219</v>
      </c>
      <c r="H8" s="53">
        <v>-50</v>
      </c>
      <c r="I8" s="28">
        <v>1134</v>
      </c>
      <c r="J8" s="28"/>
      <c r="K8" s="28">
        <v>1134</v>
      </c>
      <c r="L8" s="28"/>
      <c r="M8" s="28">
        <v>923</v>
      </c>
      <c r="N8" s="28"/>
      <c r="O8" s="28">
        <v>923</v>
      </c>
      <c r="P8" s="28"/>
      <c r="Q8" s="28">
        <v>211</v>
      </c>
      <c r="R8" s="28">
        <v>835</v>
      </c>
      <c r="S8" s="28">
        <v>401</v>
      </c>
      <c r="T8" s="28">
        <v>434</v>
      </c>
      <c r="U8" s="28">
        <v>1096</v>
      </c>
      <c r="V8" s="28">
        <v>556</v>
      </c>
      <c r="W8" s="28">
        <v>540</v>
      </c>
      <c r="X8" s="28">
        <v>-261</v>
      </c>
      <c r="Y8" s="27">
        <v>467552</v>
      </c>
      <c r="Z8" s="29">
        <v>137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402812</v>
      </c>
      <c r="F9" s="31">
        <v>188753</v>
      </c>
      <c r="G9" s="31">
        <v>214059</v>
      </c>
      <c r="H9" s="28">
        <v>203</v>
      </c>
      <c r="I9" s="32">
        <v>827</v>
      </c>
      <c r="J9" s="28">
        <v>321</v>
      </c>
      <c r="K9" s="28">
        <v>497</v>
      </c>
      <c r="L9" s="28">
        <v>9</v>
      </c>
      <c r="M9" s="28">
        <v>640</v>
      </c>
      <c r="N9" s="28">
        <v>238</v>
      </c>
      <c r="O9" s="28">
        <v>382</v>
      </c>
      <c r="P9" s="28">
        <v>20</v>
      </c>
      <c r="Q9" s="32">
        <v>187</v>
      </c>
      <c r="R9" s="32">
        <v>313</v>
      </c>
      <c r="S9" s="28">
        <v>151</v>
      </c>
      <c r="T9" s="28">
        <v>162</v>
      </c>
      <c r="U9" s="32">
        <v>297</v>
      </c>
      <c r="V9" s="28">
        <v>149</v>
      </c>
      <c r="W9" s="28">
        <v>148</v>
      </c>
      <c r="X9" s="32">
        <v>16</v>
      </c>
      <c r="Y9" s="32">
        <v>174280</v>
      </c>
      <c r="Z9" s="33">
        <v>188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168045</v>
      </c>
      <c r="F10" s="31">
        <v>78760</v>
      </c>
      <c r="G10" s="31">
        <v>89285</v>
      </c>
      <c r="H10" s="30">
        <v>-27</v>
      </c>
      <c r="I10" s="30">
        <v>289</v>
      </c>
      <c r="J10" s="31">
        <v>97</v>
      </c>
      <c r="K10" s="31">
        <v>190</v>
      </c>
      <c r="L10" s="31">
        <v>2</v>
      </c>
      <c r="M10" s="30">
        <v>280</v>
      </c>
      <c r="N10" s="31">
        <v>112</v>
      </c>
      <c r="O10" s="31">
        <v>148</v>
      </c>
      <c r="P10" s="31">
        <v>20</v>
      </c>
      <c r="Q10" s="30">
        <v>9</v>
      </c>
      <c r="R10" s="30">
        <v>146</v>
      </c>
      <c r="S10" s="31">
        <v>75</v>
      </c>
      <c r="T10" s="31">
        <v>71</v>
      </c>
      <c r="U10" s="30">
        <v>182</v>
      </c>
      <c r="V10" s="31">
        <v>94</v>
      </c>
      <c r="W10" s="31">
        <v>88</v>
      </c>
      <c r="X10" s="30">
        <v>-36</v>
      </c>
      <c r="Y10" s="31">
        <v>70510</v>
      </c>
      <c r="Z10" s="34">
        <v>-39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129225</v>
      </c>
      <c r="F11" s="31">
        <v>60579</v>
      </c>
      <c r="G11" s="31">
        <v>68646</v>
      </c>
      <c r="H11" s="30">
        <v>-54</v>
      </c>
      <c r="I11" s="30">
        <v>165</v>
      </c>
      <c r="J11" s="30">
        <v>68</v>
      </c>
      <c r="K11" s="30">
        <v>97</v>
      </c>
      <c r="L11" s="30">
        <v>0</v>
      </c>
      <c r="M11" s="30">
        <v>171</v>
      </c>
      <c r="N11" s="30">
        <v>78</v>
      </c>
      <c r="O11" s="30">
        <v>87</v>
      </c>
      <c r="P11" s="30">
        <v>6</v>
      </c>
      <c r="Q11" s="30">
        <v>-6</v>
      </c>
      <c r="R11" s="30">
        <v>93</v>
      </c>
      <c r="S11" s="30">
        <v>42</v>
      </c>
      <c r="T11" s="30">
        <v>51</v>
      </c>
      <c r="U11" s="30">
        <v>141</v>
      </c>
      <c r="V11" s="30">
        <v>75</v>
      </c>
      <c r="W11" s="30">
        <v>66</v>
      </c>
      <c r="X11" s="30">
        <v>-48</v>
      </c>
      <c r="Y11" s="31">
        <v>53195</v>
      </c>
      <c r="Z11" s="34">
        <v>3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56205</v>
      </c>
      <c r="F12" s="31">
        <v>26352</v>
      </c>
      <c r="G12" s="31">
        <v>29853</v>
      </c>
      <c r="H12" s="31">
        <v>-52</v>
      </c>
      <c r="I12" s="30">
        <v>78</v>
      </c>
      <c r="J12" s="31">
        <v>38</v>
      </c>
      <c r="K12" s="31">
        <v>38</v>
      </c>
      <c r="L12" s="31">
        <v>2</v>
      </c>
      <c r="M12" s="31">
        <v>85</v>
      </c>
      <c r="N12" s="31">
        <v>51</v>
      </c>
      <c r="O12" s="31">
        <v>33</v>
      </c>
      <c r="P12" s="31">
        <v>1</v>
      </c>
      <c r="Q12" s="30">
        <v>-7</v>
      </c>
      <c r="R12" s="30">
        <v>27</v>
      </c>
      <c r="S12" s="31">
        <v>17</v>
      </c>
      <c r="T12" s="31">
        <v>10</v>
      </c>
      <c r="U12" s="30">
        <v>72</v>
      </c>
      <c r="V12" s="31">
        <v>35</v>
      </c>
      <c r="W12" s="31">
        <v>37</v>
      </c>
      <c r="X12" s="30">
        <v>-45</v>
      </c>
      <c r="Y12" s="31">
        <v>23430</v>
      </c>
      <c r="Z12" s="34">
        <v>-14</v>
      </c>
      <c r="AA12" s="5"/>
    </row>
    <row r="13" spans="2:27" ht="42.75" customHeight="1">
      <c r="B13" s="66" t="s">
        <v>64</v>
      </c>
      <c r="C13" s="67"/>
      <c r="D13" s="68"/>
      <c r="E13" s="31">
        <v>47736</v>
      </c>
      <c r="F13" s="31">
        <v>22232</v>
      </c>
      <c r="G13" s="31">
        <v>25504</v>
      </c>
      <c r="H13" s="31">
        <v>-41</v>
      </c>
      <c r="I13" s="30">
        <v>92</v>
      </c>
      <c r="J13" s="31">
        <v>46</v>
      </c>
      <c r="K13" s="31">
        <v>46</v>
      </c>
      <c r="L13" s="31">
        <v>0</v>
      </c>
      <c r="M13" s="31">
        <v>93</v>
      </c>
      <c r="N13" s="31">
        <v>44</v>
      </c>
      <c r="O13" s="31">
        <v>48</v>
      </c>
      <c r="P13" s="31">
        <v>1</v>
      </c>
      <c r="Q13" s="30">
        <v>-1</v>
      </c>
      <c r="R13" s="30">
        <v>25</v>
      </c>
      <c r="S13" s="31">
        <v>10</v>
      </c>
      <c r="T13" s="31">
        <v>15</v>
      </c>
      <c r="U13" s="30">
        <v>65</v>
      </c>
      <c r="V13" s="31">
        <v>34</v>
      </c>
      <c r="W13" s="31">
        <v>31</v>
      </c>
      <c r="X13" s="30">
        <v>-40</v>
      </c>
      <c r="Y13" s="31">
        <v>19813</v>
      </c>
      <c r="Z13" s="34">
        <v>-16</v>
      </c>
      <c r="AA13" s="5"/>
    </row>
    <row r="14" spans="2:27" ht="42.75" customHeight="1">
      <c r="B14" s="66" t="s">
        <v>65</v>
      </c>
      <c r="C14" s="67"/>
      <c r="D14" s="68"/>
      <c r="E14" s="31">
        <v>62621</v>
      </c>
      <c r="F14" s="31">
        <v>29684</v>
      </c>
      <c r="G14" s="31">
        <v>32937</v>
      </c>
      <c r="H14" s="31">
        <v>-12</v>
      </c>
      <c r="I14" s="30">
        <v>109</v>
      </c>
      <c r="J14" s="31">
        <v>65</v>
      </c>
      <c r="K14" s="31">
        <v>42</v>
      </c>
      <c r="L14" s="31">
        <v>2</v>
      </c>
      <c r="M14" s="31">
        <v>109</v>
      </c>
      <c r="N14" s="31">
        <v>67</v>
      </c>
      <c r="O14" s="31">
        <v>41</v>
      </c>
      <c r="P14" s="31">
        <v>1</v>
      </c>
      <c r="Q14" s="30">
        <v>0</v>
      </c>
      <c r="R14" s="30">
        <v>51</v>
      </c>
      <c r="S14" s="31">
        <v>29</v>
      </c>
      <c r="T14" s="31">
        <v>22</v>
      </c>
      <c r="U14" s="30">
        <v>63</v>
      </c>
      <c r="V14" s="31">
        <v>27</v>
      </c>
      <c r="W14" s="31">
        <v>36</v>
      </c>
      <c r="X14" s="30">
        <v>-12</v>
      </c>
      <c r="Y14" s="31">
        <v>25176</v>
      </c>
      <c r="Z14" s="34">
        <v>10</v>
      </c>
      <c r="AA14" s="5"/>
    </row>
    <row r="15" spans="2:27" ht="42.75" customHeight="1">
      <c r="B15" s="66" t="s">
        <v>66</v>
      </c>
      <c r="C15" s="67"/>
      <c r="D15" s="68"/>
      <c r="E15" s="31">
        <v>19780</v>
      </c>
      <c r="F15" s="31">
        <v>9166</v>
      </c>
      <c r="G15" s="31">
        <v>10614</v>
      </c>
      <c r="H15" s="31">
        <v>-14</v>
      </c>
      <c r="I15" s="30">
        <v>46</v>
      </c>
      <c r="J15" s="31">
        <v>14</v>
      </c>
      <c r="K15" s="31">
        <v>32</v>
      </c>
      <c r="L15" s="31">
        <v>0</v>
      </c>
      <c r="M15" s="31">
        <v>45</v>
      </c>
      <c r="N15" s="31">
        <v>27</v>
      </c>
      <c r="O15" s="31">
        <v>18</v>
      </c>
      <c r="P15" s="31">
        <v>0</v>
      </c>
      <c r="Q15" s="30">
        <v>1</v>
      </c>
      <c r="R15" s="30">
        <v>14</v>
      </c>
      <c r="S15" s="31">
        <v>6</v>
      </c>
      <c r="T15" s="31">
        <v>8</v>
      </c>
      <c r="U15" s="30">
        <v>29</v>
      </c>
      <c r="V15" s="31">
        <v>14</v>
      </c>
      <c r="W15" s="31">
        <v>15</v>
      </c>
      <c r="X15" s="30">
        <v>-15</v>
      </c>
      <c r="Y15" s="31">
        <v>8346</v>
      </c>
      <c r="Z15" s="34">
        <v>-5</v>
      </c>
      <c r="AA15" s="5"/>
    </row>
    <row r="16" spans="2:27" ht="42.75" customHeight="1">
      <c r="B16" s="66" t="s">
        <v>67</v>
      </c>
      <c r="C16" s="67"/>
      <c r="D16" s="68"/>
      <c r="E16" s="31">
        <v>31915</v>
      </c>
      <c r="F16" s="31">
        <v>15010</v>
      </c>
      <c r="G16" s="31">
        <v>16905</v>
      </c>
      <c r="H16" s="31">
        <v>-56</v>
      </c>
      <c r="I16" s="30">
        <v>53</v>
      </c>
      <c r="J16" s="31">
        <v>38</v>
      </c>
      <c r="K16" s="31">
        <v>15</v>
      </c>
      <c r="L16" s="31">
        <v>0</v>
      </c>
      <c r="M16" s="31">
        <v>81</v>
      </c>
      <c r="N16" s="31">
        <v>59</v>
      </c>
      <c r="O16" s="31">
        <v>22</v>
      </c>
      <c r="P16" s="31">
        <v>0</v>
      </c>
      <c r="Q16" s="30">
        <v>-28</v>
      </c>
      <c r="R16" s="30">
        <v>19</v>
      </c>
      <c r="S16" s="31">
        <v>7</v>
      </c>
      <c r="T16" s="31">
        <v>12</v>
      </c>
      <c r="U16" s="30">
        <v>47</v>
      </c>
      <c r="V16" s="31">
        <v>22</v>
      </c>
      <c r="W16" s="31">
        <v>25</v>
      </c>
      <c r="X16" s="30">
        <v>-28</v>
      </c>
      <c r="Y16" s="31">
        <v>12227</v>
      </c>
      <c r="Z16" s="34">
        <v>-28</v>
      </c>
      <c r="AA16" s="5"/>
    </row>
    <row r="17" spans="2:27" ht="42.75" customHeight="1">
      <c r="B17" s="66" t="s">
        <v>68</v>
      </c>
      <c r="C17" s="67"/>
      <c r="D17" s="68"/>
      <c r="E17" s="31">
        <v>20793</v>
      </c>
      <c r="F17" s="31">
        <v>9728</v>
      </c>
      <c r="G17" s="31">
        <v>11065</v>
      </c>
      <c r="H17" s="31">
        <v>-44</v>
      </c>
      <c r="I17" s="30">
        <v>28</v>
      </c>
      <c r="J17" s="31">
        <v>7</v>
      </c>
      <c r="K17" s="31">
        <v>21</v>
      </c>
      <c r="L17" s="31">
        <v>0</v>
      </c>
      <c r="M17" s="31">
        <v>56</v>
      </c>
      <c r="N17" s="31">
        <v>29</v>
      </c>
      <c r="O17" s="31">
        <v>27</v>
      </c>
      <c r="P17" s="31">
        <v>0</v>
      </c>
      <c r="Q17" s="30">
        <v>-28</v>
      </c>
      <c r="R17" s="30">
        <v>16</v>
      </c>
      <c r="S17" s="31">
        <v>8</v>
      </c>
      <c r="T17" s="31">
        <v>8</v>
      </c>
      <c r="U17" s="30">
        <v>32</v>
      </c>
      <c r="V17" s="31">
        <v>16</v>
      </c>
      <c r="W17" s="31">
        <v>16</v>
      </c>
      <c r="X17" s="30">
        <v>-16</v>
      </c>
      <c r="Y17" s="31">
        <v>9053</v>
      </c>
      <c r="Z17" s="34">
        <v>-21</v>
      </c>
      <c r="AA17" s="5"/>
    </row>
    <row r="18" spans="2:27" ht="42.75" customHeight="1">
      <c r="B18" s="86" t="s">
        <v>69</v>
      </c>
      <c r="C18" s="87"/>
      <c r="D18" s="85"/>
      <c r="E18" s="31">
        <v>939132</v>
      </c>
      <c r="F18" s="31">
        <v>440264</v>
      </c>
      <c r="G18" s="31">
        <v>498868</v>
      </c>
      <c r="H18" s="31">
        <v>-97</v>
      </c>
      <c r="I18" s="31">
        <v>1687</v>
      </c>
      <c r="J18" s="31">
        <v>694</v>
      </c>
      <c r="K18" s="31">
        <v>978</v>
      </c>
      <c r="L18" s="31">
        <v>15</v>
      </c>
      <c r="M18" s="31">
        <v>1560</v>
      </c>
      <c r="N18" s="31">
        <v>705</v>
      </c>
      <c r="O18" s="31">
        <v>806</v>
      </c>
      <c r="P18" s="31">
        <v>49</v>
      </c>
      <c r="Q18" s="31">
        <v>127</v>
      </c>
      <c r="R18" s="31">
        <v>704</v>
      </c>
      <c r="S18" s="31">
        <v>345</v>
      </c>
      <c r="T18" s="31">
        <v>359</v>
      </c>
      <c r="U18" s="31">
        <v>928</v>
      </c>
      <c r="V18" s="31">
        <v>466</v>
      </c>
      <c r="W18" s="31">
        <v>462</v>
      </c>
      <c r="X18" s="31">
        <v>-224</v>
      </c>
      <c r="Y18" s="31">
        <v>396030</v>
      </c>
      <c r="Z18" s="54">
        <v>78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25153</v>
      </c>
      <c r="F19" s="28">
        <v>11655</v>
      </c>
      <c r="G19" s="28">
        <v>13498</v>
      </c>
      <c r="H19" s="28">
        <v>-1</v>
      </c>
      <c r="I19" s="32">
        <v>50</v>
      </c>
      <c r="J19" s="28">
        <v>38</v>
      </c>
      <c r="K19" s="28">
        <v>12</v>
      </c>
      <c r="L19" s="28">
        <v>0</v>
      </c>
      <c r="M19" s="28">
        <v>59</v>
      </c>
      <c r="N19" s="28">
        <v>35</v>
      </c>
      <c r="O19" s="28">
        <v>24</v>
      </c>
      <c r="P19" s="28">
        <v>0</v>
      </c>
      <c r="Q19" s="32">
        <v>-9</v>
      </c>
      <c r="R19" s="32">
        <v>22</v>
      </c>
      <c r="S19" s="28">
        <v>10</v>
      </c>
      <c r="T19" s="28">
        <v>12</v>
      </c>
      <c r="U19" s="32">
        <v>14</v>
      </c>
      <c r="V19" s="28">
        <v>8</v>
      </c>
      <c r="W19" s="28">
        <v>6</v>
      </c>
      <c r="X19" s="32">
        <v>8</v>
      </c>
      <c r="Y19" s="28">
        <v>9767</v>
      </c>
      <c r="Z19" s="33">
        <v>-2</v>
      </c>
      <c r="AA19" s="5"/>
    </row>
    <row r="20" spans="2:27" ht="42.75" customHeight="1">
      <c r="B20" s="83"/>
      <c r="C20" s="71" t="s">
        <v>4</v>
      </c>
      <c r="D20" s="68"/>
      <c r="E20" s="31">
        <v>25153</v>
      </c>
      <c r="F20" s="31">
        <v>11655</v>
      </c>
      <c r="G20" s="31">
        <v>13498</v>
      </c>
      <c r="H20" s="31">
        <v>-1</v>
      </c>
      <c r="I20" s="31">
        <v>50</v>
      </c>
      <c r="J20" s="31">
        <v>38</v>
      </c>
      <c r="K20" s="31">
        <v>12</v>
      </c>
      <c r="L20" s="31">
        <v>0</v>
      </c>
      <c r="M20" s="31">
        <v>59</v>
      </c>
      <c r="N20" s="31">
        <v>35</v>
      </c>
      <c r="O20" s="31">
        <v>24</v>
      </c>
      <c r="P20" s="31">
        <v>0</v>
      </c>
      <c r="Q20" s="31">
        <v>-9</v>
      </c>
      <c r="R20" s="31">
        <v>22</v>
      </c>
      <c r="S20" s="31">
        <v>10</v>
      </c>
      <c r="T20" s="31">
        <v>12</v>
      </c>
      <c r="U20" s="31">
        <v>14</v>
      </c>
      <c r="V20" s="31">
        <v>8</v>
      </c>
      <c r="W20" s="31">
        <v>6</v>
      </c>
      <c r="X20" s="31">
        <v>8</v>
      </c>
      <c r="Y20" s="31">
        <v>9767</v>
      </c>
      <c r="Z20" s="34">
        <v>-2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9697</v>
      </c>
      <c r="F21" s="36">
        <v>4607</v>
      </c>
      <c r="G21" s="36">
        <v>5090</v>
      </c>
      <c r="H21" s="36">
        <v>12</v>
      </c>
      <c r="I21" s="37">
        <v>24</v>
      </c>
      <c r="J21" s="36">
        <v>14</v>
      </c>
      <c r="K21" s="36">
        <v>10</v>
      </c>
      <c r="L21" s="36">
        <v>0</v>
      </c>
      <c r="M21" s="36">
        <v>10</v>
      </c>
      <c r="N21" s="36">
        <v>9</v>
      </c>
      <c r="O21" s="36">
        <v>0</v>
      </c>
      <c r="P21" s="36">
        <v>1</v>
      </c>
      <c r="Q21" s="37">
        <v>14</v>
      </c>
      <c r="R21" s="37">
        <v>6</v>
      </c>
      <c r="S21" s="36">
        <v>2</v>
      </c>
      <c r="T21" s="36">
        <v>4</v>
      </c>
      <c r="U21" s="37">
        <v>8</v>
      </c>
      <c r="V21" s="36">
        <v>3</v>
      </c>
      <c r="W21" s="36">
        <v>5</v>
      </c>
      <c r="X21" s="37">
        <v>-2</v>
      </c>
      <c r="Y21" s="36">
        <v>4068</v>
      </c>
      <c r="Z21" s="38">
        <v>8</v>
      </c>
      <c r="AA21" s="5"/>
    </row>
    <row r="22" spans="2:27" ht="42.75" customHeight="1">
      <c r="B22" s="93"/>
      <c r="C22" s="84" t="s">
        <v>4</v>
      </c>
      <c r="D22" s="85"/>
      <c r="E22" s="31">
        <v>9697</v>
      </c>
      <c r="F22" s="31">
        <v>4607</v>
      </c>
      <c r="G22" s="31">
        <v>5090</v>
      </c>
      <c r="H22" s="31">
        <v>12</v>
      </c>
      <c r="I22" s="31">
        <v>24</v>
      </c>
      <c r="J22" s="31">
        <v>14</v>
      </c>
      <c r="K22" s="31">
        <v>10</v>
      </c>
      <c r="L22" s="31">
        <v>0</v>
      </c>
      <c r="M22" s="31">
        <v>10</v>
      </c>
      <c r="N22" s="31">
        <v>9</v>
      </c>
      <c r="O22" s="31">
        <v>0</v>
      </c>
      <c r="P22" s="31">
        <v>1</v>
      </c>
      <c r="Q22" s="31">
        <v>14</v>
      </c>
      <c r="R22" s="31">
        <v>6</v>
      </c>
      <c r="S22" s="31">
        <v>2</v>
      </c>
      <c r="T22" s="31">
        <v>4</v>
      </c>
      <c r="U22" s="31">
        <v>8</v>
      </c>
      <c r="V22" s="31">
        <v>3</v>
      </c>
      <c r="W22" s="31">
        <v>5</v>
      </c>
      <c r="X22" s="31">
        <v>-2</v>
      </c>
      <c r="Y22" s="31">
        <v>4068</v>
      </c>
      <c r="Z22" s="34">
        <v>8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20321</v>
      </c>
      <c r="F23" s="36">
        <v>9489</v>
      </c>
      <c r="G23" s="36">
        <v>10832</v>
      </c>
      <c r="H23" s="36">
        <v>4</v>
      </c>
      <c r="I23" s="37">
        <v>50</v>
      </c>
      <c r="J23" s="36">
        <v>26</v>
      </c>
      <c r="K23" s="36">
        <v>24</v>
      </c>
      <c r="L23" s="36">
        <v>0</v>
      </c>
      <c r="M23" s="36">
        <v>38</v>
      </c>
      <c r="N23" s="36">
        <v>32</v>
      </c>
      <c r="O23" s="36">
        <v>6</v>
      </c>
      <c r="P23" s="36">
        <v>0</v>
      </c>
      <c r="Q23" s="37">
        <v>12</v>
      </c>
      <c r="R23" s="37">
        <v>9</v>
      </c>
      <c r="S23" s="36">
        <v>4</v>
      </c>
      <c r="T23" s="36">
        <v>5</v>
      </c>
      <c r="U23" s="37">
        <v>17</v>
      </c>
      <c r="V23" s="36">
        <v>7</v>
      </c>
      <c r="W23" s="36">
        <v>10</v>
      </c>
      <c r="X23" s="37">
        <v>-8</v>
      </c>
      <c r="Y23" s="36">
        <v>7768</v>
      </c>
      <c r="Z23" s="38">
        <v>23</v>
      </c>
      <c r="AA23" s="5"/>
    </row>
    <row r="24" spans="2:27" ht="42.75" customHeight="1">
      <c r="B24" s="99"/>
      <c r="C24" s="71" t="s">
        <v>70</v>
      </c>
      <c r="D24" s="72"/>
      <c r="E24" s="31">
        <v>7303</v>
      </c>
      <c r="F24" s="31">
        <v>3415</v>
      </c>
      <c r="G24" s="31">
        <v>3888</v>
      </c>
      <c r="H24" s="31">
        <v>7</v>
      </c>
      <c r="I24" s="30">
        <v>28</v>
      </c>
      <c r="J24" s="31">
        <v>17</v>
      </c>
      <c r="K24" s="31">
        <v>11</v>
      </c>
      <c r="L24" s="31">
        <v>0</v>
      </c>
      <c r="M24" s="31">
        <v>21</v>
      </c>
      <c r="N24" s="31">
        <v>11</v>
      </c>
      <c r="O24" s="31">
        <v>7</v>
      </c>
      <c r="P24" s="31">
        <v>3</v>
      </c>
      <c r="Q24" s="30">
        <v>7</v>
      </c>
      <c r="R24" s="30">
        <v>5</v>
      </c>
      <c r="S24" s="31">
        <v>1</v>
      </c>
      <c r="T24" s="31">
        <v>4</v>
      </c>
      <c r="U24" s="30">
        <v>5</v>
      </c>
      <c r="V24" s="31">
        <v>2</v>
      </c>
      <c r="W24" s="31">
        <v>3</v>
      </c>
      <c r="X24" s="30">
        <v>0</v>
      </c>
      <c r="Y24" s="31">
        <v>2893</v>
      </c>
      <c r="Z24" s="34">
        <v>7</v>
      </c>
      <c r="AA24" s="5"/>
    </row>
    <row r="25" spans="2:27" ht="42.75" customHeight="1">
      <c r="B25" s="100"/>
      <c r="C25" s="84" t="s">
        <v>4</v>
      </c>
      <c r="D25" s="85"/>
      <c r="E25" s="31">
        <v>27624</v>
      </c>
      <c r="F25" s="31">
        <v>12904</v>
      </c>
      <c r="G25" s="31">
        <v>14720</v>
      </c>
      <c r="H25" s="31">
        <v>11</v>
      </c>
      <c r="I25" s="31">
        <v>78</v>
      </c>
      <c r="J25" s="31">
        <v>43</v>
      </c>
      <c r="K25" s="31">
        <v>35</v>
      </c>
      <c r="L25" s="31">
        <v>0</v>
      </c>
      <c r="M25" s="31">
        <v>59</v>
      </c>
      <c r="N25" s="31">
        <v>43</v>
      </c>
      <c r="O25" s="31">
        <v>13</v>
      </c>
      <c r="P25" s="31">
        <v>3</v>
      </c>
      <c r="Q25" s="31">
        <v>19</v>
      </c>
      <c r="R25" s="31">
        <v>14</v>
      </c>
      <c r="S25" s="31">
        <v>5</v>
      </c>
      <c r="T25" s="31">
        <v>9</v>
      </c>
      <c r="U25" s="31">
        <v>22</v>
      </c>
      <c r="V25" s="31">
        <v>9</v>
      </c>
      <c r="W25" s="31">
        <v>13</v>
      </c>
      <c r="X25" s="31">
        <v>-8</v>
      </c>
      <c r="Y25" s="31">
        <v>10661</v>
      </c>
      <c r="Z25" s="34">
        <v>30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21666</v>
      </c>
      <c r="F26" s="36">
        <v>10254</v>
      </c>
      <c r="G26" s="36">
        <v>11412</v>
      </c>
      <c r="H26" s="36">
        <v>9</v>
      </c>
      <c r="I26" s="37">
        <v>75</v>
      </c>
      <c r="J26" s="36">
        <v>53</v>
      </c>
      <c r="K26" s="36">
        <v>19</v>
      </c>
      <c r="L26" s="36">
        <v>3</v>
      </c>
      <c r="M26" s="36">
        <v>64</v>
      </c>
      <c r="N26" s="36">
        <v>45</v>
      </c>
      <c r="O26" s="36">
        <v>19</v>
      </c>
      <c r="P26" s="36">
        <v>0</v>
      </c>
      <c r="Q26" s="37">
        <v>11</v>
      </c>
      <c r="R26" s="37">
        <v>17</v>
      </c>
      <c r="S26" s="36">
        <v>10</v>
      </c>
      <c r="T26" s="36">
        <v>7</v>
      </c>
      <c r="U26" s="37">
        <v>19</v>
      </c>
      <c r="V26" s="36">
        <v>12</v>
      </c>
      <c r="W26" s="36">
        <v>7</v>
      </c>
      <c r="X26" s="37">
        <v>-2</v>
      </c>
      <c r="Y26" s="36">
        <v>8805</v>
      </c>
      <c r="Z26" s="38">
        <v>5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17896</v>
      </c>
      <c r="F27" s="31">
        <v>8833</v>
      </c>
      <c r="G27" s="31">
        <v>9063</v>
      </c>
      <c r="H27" s="31">
        <v>28</v>
      </c>
      <c r="I27" s="30">
        <v>56</v>
      </c>
      <c r="J27" s="31">
        <v>22</v>
      </c>
      <c r="K27" s="31">
        <v>34</v>
      </c>
      <c r="L27" s="31">
        <v>0</v>
      </c>
      <c r="M27" s="31">
        <v>26</v>
      </c>
      <c r="N27" s="31">
        <v>16</v>
      </c>
      <c r="O27" s="31">
        <v>10</v>
      </c>
      <c r="P27" s="31">
        <v>0</v>
      </c>
      <c r="Q27" s="30">
        <v>30</v>
      </c>
      <c r="R27" s="30">
        <v>12</v>
      </c>
      <c r="S27" s="31">
        <v>5</v>
      </c>
      <c r="T27" s="31">
        <v>7</v>
      </c>
      <c r="U27" s="30">
        <v>14</v>
      </c>
      <c r="V27" s="31">
        <v>10</v>
      </c>
      <c r="W27" s="31">
        <v>4</v>
      </c>
      <c r="X27" s="30">
        <v>-2</v>
      </c>
      <c r="Y27" s="31">
        <v>6499</v>
      </c>
      <c r="Z27" s="34">
        <v>27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1208</v>
      </c>
      <c r="F28" s="31">
        <v>595</v>
      </c>
      <c r="G28" s="31">
        <v>613</v>
      </c>
      <c r="H28" s="31">
        <v>0</v>
      </c>
      <c r="I28" s="30">
        <v>2</v>
      </c>
      <c r="J28" s="31">
        <v>2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2</v>
      </c>
      <c r="R28" s="30">
        <v>0</v>
      </c>
      <c r="S28" s="31">
        <v>0</v>
      </c>
      <c r="T28" s="31">
        <v>0</v>
      </c>
      <c r="U28" s="30">
        <v>2</v>
      </c>
      <c r="V28" s="31">
        <v>0</v>
      </c>
      <c r="W28" s="31">
        <v>2</v>
      </c>
      <c r="X28" s="30">
        <v>-2</v>
      </c>
      <c r="Y28" s="31">
        <v>587</v>
      </c>
      <c r="Z28" s="34">
        <v>0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5139</v>
      </c>
      <c r="F29" s="31">
        <v>2390</v>
      </c>
      <c r="G29" s="31">
        <v>2749</v>
      </c>
      <c r="H29" s="31">
        <v>-9</v>
      </c>
      <c r="I29" s="30">
        <v>3</v>
      </c>
      <c r="J29" s="31">
        <v>3</v>
      </c>
      <c r="K29" s="31">
        <v>0</v>
      </c>
      <c r="L29" s="31">
        <v>0</v>
      </c>
      <c r="M29" s="31">
        <v>9</v>
      </c>
      <c r="N29" s="31">
        <v>8</v>
      </c>
      <c r="O29" s="31">
        <v>1</v>
      </c>
      <c r="P29" s="31">
        <v>0</v>
      </c>
      <c r="Q29" s="30">
        <v>-6</v>
      </c>
      <c r="R29" s="30">
        <v>1</v>
      </c>
      <c r="S29" s="31">
        <v>0</v>
      </c>
      <c r="T29" s="31">
        <v>1</v>
      </c>
      <c r="U29" s="30">
        <v>4</v>
      </c>
      <c r="V29" s="31">
        <v>2</v>
      </c>
      <c r="W29" s="31">
        <v>2</v>
      </c>
      <c r="X29" s="30">
        <v>-3</v>
      </c>
      <c r="Y29" s="31">
        <v>1951</v>
      </c>
      <c r="Z29" s="34">
        <v>-3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16732</v>
      </c>
      <c r="F30" s="31">
        <v>7973</v>
      </c>
      <c r="G30" s="31">
        <v>8759</v>
      </c>
      <c r="H30" s="31">
        <v>12</v>
      </c>
      <c r="I30" s="30">
        <v>47</v>
      </c>
      <c r="J30" s="31">
        <v>38</v>
      </c>
      <c r="K30" s="31">
        <v>9</v>
      </c>
      <c r="L30" s="31">
        <v>0</v>
      </c>
      <c r="M30" s="31">
        <v>39</v>
      </c>
      <c r="N30" s="31">
        <v>28</v>
      </c>
      <c r="O30" s="31">
        <v>11</v>
      </c>
      <c r="P30" s="31">
        <v>0</v>
      </c>
      <c r="Q30" s="30">
        <v>8</v>
      </c>
      <c r="R30" s="30">
        <v>16</v>
      </c>
      <c r="S30" s="31">
        <v>7</v>
      </c>
      <c r="T30" s="31">
        <v>9</v>
      </c>
      <c r="U30" s="30">
        <v>12</v>
      </c>
      <c r="V30" s="31">
        <v>6</v>
      </c>
      <c r="W30" s="31">
        <v>6</v>
      </c>
      <c r="X30" s="30">
        <v>4</v>
      </c>
      <c r="Y30" s="31">
        <v>6155</v>
      </c>
      <c r="Z30" s="34">
        <v>0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10718</v>
      </c>
      <c r="F31" s="31">
        <v>5014</v>
      </c>
      <c r="G31" s="31">
        <v>5704</v>
      </c>
      <c r="H31" s="31">
        <v>-30</v>
      </c>
      <c r="I31" s="30">
        <v>18</v>
      </c>
      <c r="J31" s="31">
        <v>11</v>
      </c>
      <c r="K31" s="31">
        <v>7</v>
      </c>
      <c r="L31" s="31">
        <v>0</v>
      </c>
      <c r="M31" s="31">
        <v>34</v>
      </c>
      <c r="N31" s="31">
        <v>28</v>
      </c>
      <c r="O31" s="31">
        <v>6</v>
      </c>
      <c r="P31" s="31">
        <v>0</v>
      </c>
      <c r="Q31" s="30">
        <v>-16</v>
      </c>
      <c r="R31" s="30">
        <v>5</v>
      </c>
      <c r="S31" s="31">
        <v>2</v>
      </c>
      <c r="T31" s="31">
        <v>3</v>
      </c>
      <c r="U31" s="30">
        <v>19</v>
      </c>
      <c r="V31" s="31">
        <v>13</v>
      </c>
      <c r="W31" s="31">
        <v>6</v>
      </c>
      <c r="X31" s="30">
        <v>-14</v>
      </c>
      <c r="Y31" s="31">
        <v>4015</v>
      </c>
      <c r="Z31" s="34">
        <v>-4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73359</v>
      </c>
      <c r="F32" s="31">
        <v>35059</v>
      </c>
      <c r="G32" s="31">
        <v>38300</v>
      </c>
      <c r="H32" s="31">
        <v>10</v>
      </c>
      <c r="I32" s="31">
        <v>201</v>
      </c>
      <c r="J32" s="31">
        <v>129</v>
      </c>
      <c r="K32" s="31">
        <v>69</v>
      </c>
      <c r="L32" s="31">
        <v>3</v>
      </c>
      <c r="M32" s="31">
        <v>172</v>
      </c>
      <c r="N32" s="31">
        <v>125</v>
      </c>
      <c r="O32" s="31">
        <v>47</v>
      </c>
      <c r="P32" s="31">
        <v>0</v>
      </c>
      <c r="Q32" s="31">
        <v>29</v>
      </c>
      <c r="R32" s="31">
        <v>51</v>
      </c>
      <c r="S32" s="31">
        <v>24</v>
      </c>
      <c r="T32" s="31">
        <v>27</v>
      </c>
      <c r="U32" s="31">
        <v>70</v>
      </c>
      <c r="V32" s="31">
        <v>43</v>
      </c>
      <c r="W32" s="31">
        <v>27</v>
      </c>
      <c r="X32" s="31">
        <v>-19</v>
      </c>
      <c r="Y32" s="31">
        <v>28012</v>
      </c>
      <c r="Z32" s="34">
        <v>25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18639</v>
      </c>
      <c r="F33" s="36">
        <v>8820</v>
      </c>
      <c r="G33" s="36">
        <v>9819</v>
      </c>
      <c r="H33" s="36">
        <v>5</v>
      </c>
      <c r="I33" s="37">
        <v>34</v>
      </c>
      <c r="J33" s="36">
        <v>26</v>
      </c>
      <c r="K33" s="36">
        <v>8</v>
      </c>
      <c r="L33" s="36">
        <v>0</v>
      </c>
      <c r="M33" s="36">
        <v>34</v>
      </c>
      <c r="N33" s="36">
        <v>19</v>
      </c>
      <c r="O33" s="36">
        <v>15</v>
      </c>
      <c r="P33" s="36">
        <v>0</v>
      </c>
      <c r="Q33" s="37">
        <v>0</v>
      </c>
      <c r="R33" s="37">
        <v>22</v>
      </c>
      <c r="S33" s="36">
        <v>7</v>
      </c>
      <c r="T33" s="36">
        <v>15</v>
      </c>
      <c r="U33" s="37">
        <v>17</v>
      </c>
      <c r="V33" s="36">
        <v>8</v>
      </c>
      <c r="W33" s="36">
        <v>9</v>
      </c>
      <c r="X33" s="37">
        <v>5</v>
      </c>
      <c r="Y33" s="36">
        <v>6910</v>
      </c>
      <c r="Z33" s="38">
        <v>0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1830</v>
      </c>
      <c r="F34" s="31">
        <v>884</v>
      </c>
      <c r="G34" s="31">
        <v>946</v>
      </c>
      <c r="H34" s="31">
        <v>2</v>
      </c>
      <c r="I34" s="30">
        <v>2</v>
      </c>
      <c r="J34" s="31">
        <v>1</v>
      </c>
      <c r="K34" s="31">
        <v>1</v>
      </c>
      <c r="L34" s="31">
        <v>0</v>
      </c>
      <c r="M34" s="31">
        <v>1</v>
      </c>
      <c r="N34" s="31">
        <v>1</v>
      </c>
      <c r="O34" s="31">
        <v>0</v>
      </c>
      <c r="P34" s="31">
        <v>0</v>
      </c>
      <c r="Q34" s="30">
        <v>1</v>
      </c>
      <c r="R34" s="30">
        <v>1</v>
      </c>
      <c r="S34" s="31">
        <v>0</v>
      </c>
      <c r="T34" s="31">
        <v>1</v>
      </c>
      <c r="U34" s="30">
        <v>0</v>
      </c>
      <c r="V34" s="31">
        <v>0</v>
      </c>
      <c r="W34" s="31">
        <v>0</v>
      </c>
      <c r="X34" s="30">
        <v>1</v>
      </c>
      <c r="Y34" s="31">
        <v>708</v>
      </c>
      <c r="Z34" s="34">
        <v>1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2979</v>
      </c>
      <c r="F35" s="31">
        <v>1481</v>
      </c>
      <c r="G35" s="31">
        <v>1498</v>
      </c>
      <c r="H35" s="31">
        <v>-4</v>
      </c>
      <c r="I35" s="30">
        <v>1</v>
      </c>
      <c r="J35" s="31">
        <v>1</v>
      </c>
      <c r="K35" s="31">
        <v>0</v>
      </c>
      <c r="L35" s="31">
        <v>0</v>
      </c>
      <c r="M35" s="31">
        <v>1</v>
      </c>
      <c r="N35" s="31">
        <v>1</v>
      </c>
      <c r="O35" s="31">
        <v>0</v>
      </c>
      <c r="P35" s="31">
        <v>0</v>
      </c>
      <c r="Q35" s="30">
        <v>0</v>
      </c>
      <c r="R35" s="30">
        <v>0</v>
      </c>
      <c r="S35" s="31">
        <v>0</v>
      </c>
      <c r="T35" s="31">
        <v>0</v>
      </c>
      <c r="U35" s="30">
        <v>4</v>
      </c>
      <c r="V35" s="31">
        <v>4</v>
      </c>
      <c r="W35" s="31">
        <v>0</v>
      </c>
      <c r="X35" s="30">
        <v>-4</v>
      </c>
      <c r="Y35" s="31">
        <v>1202</v>
      </c>
      <c r="Z35" s="34">
        <v>2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5941</v>
      </c>
      <c r="F36" s="31">
        <v>2839</v>
      </c>
      <c r="G36" s="31">
        <v>3102</v>
      </c>
      <c r="H36" s="31">
        <v>-19</v>
      </c>
      <c r="I36" s="30">
        <v>5</v>
      </c>
      <c r="J36" s="31">
        <v>0</v>
      </c>
      <c r="K36" s="31">
        <v>5</v>
      </c>
      <c r="L36" s="31">
        <v>0</v>
      </c>
      <c r="M36" s="31">
        <v>17</v>
      </c>
      <c r="N36" s="31">
        <v>16</v>
      </c>
      <c r="O36" s="31">
        <v>1</v>
      </c>
      <c r="P36" s="31">
        <v>0</v>
      </c>
      <c r="Q36" s="30">
        <v>-12</v>
      </c>
      <c r="R36" s="30">
        <v>2</v>
      </c>
      <c r="S36" s="31">
        <v>0</v>
      </c>
      <c r="T36" s="31">
        <v>2</v>
      </c>
      <c r="U36" s="30">
        <v>9</v>
      </c>
      <c r="V36" s="31">
        <v>2</v>
      </c>
      <c r="W36" s="31">
        <v>7</v>
      </c>
      <c r="X36" s="30">
        <v>-7</v>
      </c>
      <c r="Y36" s="31">
        <v>2490</v>
      </c>
      <c r="Z36" s="34">
        <v>-6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29389</v>
      </c>
      <c r="F37" s="31">
        <v>14024</v>
      </c>
      <c r="G37" s="31">
        <v>15365</v>
      </c>
      <c r="H37" s="31">
        <v>-16</v>
      </c>
      <c r="I37" s="31">
        <v>42</v>
      </c>
      <c r="J37" s="31">
        <v>28</v>
      </c>
      <c r="K37" s="31">
        <v>14</v>
      </c>
      <c r="L37" s="31">
        <v>0</v>
      </c>
      <c r="M37" s="31">
        <v>53</v>
      </c>
      <c r="N37" s="31">
        <v>37</v>
      </c>
      <c r="O37" s="31">
        <v>16</v>
      </c>
      <c r="P37" s="31">
        <v>0</v>
      </c>
      <c r="Q37" s="31">
        <v>-11</v>
      </c>
      <c r="R37" s="31">
        <v>25</v>
      </c>
      <c r="S37" s="31">
        <v>7</v>
      </c>
      <c r="T37" s="31">
        <v>18</v>
      </c>
      <c r="U37" s="31">
        <v>30</v>
      </c>
      <c r="V37" s="31">
        <v>14</v>
      </c>
      <c r="W37" s="31">
        <v>16</v>
      </c>
      <c r="X37" s="31">
        <v>-5</v>
      </c>
      <c r="Y37" s="31">
        <v>11310</v>
      </c>
      <c r="Z37" s="39">
        <v>-3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13225</v>
      </c>
      <c r="F38" s="36">
        <v>6233</v>
      </c>
      <c r="G38" s="36">
        <v>6992</v>
      </c>
      <c r="H38" s="36">
        <v>-1</v>
      </c>
      <c r="I38" s="37">
        <v>27</v>
      </c>
      <c r="J38" s="36">
        <v>15</v>
      </c>
      <c r="K38" s="36">
        <v>12</v>
      </c>
      <c r="L38" s="36">
        <v>0</v>
      </c>
      <c r="M38" s="36">
        <v>23</v>
      </c>
      <c r="N38" s="36">
        <v>13</v>
      </c>
      <c r="O38" s="36">
        <v>10</v>
      </c>
      <c r="P38" s="36">
        <v>0</v>
      </c>
      <c r="Q38" s="37">
        <v>4</v>
      </c>
      <c r="R38" s="37">
        <v>6</v>
      </c>
      <c r="S38" s="36">
        <v>4</v>
      </c>
      <c r="T38" s="36">
        <v>2</v>
      </c>
      <c r="U38" s="37">
        <v>11</v>
      </c>
      <c r="V38" s="36">
        <v>5</v>
      </c>
      <c r="W38" s="36">
        <v>6</v>
      </c>
      <c r="X38" s="37">
        <v>-5</v>
      </c>
      <c r="Y38" s="36">
        <v>4773</v>
      </c>
      <c r="Z38" s="38">
        <v>4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4242</v>
      </c>
      <c r="F39" s="31">
        <v>2004</v>
      </c>
      <c r="G39" s="31">
        <v>2238</v>
      </c>
      <c r="H39" s="31">
        <v>6</v>
      </c>
      <c r="I39" s="30">
        <v>18</v>
      </c>
      <c r="J39" s="31">
        <v>15</v>
      </c>
      <c r="K39" s="31">
        <v>3</v>
      </c>
      <c r="L39" s="31">
        <v>0</v>
      </c>
      <c r="M39" s="31">
        <v>7</v>
      </c>
      <c r="N39" s="31">
        <v>5</v>
      </c>
      <c r="O39" s="31">
        <v>2</v>
      </c>
      <c r="P39" s="31">
        <v>0</v>
      </c>
      <c r="Q39" s="30">
        <v>11</v>
      </c>
      <c r="R39" s="30">
        <v>2</v>
      </c>
      <c r="S39" s="31">
        <v>1</v>
      </c>
      <c r="T39" s="31">
        <v>1</v>
      </c>
      <c r="U39" s="30">
        <v>7</v>
      </c>
      <c r="V39" s="31">
        <v>5</v>
      </c>
      <c r="W39" s="31">
        <v>2</v>
      </c>
      <c r="X39" s="30">
        <v>-5</v>
      </c>
      <c r="Y39" s="31">
        <v>1588</v>
      </c>
      <c r="Z39" s="34">
        <v>-2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4237</v>
      </c>
      <c r="F40" s="31">
        <v>2028</v>
      </c>
      <c r="G40" s="31">
        <v>2209</v>
      </c>
      <c r="H40" s="31">
        <v>-5</v>
      </c>
      <c r="I40" s="30">
        <v>2</v>
      </c>
      <c r="J40" s="31">
        <v>1</v>
      </c>
      <c r="K40" s="31">
        <v>1</v>
      </c>
      <c r="L40" s="31">
        <v>0</v>
      </c>
      <c r="M40" s="31">
        <v>6</v>
      </c>
      <c r="N40" s="31">
        <v>1</v>
      </c>
      <c r="O40" s="31">
        <v>5</v>
      </c>
      <c r="P40" s="31">
        <v>0</v>
      </c>
      <c r="Q40" s="30">
        <v>-4</v>
      </c>
      <c r="R40" s="30">
        <v>5</v>
      </c>
      <c r="S40" s="31">
        <v>3</v>
      </c>
      <c r="T40" s="31">
        <v>2</v>
      </c>
      <c r="U40" s="30">
        <v>6</v>
      </c>
      <c r="V40" s="31">
        <v>3</v>
      </c>
      <c r="W40" s="31">
        <v>3</v>
      </c>
      <c r="X40" s="30">
        <v>-1</v>
      </c>
      <c r="Y40" s="31">
        <v>1343</v>
      </c>
      <c r="Z40" s="34">
        <v>-1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21704</v>
      </c>
      <c r="F41" s="31">
        <v>10265</v>
      </c>
      <c r="G41" s="31">
        <v>11439</v>
      </c>
      <c r="H41" s="31">
        <v>0</v>
      </c>
      <c r="I41" s="31">
        <v>47</v>
      </c>
      <c r="J41" s="31">
        <v>31</v>
      </c>
      <c r="K41" s="31">
        <v>16</v>
      </c>
      <c r="L41" s="31">
        <v>0</v>
      </c>
      <c r="M41" s="31">
        <v>36</v>
      </c>
      <c r="N41" s="31">
        <v>19</v>
      </c>
      <c r="O41" s="31">
        <v>17</v>
      </c>
      <c r="P41" s="31">
        <v>0</v>
      </c>
      <c r="Q41" s="31">
        <v>11</v>
      </c>
      <c r="R41" s="31">
        <v>13</v>
      </c>
      <c r="S41" s="31">
        <v>8</v>
      </c>
      <c r="T41" s="31">
        <v>5</v>
      </c>
      <c r="U41" s="31">
        <v>24</v>
      </c>
      <c r="V41" s="31">
        <v>13</v>
      </c>
      <c r="W41" s="31">
        <v>11</v>
      </c>
      <c r="X41" s="31">
        <v>-11</v>
      </c>
      <c r="Y41" s="55">
        <v>7704</v>
      </c>
      <c r="Z41" s="35">
        <v>1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186926</v>
      </c>
      <c r="F42" s="40">
        <v>88514</v>
      </c>
      <c r="G42" s="40">
        <v>98412</v>
      </c>
      <c r="H42" s="56">
        <v>16</v>
      </c>
      <c r="I42" s="57">
        <v>442</v>
      </c>
      <c r="J42" s="57">
        <v>283</v>
      </c>
      <c r="K42" s="57">
        <v>156</v>
      </c>
      <c r="L42" s="57">
        <v>3</v>
      </c>
      <c r="M42" s="57">
        <v>389</v>
      </c>
      <c r="N42" s="57">
        <v>268</v>
      </c>
      <c r="O42" s="57">
        <v>117</v>
      </c>
      <c r="P42" s="57">
        <v>4</v>
      </c>
      <c r="Q42" s="57">
        <v>53</v>
      </c>
      <c r="R42" s="57">
        <v>131</v>
      </c>
      <c r="S42" s="57">
        <v>56</v>
      </c>
      <c r="T42" s="57">
        <v>75</v>
      </c>
      <c r="U42" s="57">
        <v>168</v>
      </c>
      <c r="V42" s="57">
        <v>90</v>
      </c>
      <c r="W42" s="57">
        <v>78</v>
      </c>
      <c r="X42" s="57">
        <v>-37</v>
      </c>
      <c r="Y42" s="57">
        <v>71522</v>
      </c>
      <c r="Z42" s="58">
        <v>59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ignoredErrors>
    <ignoredError sqref="W3:W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Y5" sqref="Y5:Z5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74</v>
      </c>
      <c r="D1" s="43"/>
      <c r="E1" s="2"/>
      <c r="F1" s="2"/>
      <c r="G1" s="2"/>
      <c r="I1" s="44" t="s">
        <v>75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1130720</v>
      </c>
      <c r="Q3" s="101"/>
      <c r="R3" s="101"/>
      <c r="S3" s="48" t="s">
        <v>48</v>
      </c>
      <c r="T3" s="59"/>
      <c r="U3" s="60" t="s">
        <v>76</v>
      </c>
      <c r="V3" s="59"/>
      <c r="W3" s="121">
        <f>H8</f>
        <v>-277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464928</v>
      </c>
      <c r="Q4" s="103"/>
      <c r="R4" s="103"/>
      <c r="S4" s="51" t="s">
        <v>51</v>
      </c>
      <c r="T4" s="59"/>
      <c r="U4" s="62" t="s">
        <v>77</v>
      </c>
      <c r="V4" s="59"/>
      <c r="W4" s="122">
        <f>Z8</f>
        <v>-8</v>
      </c>
      <c r="X4" s="122"/>
      <c r="Y4" s="61" t="s">
        <v>78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79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80</v>
      </c>
      <c r="Y6" s="119" t="s">
        <v>10</v>
      </c>
      <c r="Z6" s="24" t="s">
        <v>81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1130720</v>
      </c>
      <c r="F8" s="26">
        <v>530906</v>
      </c>
      <c r="G8" s="27">
        <v>599814</v>
      </c>
      <c r="H8" s="53">
        <v>-277</v>
      </c>
      <c r="I8" s="28">
        <v>1319</v>
      </c>
      <c r="J8" s="28"/>
      <c r="K8" s="28">
        <v>1319</v>
      </c>
      <c r="L8" s="28"/>
      <c r="M8" s="28">
        <v>1172</v>
      </c>
      <c r="N8" s="28"/>
      <c r="O8" s="28">
        <v>1172</v>
      </c>
      <c r="P8" s="28"/>
      <c r="Q8" s="28">
        <v>147</v>
      </c>
      <c r="R8" s="28">
        <v>891</v>
      </c>
      <c r="S8" s="28">
        <v>453</v>
      </c>
      <c r="T8" s="28">
        <v>438</v>
      </c>
      <c r="U8" s="28">
        <v>1315</v>
      </c>
      <c r="V8" s="28">
        <v>679</v>
      </c>
      <c r="W8" s="28">
        <v>636</v>
      </c>
      <c r="X8" s="28">
        <v>-424</v>
      </c>
      <c r="Y8" s="27">
        <v>464928</v>
      </c>
      <c r="Z8" s="29">
        <v>-8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402289</v>
      </c>
      <c r="F9" s="31">
        <v>188323</v>
      </c>
      <c r="G9" s="31">
        <v>213966</v>
      </c>
      <c r="H9" s="28">
        <v>17</v>
      </c>
      <c r="I9" s="32">
        <v>752</v>
      </c>
      <c r="J9" s="28">
        <v>257</v>
      </c>
      <c r="K9" s="28">
        <v>489</v>
      </c>
      <c r="L9" s="28">
        <v>6</v>
      </c>
      <c r="M9" s="28">
        <v>716</v>
      </c>
      <c r="N9" s="28">
        <v>255</v>
      </c>
      <c r="O9" s="28">
        <v>460</v>
      </c>
      <c r="P9" s="28">
        <v>1</v>
      </c>
      <c r="Q9" s="32">
        <v>36</v>
      </c>
      <c r="R9" s="32">
        <v>344</v>
      </c>
      <c r="S9" s="28">
        <v>168</v>
      </c>
      <c r="T9" s="28">
        <v>176</v>
      </c>
      <c r="U9" s="32">
        <v>363</v>
      </c>
      <c r="V9" s="28">
        <v>200</v>
      </c>
      <c r="W9" s="28">
        <v>163</v>
      </c>
      <c r="X9" s="32">
        <v>-19</v>
      </c>
      <c r="Y9" s="32">
        <v>172538</v>
      </c>
      <c r="Z9" s="33">
        <v>6</v>
      </c>
      <c r="AA9" s="5"/>
    </row>
    <row r="10" spans="1:27" ht="42.75" customHeight="1">
      <c r="A10" s="8"/>
      <c r="B10" s="66" t="s">
        <v>82</v>
      </c>
      <c r="C10" s="67"/>
      <c r="D10" s="68"/>
      <c r="E10" s="31">
        <v>168872</v>
      </c>
      <c r="F10" s="31">
        <v>79229</v>
      </c>
      <c r="G10" s="31">
        <v>89643</v>
      </c>
      <c r="H10" s="30">
        <v>-25</v>
      </c>
      <c r="I10" s="30">
        <v>392</v>
      </c>
      <c r="J10" s="31">
        <v>98</v>
      </c>
      <c r="K10" s="31">
        <v>293</v>
      </c>
      <c r="L10" s="31">
        <v>1</v>
      </c>
      <c r="M10" s="30">
        <v>350</v>
      </c>
      <c r="N10" s="31">
        <v>114</v>
      </c>
      <c r="O10" s="31">
        <v>236</v>
      </c>
      <c r="P10" s="31">
        <v>0</v>
      </c>
      <c r="Q10" s="30">
        <v>42</v>
      </c>
      <c r="R10" s="30">
        <v>130</v>
      </c>
      <c r="S10" s="31">
        <v>73</v>
      </c>
      <c r="T10" s="31">
        <v>57</v>
      </c>
      <c r="U10" s="30">
        <v>197</v>
      </c>
      <c r="V10" s="31">
        <v>94</v>
      </c>
      <c r="W10" s="31">
        <v>103</v>
      </c>
      <c r="X10" s="30">
        <v>-67</v>
      </c>
      <c r="Y10" s="31">
        <v>70354</v>
      </c>
      <c r="Z10" s="34">
        <v>16</v>
      </c>
      <c r="AA10" s="5"/>
    </row>
    <row r="11" spans="1:27" ht="42.75" customHeight="1">
      <c r="A11" s="8"/>
      <c r="B11" s="66" t="s">
        <v>83</v>
      </c>
      <c r="C11" s="67"/>
      <c r="D11" s="68"/>
      <c r="E11" s="31">
        <v>130246</v>
      </c>
      <c r="F11" s="31">
        <v>61098</v>
      </c>
      <c r="G11" s="31">
        <v>69148</v>
      </c>
      <c r="H11" s="30">
        <v>-62</v>
      </c>
      <c r="I11" s="30">
        <v>224</v>
      </c>
      <c r="J11" s="30">
        <v>100</v>
      </c>
      <c r="K11" s="30">
        <v>124</v>
      </c>
      <c r="L11" s="30">
        <v>0</v>
      </c>
      <c r="M11" s="30">
        <v>203</v>
      </c>
      <c r="N11" s="30">
        <v>66</v>
      </c>
      <c r="O11" s="30">
        <v>127</v>
      </c>
      <c r="P11" s="30">
        <v>10</v>
      </c>
      <c r="Q11" s="30">
        <v>21</v>
      </c>
      <c r="R11" s="30">
        <v>87</v>
      </c>
      <c r="S11" s="30">
        <v>49</v>
      </c>
      <c r="T11" s="30">
        <v>38</v>
      </c>
      <c r="U11" s="30">
        <v>170</v>
      </c>
      <c r="V11" s="30">
        <v>87</v>
      </c>
      <c r="W11" s="30">
        <v>83</v>
      </c>
      <c r="X11" s="30">
        <v>-83</v>
      </c>
      <c r="Y11" s="31">
        <v>52899</v>
      </c>
      <c r="Z11" s="34">
        <v>13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56926</v>
      </c>
      <c r="F12" s="31">
        <v>26686</v>
      </c>
      <c r="G12" s="31">
        <v>30240</v>
      </c>
      <c r="H12" s="31">
        <v>-88</v>
      </c>
      <c r="I12" s="30">
        <v>79</v>
      </c>
      <c r="J12" s="31">
        <v>27</v>
      </c>
      <c r="K12" s="31">
        <v>52</v>
      </c>
      <c r="L12" s="31">
        <v>0</v>
      </c>
      <c r="M12" s="31">
        <v>118</v>
      </c>
      <c r="N12" s="31">
        <v>62</v>
      </c>
      <c r="O12" s="31">
        <v>56</v>
      </c>
      <c r="P12" s="31">
        <v>0</v>
      </c>
      <c r="Q12" s="30">
        <v>-39</v>
      </c>
      <c r="R12" s="30">
        <v>41</v>
      </c>
      <c r="S12" s="31">
        <v>19</v>
      </c>
      <c r="T12" s="31">
        <v>22</v>
      </c>
      <c r="U12" s="30">
        <v>90</v>
      </c>
      <c r="V12" s="31">
        <v>49</v>
      </c>
      <c r="W12" s="31">
        <v>41</v>
      </c>
      <c r="X12" s="30">
        <v>-49</v>
      </c>
      <c r="Y12" s="31">
        <v>23361</v>
      </c>
      <c r="Z12" s="34">
        <v>-27</v>
      </c>
      <c r="AA12" s="5"/>
    </row>
    <row r="13" spans="2:27" ht="42.75" customHeight="1">
      <c r="B13" s="66" t="s">
        <v>84</v>
      </c>
      <c r="C13" s="67"/>
      <c r="D13" s="68"/>
      <c r="E13" s="31">
        <v>47899</v>
      </c>
      <c r="F13" s="31">
        <v>22299</v>
      </c>
      <c r="G13" s="31">
        <v>25600</v>
      </c>
      <c r="H13" s="31">
        <v>-22</v>
      </c>
      <c r="I13" s="30">
        <v>103</v>
      </c>
      <c r="J13" s="31">
        <v>40</v>
      </c>
      <c r="K13" s="31">
        <v>63</v>
      </c>
      <c r="L13" s="31">
        <v>0</v>
      </c>
      <c r="M13" s="31">
        <v>98</v>
      </c>
      <c r="N13" s="31">
        <v>43</v>
      </c>
      <c r="O13" s="31">
        <v>54</v>
      </c>
      <c r="P13" s="31">
        <v>1</v>
      </c>
      <c r="Q13" s="30">
        <v>5</v>
      </c>
      <c r="R13" s="30">
        <v>38</v>
      </c>
      <c r="S13" s="31">
        <v>16</v>
      </c>
      <c r="T13" s="31">
        <v>22</v>
      </c>
      <c r="U13" s="30">
        <v>65</v>
      </c>
      <c r="V13" s="31">
        <v>31</v>
      </c>
      <c r="W13" s="31">
        <v>34</v>
      </c>
      <c r="X13" s="30">
        <v>-27</v>
      </c>
      <c r="Y13" s="31">
        <v>19692</v>
      </c>
      <c r="Z13" s="34">
        <v>0</v>
      </c>
      <c r="AA13" s="5"/>
    </row>
    <row r="14" spans="2:27" ht="42.75" customHeight="1">
      <c r="B14" s="66" t="s">
        <v>85</v>
      </c>
      <c r="C14" s="67"/>
      <c r="D14" s="68"/>
      <c r="E14" s="31">
        <v>63056</v>
      </c>
      <c r="F14" s="31">
        <v>29881</v>
      </c>
      <c r="G14" s="31">
        <v>33175</v>
      </c>
      <c r="H14" s="31">
        <v>-15</v>
      </c>
      <c r="I14" s="30">
        <v>119</v>
      </c>
      <c r="J14" s="31">
        <v>63</v>
      </c>
      <c r="K14" s="31">
        <v>53</v>
      </c>
      <c r="L14" s="31">
        <v>3</v>
      </c>
      <c r="M14" s="31">
        <v>105</v>
      </c>
      <c r="N14" s="31">
        <v>63</v>
      </c>
      <c r="O14" s="31">
        <v>40</v>
      </c>
      <c r="P14" s="31">
        <v>2</v>
      </c>
      <c r="Q14" s="30">
        <v>14</v>
      </c>
      <c r="R14" s="30">
        <v>44</v>
      </c>
      <c r="S14" s="31">
        <v>22</v>
      </c>
      <c r="T14" s="31">
        <v>22</v>
      </c>
      <c r="U14" s="30">
        <v>73</v>
      </c>
      <c r="V14" s="31">
        <v>42</v>
      </c>
      <c r="W14" s="31">
        <v>31</v>
      </c>
      <c r="X14" s="30">
        <v>-29</v>
      </c>
      <c r="Y14" s="31">
        <v>25079</v>
      </c>
      <c r="Z14" s="34">
        <v>-6</v>
      </c>
      <c r="AA14" s="5"/>
    </row>
    <row r="15" spans="2:27" ht="42.75" customHeight="1">
      <c r="B15" s="66" t="s">
        <v>86</v>
      </c>
      <c r="C15" s="67"/>
      <c r="D15" s="68"/>
      <c r="E15" s="31">
        <v>20083</v>
      </c>
      <c r="F15" s="31">
        <v>9273</v>
      </c>
      <c r="G15" s="31">
        <v>10810</v>
      </c>
      <c r="H15" s="31">
        <v>-19</v>
      </c>
      <c r="I15" s="30">
        <v>39</v>
      </c>
      <c r="J15" s="31">
        <v>10</v>
      </c>
      <c r="K15" s="31">
        <v>29</v>
      </c>
      <c r="L15" s="31">
        <v>0</v>
      </c>
      <c r="M15" s="31">
        <v>33</v>
      </c>
      <c r="N15" s="31">
        <v>14</v>
      </c>
      <c r="O15" s="31">
        <v>19</v>
      </c>
      <c r="P15" s="31">
        <v>0</v>
      </c>
      <c r="Q15" s="30">
        <v>6</v>
      </c>
      <c r="R15" s="30">
        <v>19</v>
      </c>
      <c r="S15" s="31">
        <v>9</v>
      </c>
      <c r="T15" s="31">
        <v>10</v>
      </c>
      <c r="U15" s="30">
        <v>44</v>
      </c>
      <c r="V15" s="31">
        <v>27</v>
      </c>
      <c r="W15" s="31">
        <v>17</v>
      </c>
      <c r="X15" s="30">
        <v>-25</v>
      </c>
      <c r="Y15" s="31">
        <v>8364</v>
      </c>
      <c r="Z15" s="34">
        <v>-11</v>
      </c>
      <c r="AA15" s="5"/>
    </row>
    <row r="16" spans="2:27" ht="42.75" customHeight="1">
      <c r="B16" s="66" t="s">
        <v>87</v>
      </c>
      <c r="C16" s="67"/>
      <c r="D16" s="68"/>
      <c r="E16" s="31">
        <v>32160</v>
      </c>
      <c r="F16" s="31">
        <v>15143</v>
      </c>
      <c r="G16" s="31">
        <v>17017</v>
      </c>
      <c r="H16" s="31">
        <v>-11</v>
      </c>
      <c r="I16" s="30">
        <v>68</v>
      </c>
      <c r="J16" s="31">
        <v>45</v>
      </c>
      <c r="K16" s="31">
        <v>23</v>
      </c>
      <c r="L16" s="31">
        <v>0</v>
      </c>
      <c r="M16" s="31">
        <v>53</v>
      </c>
      <c r="N16" s="31">
        <v>40</v>
      </c>
      <c r="O16" s="31">
        <v>13</v>
      </c>
      <c r="P16" s="31">
        <v>0</v>
      </c>
      <c r="Q16" s="30">
        <v>15</v>
      </c>
      <c r="R16" s="30">
        <v>27</v>
      </c>
      <c r="S16" s="31">
        <v>12</v>
      </c>
      <c r="T16" s="31">
        <v>15</v>
      </c>
      <c r="U16" s="30">
        <v>53</v>
      </c>
      <c r="V16" s="31">
        <v>29</v>
      </c>
      <c r="W16" s="31">
        <v>24</v>
      </c>
      <c r="X16" s="30">
        <v>-26</v>
      </c>
      <c r="Y16" s="31">
        <v>12219</v>
      </c>
      <c r="Z16" s="34">
        <v>-3</v>
      </c>
      <c r="AA16" s="5"/>
    </row>
    <row r="17" spans="2:27" ht="42.75" customHeight="1">
      <c r="B17" s="66" t="s">
        <v>88</v>
      </c>
      <c r="C17" s="67"/>
      <c r="D17" s="68"/>
      <c r="E17" s="31">
        <v>21213</v>
      </c>
      <c r="F17" s="31">
        <v>9945</v>
      </c>
      <c r="G17" s="31">
        <v>11268</v>
      </c>
      <c r="H17" s="31">
        <v>-28</v>
      </c>
      <c r="I17" s="30">
        <v>44</v>
      </c>
      <c r="J17" s="31">
        <v>17</v>
      </c>
      <c r="K17" s="31">
        <v>27</v>
      </c>
      <c r="L17" s="31">
        <v>0</v>
      </c>
      <c r="M17" s="31">
        <v>34</v>
      </c>
      <c r="N17" s="31">
        <v>12</v>
      </c>
      <c r="O17" s="31">
        <v>22</v>
      </c>
      <c r="P17" s="31">
        <v>0</v>
      </c>
      <c r="Q17" s="30">
        <v>10</v>
      </c>
      <c r="R17" s="30">
        <v>11</v>
      </c>
      <c r="S17" s="31">
        <v>6</v>
      </c>
      <c r="T17" s="31">
        <v>5</v>
      </c>
      <c r="U17" s="30">
        <v>49</v>
      </c>
      <c r="V17" s="31">
        <v>20</v>
      </c>
      <c r="W17" s="31">
        <v>29</v>
      </c>
      <c r="X17" s="30">
        <v>-38</v>
      </c>
      <c r="Y17" s="31">
        <v>9185</v>
      </c>
      <c r="Z17" s="34">
        <v>-15</v>
      </c>
      <c r="AA17" s="5"/>
    </row>
    <row r="18" spans="2:27" ht="42.75" customHeight="1">
      <c r="B18" s="86" t="s">
        <v>89</v>
      </c>
      <c r="C18" s="87"/>
      <c r="D18" s="85"/>
      <c r="E18" s="31">
        <v>942744</v>
      </c>
      <c r="F18" s="31">
        <v>441877</v>
      </c>
      <c r="G18" s="31">
        <v>500867</v>
      </c>
      <c r="H18" s="31">
        <v>-253</v>
      </c>
      <c r="I18" s="31">
        <v>1820</v>
      </c>
      <c r="J18" s="31">
        <v>657</v>
      </c>
      <c r="K18" s="31">
        <v>1153</v>
      </c>
      <c r="L18" s="31">
        <v>10</v>
      </c>
      <c r="M18" s="31">
        <v>1710</v>
      </c>
      <c r="N18" s="31">
        <v>669</v>
      </c>
      <c r="O18" s="31">
        <v>1027</v>
      </c>
      <c r="P18" s="31">
        <v>14</v>
      </c>
      <c r="Q18" s="31">
        <v>110</v>
      </c>
      <c r="R18" s="31">
        <v>741</v>
      </c>
      <c r="S18" s="31">
        <v>374</v>
      </c>
      <c r="T18" s="31">
        <v>367</v>
      </c>
      <c r="U18" s="31">
        <v>1104</v>
      </c>
      <c r="V18" s="31">
        <v>579</v>
      </c>
      <c r="W18" s="31">
        <v>525</v>
      </c>
      <c r="X18" s="31">
        <v>-363</v>
      </c>
      <c r="Y18" s="31">
        <v>393691</v>
      </c>
      <c r="Z18" s="54">
        <v>-27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24974</v>
      </c>
      <c r="F19" s="28">
        <v>11611</v>
      </c>
      <c r="G19" s="28">
        <v>13363</v>
      </c>
      <c r="H19" s="28">
        <v>17</v>
      </c>
      <c r="I19" s="32">
        <v>82</v>
      </c>
      <c r="J19" s="28">
        <v>61</v>
      </c>
      <c r="K19" s="28">
        <v>21</v>
      </c>
      <c r="L19" s="28">
        <v>0</v>
      </c>
      <c r="M19" s="28">
        <v>67</v>
      </c>
      <c r="N19" s="28">
        <v>48</v>
      </c>
      <c r="O19" s="28">
        <v>19</v>
      </c>
      <c r="P19" s="28">
        <v>0</v>
      </c>
      <c r="Q19" s="32">
        <v>15</v>
      </c>
      <c r="R19" s="32">
        <v>27</v>
      </c>
      <c r="S19" s="28">
        <v>13</v>
      </c>
      <c r="T19" s="28">
        <v>14</v>
      </c>
      <c r="U19" s="32">
        <v>25</v>
      </c>
      <c r="V19" s="28">
        <v>8</v>
      </c>
      <c r="W19" s="28">
        <v>17</v>
      </c>
      <c r="X19" s="32">
        <v>2</v>
      </c>
      <c r="Y19" s="28">
        <v>9608</v>
      </c>
      <c r="Z19" s="33">
        <v>0</v>
      </c>
      <c r="AA19" s="5"/>
    </row>
    <row r="20" spans="2:27" ht="42.75" customHeight="1">
      <c r="B20" s="83"/>
      <c r="C20" s="71" t="s">
        <v>4</v>
      </c>
      <c r="D20" s="68"/>
      <c r="E20" s="31">
        <v>24974</v>
      </c>
      <c r="F20" s="31">
        <v>11611</v>
      </c>
      <c r="G20" s="31">
        <v>13363</v>
      </c>
      <c r="H20" s="31">
        <v>17</v>
      </c>
      <c r="I20" s="31">
        <v>82</v>
      </c>
      <c r="J20" s="31">
        <v>61</v>
      </c>
      <c r="K20" s="31">
        <v>21</v>
      </c>
      <c r="L20" s="31">
        <v>0</v>
      </c>
      <c r="M20" s="31">
        <v>67</v>
      </c>
      <c r="N20" s="31">
        <v>48</v>
      </c>
      <c r="O20" s="31">
        <v>19</v>
      </c>
      <c r="P20" s="31">
        <v>0</v>
      </c>
      <c r="Q20" s="31">
        <v>15</v>
      </c>
      <c r="R20" s="31">
        <v>27</v>
      </c>
      <c r="S20" s="31">
        <v>13</v>
      </c>
      <c r="T20" s="31">
        <v>14</v>
      </c>
      <c r="U20" s="31">
        <v>25</v>
      </c>
      <c r="V20" s="31">
        <v>8</v>
      </c>
      <c r="W20" s="31">
        <v>17</v>
      </c>
      <c r="X20" s="31">
        <v>2</v>
      </c>
      <c r="Y20" s="31">
        <v>9608</v>
      </c>
      <c r="Z20" s="34">
        <v>0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9826</v>
      </c>
      <c r="F21" s="36">
        <v>4673</v>
      </c>
      <c r="G21" s="36">
        <v>5153</v>
      </c>
      <c r="H21" s="36">
        <v>-1</v>
      </c>
      <c r="I21" s="37">
        <v>24</v>
      </c>
      <c r="J21" s="36">
        <v>16</v>
      </c>
      <c r="K21" s="36">
        <v>7</v>
      </c>
      <c r="L21" s="36">
        <v>1</v>
      </c>
      <c r="M21" s="36">
        <v>22</v>
      </c>
      <c r="N21" s="36">
        <v>15</v>
      </c>
      <c r="O21" s="36">
        <v>7</v>
      </c>
      <c r="P21" s="36">
        <v>0</v>
      </c>
      <c r="Q21" s="37">
        <v>2</v>
      </c>
      <c r="R21" s="37">
        <v>6</v>
      </c>
      <c r="S21" s="36">
        <v>2</v>
      </c>
      <c r="T21" s="36">
        <v>4</v>
      </c>
      <c r="U21" s="37">
        <v>9</v>
      </c>
      <c r="V21" s="36">
        <v>1</v>
      </c>
      <c r="W21" s="36">
        <v>8</v>
      </c>
      <c r="X21" s="37">
        <v>-3</v>
      </c>
      <c r="Y21" s="36">
        <v>4051</v>
      </c>
      <c r="Z21" s="38">
        <v>1</v>
      </c>
      <c r="AA21" s="5"/>
    </row>
    <row r="22" spans="2:27" ht="42.75" customHeight="1">
      <c r="B22" s="93"/>
      <c r="C22" s="84" t="s">
        <v>4</v>
      </c>
      <c r="D22" s="85"/>
      <c r="E22" s="31">
        <v>9826</v>
      </c>
      <c r="F22" s="31">
        <v>4673</v>
      </c>
      <c r="G22" s="31">
        <v>5153</v>
      </c>
      <c r="H22" s="31">
        <v>-1</v>
      </c>
      <c r="I22" s="31">
        <v>24</v>
      </c>
      <c r="J22" s="31">
        <v>16</v>
      </c>
      <c r="K22" s="31">
        <v>7</v>
      </c>
      <c r="L22" s="31">
        <v>1</v>
      </c>
      <c r="M22" s="31">
        <v>22</v>
      </c>
      <c r="N22" s="31">
        <v>15</v>
      </c>
      <c r="O22" s="31">
        <v>7</v>
      </c>
      <c r="P22" s="31">
        <v>0</v>
      </c>
      <c r="Q22" s="31">
        <v>2</v>
      </c>
      <c r="R22" s="31">
        <v>6</v>
      </c>
      <c r="S22" s="31">
        <v>2</v>
      </c>
      <c r="T22" s="31">
        <v>4</v>
      </c>
      <c r="U22" s="31">
        <v>9</v>
      </c>
      <c r="V22" s="31">
        <v>1</v>
      </c>
      <c r="W22" s="31">
        <v>8</v>
      </c>
      <c r="X22" s="31">
        <v>-3</v>
      </c>
      <c r="Y22" s="31">
        <v>4051</v>
      </c>
      <c r="Z22" s="34">
        <v>1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20555</v>
      </c>
      <c r="F23" s="36">
        <v>9606</v>
      </c>
      <c r="G23" s="36">
        <v>10949</v>
      </c>
      <c r="H23" s="36">
        <v>-25</v>
      </c>
      <c r="I23" s="37">
        <v>36</v>
      </c>
      <c r="J23" s="36">
        <v>27</v>
      </c>
      <c r="K23" s="36">
        <v>9</v>
      </c>
      <c r="L23" s="36">
        <v>0</v>
      </c>
      <c r="M23" s="36">
        <v>51</v>
      </c>
      <c r="N23" s="36">
        <v>41</v>
      </c>
      <c r="O23" s="36">
        <v>10</v>
      </c>
      <c r="P23" s="36">
        <v>0</v>
      </c>
      <c r="Q23" s="37">
        <v>-15</v>
      </c>
      <c r="R23" s="37">
        <v>15</v>
      </c>
      <c r="S23" s="36">
        <v>8</v>
      </c>
      <c r="T23" s="36">
        <v>7</v>
      </c>
      <c r="U23" s="37">
        <v>25</v>
      </c>
      <c r="V23" s="36">
        <v>13</v>
      </c>
      <c r="W23" s="36">
        <v>12</v>
      </c>
      <c r="X23" s="37">
        <v>-10</v>
      </c>
      <c r="Y23" s="36">
        <v>7744</v>
      </c>
      <c r="Z23" s="38">
        <v>-10</v>
      </c>
      <c r="AA23" s="5"/>
    </row>
    <row r="24" spans="2:27" ht="42.75" customHeight="1">
      <c r="B24" s="99"/>
      <c r="C24" s="71" t="s">
        <v>90</v>
      </c>
      <c r="D24" s="72"/>
      <c r="E24" s="31">
        <v>7296</v>
      </c>
      <c r="F24" s="31">
        <v>3410</v>
      </c>
      <c r="G24" s="31">
        <v>3886</v>
      </c>
      <c r="H24" s="31">
        <v>20</v>
      </c>
      <c r="I24" s="30">
        <v>34</v>
      </c>
      <c r="J24" s="31">
        <v>12</v>
      </c>
      <c r="K24" s="31">
        <v>21</v>
      </c>
      <c r="L24" s="31">
        <v>1</v>
      </c>
      <c r="M24" s="31">
        <v>17</v>
      </c>
      <c r="N24" s="31">
        <v>5</v>
      </c>
      <c r="O24" s="31">
        <v>10</v>
      </c>
      <c r="P24" s="31">
        <v>2</v>
      </c>
      <c r="Q24" s="30">
        <v>17</v>
      </c>
      <c r="R24" s="30">
        <v>11</v>
      </c>
      <c r="S24" s="31">
        <v>4</v>
      </c>
      <c r="T24" s="31">
        <v>7</v>
      </c>
      <c r="U24" s="30">
        <v>8</v>
      </c>
      <c r="V24" s="31">
        <v>4</v>
      </c>
      <c r="W24" s="31">
        <v>4</v>
      </c>
      <c r="X24" s="30">
        <v>3</v>
      </c>
      <c r="Y24" s="31">
        <v>2889</v>
      </c>
      <c r="Z24" s="34">
        <v>2</v>
      </c>
      <c r="AA24" s="5"/>
    </row>
    <row r="25" spans="2:27" ht="42.75" customHeight="1">
      <c r="B25" s="100"/>
      <c r="C25" s="84" t="s">
        <v>4</v>
      </c>
      <c r="D25" s="85"/>
      <c r="E25" s="31">
        <v>27851</v>
      </c>
      <c r="F25" s="31">
        <v>13016</v>
      </c>
      <c r="G25" s="31">
        <v>14835</v>
      </c>
      <c r="H25" s="31">
        <v>-5</v>
      </c>
      <c r="I25" s="31">
        <v>70</v>
      </c>
      <c r="J25" s="31">
        <v>39</v>
      </c>
      <c r="K25" s="31">
        <v>30</v>
      </c>
      <c r="L25" s="31">
        <v>1</v>
      </c>
      <c r="M25" s="31">
        <v>68</v>
      </c>
      <c r="N25" s="31">
        <v>46</v>
      </c>
      <c r="O25" s="31">
        <v>20</v>
      </c>
      <c r="P25" s="31">
        <v>2</v>
      </c>
      <c r="Q25" s="31">
        <v>2</v>
      </c>
      <c r="R25" s="31">
        <v>26</v>
      </c>
      <c r="S25" s="31">
        <v>12</v>
      </c>
      <c r="T25" s="31">
        <v>14</v>
      </c>
      <c r="U25" s="31">
        <v>33</v>
      </c>
      <c r="V25" s="31">
        <v>17</v>
      </c>
      <c r="W25" s="31">
        <v>16</v>
      </c>
      <c r="X25" s="31">
        <v>-7</v>
      </c>
      <c r="Y25" s="31">
        <v>10633</v>
      </c>
      <c r="Z25" s="34">
        <v>-8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21616</v>
      </c>
      <c r="F26" s="36">
        <v>10248</v>
      </c>
      <c r="G26" s="36">
        <v>11368</v>
      </c>
      <c r="H26" s="36">
        <v>-6</v>
      </c>
      <c r="I26" s="37">
        <v>61</v>
      </c>
      <c r="J26" s="36">
        <v>38</v>
      </c>
      <c r="K26" s="36">
        <v>22</v>
      </c>
      <c r="L26" s="36">
        <v>1</v>
      </c>
      <c r="M26" s="36">
        <v>72</v>
      </c>
      <c r="N26" s="36">
        <v>53</v>
      </c>
      <c r="O26" s="36">
        <v>19</v>
      </c>
      <c r="P26" s="36">
        <v>0</v>
      </c>
      <c r="Q26" s="37">
        <v>-11</v>
      </c>
      <c r="R26" s="37">
        <v>20</v>
      </c>
      <c r="S26" s="36">
        <v>13</v>
      </c>
      <c r="T26" s="36">
        <v>7</v>
      </c>
      <c r="U26" s="37">
        <v>15</v>
      </c>
      <c r="V26" s="36">
        <v>9</v>
      </c>
      <c r="W26" s="36">
        <v>6</v>
      </c>
      <c r="X26" s="37">
        <v>5</v>
      </c>
      <c r="Y26" s="36">
        <v>8706</v>
      </c>
      <c r="Z26" s="38">
        <v>1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18013</v>
      </c>
      <c r="F27" s="31">
        <v>8884</v>
      </c>
      <c r="G27" s="31">
        <v>9129</v>
      </c>
      <c r="H27" s="31">
        <v>0</v>
      </c>
      <c r="I27" s="30">
        <v>62</v>
      </c>
      <c r="J27" s="31">
        <v>23</v>
      </c>
      <c r="K27" s="31">
        <v>39</v>
      </c>
      <c r="L27" s="31">
        <v>0</v>
      </c>
      <c r="M27" s="31">
        <v>54</v>
      </c>
      <c r="N27" s="31">
        <v>27</v>
      </c>
      <c r="O27" s="31">
        <v>27</v>
      </c>
      <c r="P27" s="31">
        <v>0</v>
      </c>
      <c r="Q27" s="30">
        <v>8</v>
      </c>
      <c r="R27" s="30">
        <v>12</v>
      </c>
      <c r="S27" s="31">
        <v>4</v>
      </c>
      <c r="T27" s="31">
        <v>8</v>
      </c>
      <c r="U27" s="30">
        <v>20</v>
      </c>
      <c r="V27" s="31">
        <v>11</v>
      </c>
      <c r="W27" s="31">
        <v>9</v>
      </c>
      <c r="X27" s="30">
        <v>-8</v>
      </c>
      <c r="Y27" s="31">
        <v>6489</v>
      </c>
      <c r="Z27" s="34">
        <v>9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1205</v>
      </c>
      <c r="F28" s="31">
        <v>590</v>
      </c>
      <c r="G28" s="31">
        <v>615</v>
      </c>
      <c r="H28" s="31">
        <v>-3</v>
      </c>
      <c r="I28" s="30">
        <v>0</v>
      </c>
      <c r="J28" s="31">
        <v>0</v>
      </c>
      <c r="K28" s="31">
        <v>0</v>
      </c>
      <c r="L28" s="31">
        <v>0</v>
      </c>
      <c r="M28" s="31">
        <v>4</v>
      </c>
      <c r="N28" s="31">
        <v>3</v>
      </c>
      <c r="O28" s="31">
        <v>1</v>
      </c>
      <c r="P28" s="31">
        <v>0</v>
      </c>
      <c r="Q28" s="30">
        <v>-4</v>
      </c>
      <c r="R28" s="30">
        <v>1</v>
      </c>
      <c r="S28" s="31">
        <v>1</v>
      </c>
      <c r="T28" s="31">
        <v>0</v>
      </c>
      <c r="U28" s="30">
        <v>0</v>
      </c>
      <c r="V28" s="31">
        <v>0</v>
      </c>
      <c r="W28" s="31">
        <v>0</v>
      </c>
      <c r="X28" s="30">
        <v>1</v>
      </c>
      <c r="Y28" s="31">
        <v>588</v>
      </c>
      <c r="Z28" s="34">
        <v>-2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5178</v>
      </c>
      <c r="F29" s="31">
        <v>2411</v>
      </c>
      <c r="G29" s="31">
        <v>2767</v>
      </c>
      <c r="H29" s="31">
        <v>-1</v>
      </c>
      <c r="I29" s="30">
        <v>20</v>
      </c>
      <c r="J29" s="31">
        <v>18</v>
      </c>
      <c r="K29" s="31">
        <v>2</v>
      </c>
      <c r="L29" s="31">
        <v>0</v>
      </c>
      <c r="M29" s="31">
        <v>19</v>
      </c>
      <c r="N29" s="31">
        <v>13</v>
      </c>
      <c r="O29" s="31">
        <v>6</v>
      </c>
      <c r="P29" s="31">
        <v>0</v>
      </c>
      <c r="Q29" s="30">
        <v>1</v>
      </c>
      <c r="R29" s="30">
        <v>5</v>
      </c>
      <c r="S29" s="31">
        <v>1</v>
      </c>
      <c r="T29" s="31">
        <v>4</v>
      </c>
      <c r="U29" s="30">
        <v>7</v>
      </c>
      <c r="V29" s="31">
        <v>7</v>
      </c>
      <c r="W29" s="31">
        <v>0</v>
      </c>
      <c r="X29" s="30">
        <v>-2</v>
      </c>
      <c r="Y29" s="31">
        <v>1941</v>
      </c>
      <c r="Z29" s="34">
        <v>1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16924</v>
      </c>
      <c r="F30" s="31">
        <v>8061</v>
      </c>
      <c r="G30" s="31">
        <v>8863</v>
      </c>
      <c r="H30" s="31">
        <v>21</v>
      </c>
      <c r="I30" s="30">
        <v>58</v>
      </c>
      <c r="J30" s="31">
        <v>42</v>
      </c>
      <c r="K30" s="31">
        <v>16</v>
      </c>
      <c r="L30" s="31">
        <v>0</v>
      </c>
      <c r="M30" s="31">
        <v>34</v>
      </c>
      <c r="N30" s="31">
        <v>28</v>
      </c>
      <c r="O30" s="31">
        <v>6</v>
      </c>
      <c r="P30" s="31">
        <v>0</v>
      </c>
      <c r="Q30" s="30">
        <v>24</v>
      </c>
      <c r="R30" s="30">
        <v>12</v>
      </c>
      <c r="S30" s="31">
        <v>6</v>
      </c>
      <c r="T30" s="31">
        <v>6</v>
      </c>
      <c r="U30" s="30">
        <v>15</v>
      </c>
      <c r="V30" s="31">
        <v>2</v>
      </c>
      <c r="W30" s="31">
        <v>13</v>
      </c>
      <c r="X30" s="30">
        <v>-3</v>
      </c>
      <c r="Y30" s="31">
        <v>6160</v>
      </c>
      <c r="Z30" s="34">
        <v>25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10871</v>
      </c>
      <c r="F31" s="31">
        <v>5075</v>
      </c>
      <c r="G31" s="31">
        <v>5796</v>
      </c>
      <c r="H31" s="31">
        <v>-29</v>
      </c>
      <c r="I31" s="30">
        <v>12</v>
      </c>
      <c r="J31" s="31">
        <v>11</v>
      </c>
      <c r="K31" s="31">
        <v>1</v>
      </c>
      <c r="L31" s="31">
        <v>0</v>
      </c>
      <c r="M31" s="31">
        <v>24</v>
      </c>
      <c r="N31" s="31">
        <v>18</v>
      </c>
      <c r="O31" s="31">
        <v>6</v>
      </c>
      <c r="P31" s="31">
        <v>0</v>
      </c>
      <c r="Q31" s="30">
        <v>-12</v>
      </c>
      <c r="R31" s="30">
        <v>4</v>
      </c>
      <c r="S31" s="31">
        <v>3</v>
      </c>
      <c r="T31" s="31">
        <v>1</v>
      </c>
      <c r="U31" s="30">
        <v>21</v>
      </c>
      <c r="V31" s="31">
        <v>14</v>
      </c>
      <c r="W31" s="31">
        <v>7</v>
      </c>
      <c r="X31" s="30">
        <v>-17</v>
      </c>
      <c r="Y31" s="31">
        <v>4023</v>
      </c>
      <c r="Z31" s="34">
        <v>-1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73807</v>
      </c>
      <c r="F32" s="31">
        <v>35269</v>
      </c>
      <c r="G32" s="31">
        <v>38538</v>
      </c>
      <c r="H32" s="31">
        <v>-18</v>
      </c>
      <c r="I32" s="31">
        <v>213</v>
      </c>
      <c r="J32" s="31">
        <v>132</v>
      </c>
      <c r="K32" s="31">
        <v>80</v>
      </c>
      <c r="L32" s="31">
        <v>1</v>
      </c>
      <c r="M32" s="31">
        <v>207</v>
      </c>
      <c r="N32" s="31">
        <v>142</v>
      </c>
      <c r="O32" s="31">
        <v>65</v>
      </c>
      <c r="P32" s="31">
        <v>0</v>
      </c>
      <c r="Q32" s="31">
        <v>6</v>
      </c>
      <c r="R32" s="31">
        <v>54</v>
      </c>
      <c r="S32" s="31">
        <v>28</v>
      </c>
      <c r="T32" s="31">
        <v>26</v>
      </c>
      <c r="U32" s="31">
        <v>78</v>
      </c>
      <c r="V32" s="31">
        <v>43</v>
      </c>
      <c r="W32" s="31">
        <v>35</v>
      </c>
      <c r="X32" s="31">
        <v>-24</v>
      </c>
      <c r="Y32" s="31">
        <v>27907</v>
      </c>
      <c r="Z32" s="34">
        <v>33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18655</v>
      </c>
      <c r="F33" s="36">
        <v>8825</v>
      </c>
      <c r="G33" s="36">
        <v>9830</v>
      </c>
      <c r="H33" s="36">
        <v>-9</v>
      </c>
      <c r="I33" s="37">
        <v>38</v>
      </c>
      <c r="J33" s="36">
        <v>25</v>
      </c>
      <c r="K33" s="36">
        <v>13</v>
      </c>
      <c r="L33" s="36">
        <v>0</v>
      </c>
      <c r="M33" s="36">
        <v>45</v>
      </c>
      <c r="N33" s="36">
        <v>36</v>
      </c>
      <c r="O33" s="36">
        <v>9</v>
      </c>
      <c r="P33" s="36">
        <v>0</v>
      </c>
      <c r="Q33" s="37">
        <v>-7</v>
      </c>
      <c r="R33" s="37">
        <v>14</v>
      </c>
      <c r="S33" s="36">
        <v>9</v>
      </c>
      <c r="T33" s="36">
        <v>5</v>
      </c>
      <c r="U33" s="37">
        <v>16</v>
      </c>
      <c r="V33" s="36">
        <v>4</v>
      </c>
      <c r="W33" s="36">
        <v>12</v>
      </c>
      <c r="X33" s="37">
        <v>-2</v>
      </c>
      <c r="Y33" s="36">
        <v>6890</v>
      </c>
      <c r="Z33" s="38">
        <v>-1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1846</v>
      </c>
      <c r="F34" s="31">
        <v>901</v>
      </c>
      <c r="G34" s="31">
        <v>945</v>
      </c>
      <c r="H34" s="31">
        <v>-2</v>
      </c>
      <c r="I34" s="30">
        <v>2</v>
      </c>
      <c r="J34" s="31">
        <v>2</v>
      </c>
      <c r="K34" s="31">
        <v>0</v>
      </c>
      <c r="L34" s="31">
        <v>0</v>
      </c>
      <c r="M34" s="31">
        <v>2</v>
      </c>
      <c r="N34" s="31">
        <v>2</v>
      </c>
      <c r="O34" s="31">
        <v>0</v>
      </c>
      <c r="P34" s="31">
        <v>0</v>
      </c>
      <c r="Q34" s="30">
        <v>0</v>
      </c>
      <c r="R34" s="30">
        <v>2</v>
      </c>
      <c r="S34" s="31">
        <v>1</v>
      </c>
      <c r="T34" s="31">
        <v>1</v>
      </c>
      <c r="U34" s="30">
        <v>4</v>
      </c>
      <c r="V34" s="31">
        <v>3</v>
      </c>
      <c r="W34" s="31">
        <v>1</v>
      </c>
      <c r="X34" s="30">
        <v>-2</v>
      </c>
      <c r="Y34" s="31">
        <v>713</v>
      </c>
      <c r="Z34" s="34">
        <v>-3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3029</v>
      </c>
      <c r="F35" s="31">
        <v>1504</v>
      </c>
      <c r="G35" s="31">
        <v>1525</v>
      </c>
      <c r="H35" s="31">
        <v>-3</v>
      </c>
      <c r="I35" s="30">
        <v>4</v>
      </c>
      <c r="J35" s="31">
        <v>1</v>
      </c>
      <c r="K35" s="31">
        <v>3</v>
      </c>
      <c r="L35" s="31">
        <v>0</v>
      </c>
      <c r="M35" s="31">
        <v>5</v>
      </c>
      <c r="N35" s="31">
        <v>3</v>
      </c>
      <c r="O35" s="31">
        <v>2</v>
      </c>
      <c r="P35" s="31">
        <v>0</v>
      </c>
      <c r="Q35" s="30">
        <v>-1</v>
      </c>
      <c r="R35" s="30">
        <v>2</v>
      </c>
      <c r="S35" s="31">
        <v>1</v>
      </c>
      <c r="T35" s="31">
        <v>1</v>
      </c>
      <c r="U35" s="30">
        <v>4</v>
      </c>
      <c r="V35" s="31">
        <v>1</v>
      </c>
      <c r="W35" s="31">
        <v>3</v>
      </c>
      <c r="X35" s="30">
        <v>-2</v>
      </c>
      <c r="Y35" s="31">
        <v>1197</v>
      </c>
      <c r="Z35" s="34">
        <v>-1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6010</v>
      </c>
      <c r="F36" s="31">
        <v>2874</v>
      </c>
      <c r="G36" s="31">
        <v>3136</v>
      </c>
      <c r="H36" s="31">
        <v>-6</v>
      </c>
      <c r="I36" s="30">
        <v>12</v>
      </c>
      <c r="J36" s="31">
        <v>11</v>
      </c>
      <c r="K36" s="31">
        <v>1</v>
      </c>
      <c r="L36" s="31">
        <v>0</v>
      </c>
      <c r="M36" s="31">
        <v>6</v>
      </c>
      <c r="N36" s="31">
        <v>3</v>
      </c>
      <c r="O36" s="31">
        <v>3</v>
      </c>
      <c r="P36" s="31">
        <v>0</v>
      </c>
      <c r="Q36" s="30">
        <v>6</v>
      </c>
      <c r="R36" s="30">
        <v>2</v>
      </c>
      <c r="S36" s="31">
        <v>2</v>
      </c>
      <c r="T36" s="31">
        <v>0</v>
      </c>
      <c r="U36" s="30">
        <v>14</v>
      </c>
      <c r="V36" s="31">
        <v>7</v>
      </c>
      <c r="W36" s="31">
        <v>7</v>
      </c>
      <c r="X36" s="30">
        <v>-12</v>
      </c>
      <c r="Y36" s="31">
        <v>2493</v>
      </c>
      <c r="Z36" s="34">
        <v>4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91</v>
      </c>
      <c r="D37" s="85"/>
      <c r="E37" s="31">
        <v>29540</v>
      </c>
      <c r="F37" s="31">
        <v>14104</v>
      </c>
      <c r="G37" s="31">
        <v>15436</v>
      </c>
      <c r="H37" s="31">
        <v>-20</v>
      </c>
      <c r="I37" s="31">
        <v>56</v>
      </c>
      <c r="J37" s="31">
        <v>39</v>
      </c>
      <c r="K37" s="31">
        <v>17</v>
      </c>
      <c r="L37" s="31">
        <v>0</v>
      </c>
      <c r="M37" s="31">
        <v>58</v>
      </c>
      <c r="N37" s="31">
        <v>44</v>
      </c>
      <c r="O37" s="31">
        <v>14</v>
      </c>
      <c r="P37" s="31">
        <v>0</v>
      </c>
      <c r="Q37" s="31">
        <v>-2</v>
      </c>
      <c r="R37" s="31">
        <v>20</v>
      </c>
      <c r="S37" s="31">
        <v>13</v>
      </c>
      <c r="T37" s="31">
        <v>7</v>
      </c>
      <c r="U37" s="31">
        <v>38</v>
      </c>
      <c r="V37" s="31">
        <v>15</v>
      </c>
      <c r="W37" s="31">
        <v>23</v>
      </c>
      <c r="X37" s="31">
        <v>-18</v>
      </c>
      <c r="Y37" s="31">
        <v>11293</v>
      </c>
      <c r="Z37" s="39">
        <v>-1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13479</v>
      </c>
      <c r="F38" s="36">
        <v>6321</v>
      </c>
      <c r="G38" s="36">
        <v>7158</v>
      </c>
      <c r="H38" s="36">
        <v>-17</v>
      </c>
      <c r="I38" s="37">
        <v>16</v>
      </c>
      <c r="J38" s="36">
        <v>11</v>
      </c>
      <c r="K38" s="36">
        <v>5</v>
      </c>
      <c r="L38" s="36">
        <v>0</v>
      </c>
      <c r="M38" s="36">
        <v>25</v>
      </c>
      <c r="N38" s="36">
        <v>12</v>
      </c>
      <c r="O38" s="36">
        <v>13</v>
      </c>
      <c r="P38" s="36">
        <v>0</v>
      </c>
      <c r="Q38" s="37">
        <v>-9</v>
      </c>
      <c r="R38" s="37">
        <v>8</v>
      </c>
      <c r="S38" s="36">
        <v>6</v>
      </c>
      <c r="T38" s="36">
        <v>2</v>
      </c>
      <c r="U38" s="37">
        <v>16</v>
      </c>
      <c r="V38" s="36">
        <v>8</v>
      </c>
      <c r="W38" s="36">
        <v>8</v>
      </c>
      <c r="X38" s="37">
        <v>-8</v>
      </c>
      <c r="Y38" s="36">
        <v>4782</v>
      </c>
      <c r="Z38" s="38">
        <v>-7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4319</v>
      </c>
      <c r="F39" s="31">
        <v>2041</v>
      </c>
      <c r="G39" s="31">
        <v>2278</v>
      </c>
      <c r="H39" s="31">
        <v>-4</v>
      </c>
      <c r="I39" s="30">
        <v>6</v>
      </c>
      <c r="J39" s="31">
        <v>2</v>
      </c>
      <c r="K39" s="31">
        <v>4</v>
      </c>
      <c r="L39" s="31">
        <v>0</v>
      </c>
      <c r="M39" s="31">
        <v>8</v>
      </c>
      <c r="N39" s="31">
        <v>6</v>
      </c>
      <c r="O39" s="31">
        <v>2</v>
      </c>
      <c r="P39" s="31">
        <v>0</v>
      </c>
      <c r="Q39" s="30">
        <v>-2</v>
      </c>
      <c r="R39" s="30">
        <v>4</v>
      </c>
      <c r="S39" s="31">
        <v>2</v>
      </c>
      <c r="T39" s="31">
        <v>2</v>
      </c>
      <c r="U39" s="30">
        <v>6</v>
      </c>
      <c r="V39" s="31">
        <v>3</v>
      </c>
      <c r="W39" s="31">
        <v>3</v>
      </c>
      <c r="X39" s="30">
        <v>-2</v>
      </c>
      <c r="Y39" s="31">
        <v>1602</v>
      </c>
      <c r="Z39" s="34">
        <v>-2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4330</v>
      </c>
      <c r="F40" s="31">
        <v>2083</v>
      </c>
      <c r="G40" s="31">
        <v>2247</v>
      </c>
      <c r="H40" s="31">
        <v>-2</v>
      </c>
      <c r="I40" s="30">
        <v>6</v>
      </c>
      <c r="J40" s="31">
        <v>4</v>
      </c>
      <c r="K40" s="31">
        <v>2</v>
      </c>
      <c r="L40" s="31">
        <v>0</v>
      </c>
      <c r="M40" s="31">
        <v>7</v>
      </c>
      <c r="N40" s="31">
        <v>2</v>
      </c>
      <c r="O40" s="31">
        <v>5</v>
      </c>
      <c r="P40" s="31">
        <v>0</v>
      </c>
      <c r="Q40" s="30">
        <v>-1</v>
      </c>
      <c r="R40" s="30">
        <v>5</v>
      </c>
      <c r="S40" s="31">
        <v>3</v>
      </c>
      <c r="T40" s="31">
        <v>2</v>
      </c>
      <c r="U40" s="30">
        <v>6</v>
      </c>
      <c r="V40" s="31">
        <v>5</v>
      </c>
      <c r="W40" s="31">
        <v>1</v>
      </c>
      <c r="X40" s="30">
        <v>-1</v>
      </c>
      <c r="Y40" s="31">
        <v>1361</v>
      </c>
      <c r="Z40" s="34">
        <v>3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91</v>
      </c>
      <c r="D41" s="85"/>
      <c r="E41" s="31">
        <v>22128</v>
      </c>
      <c r="F41" s="31">
        <v>10445</v>
      </c>
      <c r="G41" s="31">
        <v>11683</v>
      </c>
      <c r="H41" s="31">
        <v>-23</v>
      </c>
      <c r="I41" s="31">
        <v>28</v>
      </c>
      <c r="J41" s="31">
        <v>17</v>
      </c>
      <c r="K41" s="31">
        <v>11</v>
      </c>
      <c r="L41" s="31">
        <v>0</v>
      </c>
      <c r="M41" s="31">
        <v>40</v>
      </c>
      <c r="N41" s="31">
        <v>20</v>
      </c>
      <c r="O41" s="31">
        <v>20</v>
      </c>
      <c r="P41" s="31">
        <v>0</v>
      </c>
      <c r="Q41" s="31">
        <v>-12</v>
      </c>
      <c r="R41" s="31">
        <v>17</v>
      </c>
      <c r="S41" s="31">
        <v>11</v>
      </c>
      <c r="T41" s="31">
        <v>6</v>
      </c>
      <c r="U41" s="31">
        <v>28</v>
      </c>
      <c r="V41" s="31">
        <v>16</v>
      </c>
      <c r="W41" s="31">
        <v>12</v>
      </c>
      <c r="X41" s="31">
        <v>-11</v>
      </c>
      <c r="Y41" s="55">
        <v>7745</v>
      </c>
      <c r="Z41" s="35">
        <v>-6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188126</v>
      </c>
      <c r="F42" s="40">
        <v>89118</v>
      </c>
      <c r="G42" s="40">
        <v>99008</v>
      </c>
      <c r="H42" s="56">
        <v>-50</v>
      </c>
      <c r="I42" s="57">
        <v>473</v>
      </c>
      <c r="J42" s="57">
        <v>304</v>
      </c>
      <c r="K42" s="57">
        <v>166</v>
      </c>
      <c r="L42" s="57">
        <v>3</v>
      </c>
      <c r="M42" s="57">
        <v>462</v>
      </c>
      <c r="N42" s="57">
        <v>315</v>
      </c>
      <c r="O42" s="57">
        <v>145</v>
      </c>
      <c r="P42" s="57">
        <v>2</v>
      </c>
      <c r="Q42" s="57">
        <v>11</v>
      </c>
      <c r="R42" s="57">
        <v>150</v>
      </c>
      <c r="S42" s="57">
        <v>79</v>
      </c>
      <c r="T42" s="57">
        <v>71</v>
      </c>
      <c r="U42" s="57">
        <v>211</v>
      </c>
      <c r="V42" s="57">
        <v>100</v>
      </c>
      <c r="W42" s="57">
        <v>111</v>
      </c>
      <c r="X42" s="57">
        <v>-61</v>
      </c>
      <c r="Y42" s="57">
        <v>71237</v>
      </c>
      <c r="Z42" s="58">
        <v>19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92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93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43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94</v>
      </c>
      <c r="D1" s="43"/>
      <c r="E1" s="2"/>
      <c r="F1" s="2"/>
      <c r="G1" s="2"/>
      <c r="I1" s="44" t="s">
        <v>95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1130274</v>
      </c>
      <c r="Q3" s="101"/>
      <c r="R3" s="101"/>
      <c r="S3" s="48" t="s">
        <v>48</v>
      </c>
      <c r="T3" s="59"/>
      <c r="U3" s="60" t="s">
        <v>96</v>
      </c>
      <c r="V3" s="59"/>
      <c r="W3" s="121">
        <f>H8</f>
        <v>-446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464867</v>
      </c>
      <c r="Q4" s="103"/>
      <c r="R4" s="103"/>
      <c r="S4" s="51" t="s">
        <v>51</v>
      </c>
      <c r="T4" s="59"/>
      <c r="U4" s="62" t="s">
        <v>97</v>
      </c>
      <c r="V4" s="59"/>
      <c r="W4" s="122">
        <f>Z8</f>
        <v>-61</v>
      </c>
      <c r="X4" s="122"/>
      <c r="Y4" s="61" t="s">
        <v>78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98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99</v>
      </c>
      <c r="Y6" s="119" t="s">
        <v>10</v>
      </c>
      <c r="Z6" s="24" t="s">
        <v>100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1130274</v>
      </c>
      <c r="F8" s="26">
        <v>530638</v>
      </c>
      <c r="G8" s="27">
        <v>599636</v>
      </c>
      <c r="H8" s="53">
        <v>-446</v>
      </c>
      <c r="I8" s="28">
        <v>1216</v>
      </c>
      <c r="J8" s="28"/>
      <c r="K8" s="28">
        <v>1216</v>
      </c>
      <c r="L8" s="28"/>
      <c r="M8" s="28">
        <v>1281</v>
      </c>
      <c r="N8" s="28"/>
      <c r="O8" s="28">
        <v>1281</v>
      </c>
      <c r="P8" s="28"/>
      <c r="Q8" s="28">
        <v>-65</v>
      </c>
      <c r="R8" s="28">
        <v>767</v>
      </c>
      <c r="S8" s="28">
        <v>366</v>
      </c>
      <c r="T8" s="28">
        <v>401</v>
      </c>
      <c r="U8" s="28">
        <v>1148</v>
      </c>
      <c r="V8" s="28">
        <v>562</v>
      </c>
      <c r="W8" s="28">
        <v>586</v>
      </c>
      <c r="X8" s="28">
        <v>-381</v>
      </c>
      <c r="Y8" s="27">
        <v>464867</v>
      </c>
      <c r="Z8" s="29">
        <v>-61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402239</v>
      </c>
      <c r="F9" s="31">
        <v>188321</v>
      </c>
      <c r="G9" s="31">
        <v>213918</v>
      </c>
      <c r="H9" s="28">
        <v>-50</v>
      </c>
      <c r="I9" s="32">
        <v>862</v>
      </c>
      <c r="J9" s="28">
        <v>375</v>
      </c>
      <c r="K9" s="28">
        <v>482</v>
      </c>
      <c r="L9" s="28">
        <v>5</v>
      </c>
      <c r="M9" s="28">
        <v>876</v>
      </c>
      <c r="N9" s="28">
        <v>330</v>
      </c>
      <c r="O9" s="28">
        <v>542</v>
      </c>
      <c r="P9" s="28">
        <v>4</v>
      </c>
      <c r="Q9" s="32">
        <v>-14</v>
      </c>
      <c r="R9" s="32">
        <v>294</v>
      </c>
      <c r="S9" s="28">
        <v>141</v>
      </c>
      <c r="T9" s="28">
        <v>153</v>
      </c>
      <c r="U9" s="32">
        <v>330</v>
      </c>
      <c r="V9" s="28">
        <v>151</v>
      </c>
      <c r="W9" s="28">
        <v>179</v>
      </c>
      <c r="X9" s="32">
        <v>-36</v>
      </c>
      <c r="Y9" s="32">
        <v>172508</v>
      </c>
      <c r="Z9" s="33">
        <v>-30</v>
      </c>
      <c r="AA9" s="5"/>
    </row>
    <row r="10" spans="1:27" ht="42.75" customHeight="1">
      <c r="A10" s="8"/>
      <c r="B10" s="66" t="s">
        <v>101</v>
      </c>
      <c r="C10" s="67"/>
      <c r="D10" s="68"/>
      <c r="E10" s="31">
        <v>168853</v>
      </c>
      <c r="F10" s="31">
        <v>79199</v>
      </c>
      <c r="G10" s="31">
        <v>89654</v>
      </c>
      <c r="H10" s="30">
        <v>-19</v>
      </c>
      <c r="I10" s="30">
        <v>436</v>
      </c>
      <c r="J10" s="31">
        <v>193</v>
      </c>
      <c r="K10" s="31">
        <v>241</v>
      </c>
      <c r="L10" s="31">
        <v>2</v>
      </c>
      <c r="M10" s="30">
        <v>379</v>
      </c>
      <c r="N10" s="31">
        <v>175</v>
      </c>
      <c r="O10" s="31">
        <v>202</v>
      </c>
      <c r="P10" s="31">
        <v>2</v>
      </c>
      <c r="Q10" s="30">
        <v>57</v>
      </c>
      <c r="R10" s="30">
        <v>120</v>
      </c>
      <c r="S10" s="31">
        <v>58</v>
      </c>
      <c r="T10" s="31">
        <v>62</v>
      </c>
      <c r="U10" s="30">
        <v>196</v>
      </c>
      <c r="V10" s="31">
        <v>100</v>
      </c>
      <c r="W10" s="31">
        <v>96</v>
      </c>
      <c r="X10" s="30">
        <v>-76</v>
      </c>
      <c r="Y10" s="31">
        <v>70388</v>
      </c>
      <c r="Z10" s="34">
        <v>34</v>
      </c>
      <c r="AA10" s="5"/>
    </row>
    <row r="11" spans="1:27" ht="42.75" customHeight="1">
      <c r="A11" s="8"/>
      <c r="B11" s="66" t="s">
        <v>102</v>
      </c>
      <c r="C11" s="67"/>
      <c r="D11" s="68"/>
      <c r="E11" s="31">
        <v>130119</v>
      </c>
      <c r="F11" s="31">
        <v>61020</v>
      </c>
      <c r="G11" s="31">
        <v>69099</v>
      </c>
      <c r="H11" s="30">
        <v>-127</v>
      </c>
      <c r="I11" s="30">
        <v>188</v>
      </c>
      <c r="J11" s="30">
        <v>75</v>
      </c>
      <c r="K11" s="30">
        <v>112</v>
      </c>
      <c r="L11" s="30">
        <v>1</v>
      </c>
      <c r="M11" s="30">
        <v>252</v>
      </c>
      <c r="N11" s="30">
        <v>92</v>
      </c>
      <c r="O11" s="30">
        <v>160</v>
      </c>
      <c r="P11" s="30">
        <v>0</v>
      </c>
      <c r="Q11" s="30">
        <v>-64</v>
      </c>
      <c r="R11" s="30">
        <v>75</v>
      </c>
      <c r="S11" s="30">
        <v>35</v>
      </c>
      <c r="T11" s="30">
        <v>40</v>
      </c>
      <c r="U11" s="30">
        <v>138</v>
      </c>
      <c r="V11" s="30">
        <v>68</v>
      </c>
      <c r="W11" s="30">
        <v>70</v>
      </c>
      <c r="X11" s="30">
        <v>-63</v>
      </c>
      <c r="Y11" s="31">
        <v>52856</v>
      </c>
      <c r="Z11" s="34">
        <v>-43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56877</v>
      </c>
      <c r="F12" s="31">
        <v>26663</v>
      </c>
      <c r="G12" s="31">
        <v>30214</v>
      </c>
      <c r="H12" s="31">
        <v>-49</v>
      </c>
      <c r="I12" s="30">
        <v>93</v>
      </c>
      <c r="J12" s="31">
        <v>48</v>
      </c>
      <c r="K12" s="31">
        <v>44</v>
      </c>
      <c r="L12" s="31">
        <v>1</v>
      </c>
      <c r="M12" s="31">
        <v>107</v>
      </c>
      <c r="N12" s="31">
        <v>67</v>
      </c>
      <c r="O12" s="31">
        <v>40</v>
      </c>
      <c r="P12" s="31">
        <v>0</v>
      </c>
      <c r="Q12" s="30">
        <v>-14</v>
      </c>
      <c r="R12" s="30">
        <v>30</v>
      </c>
      <c r="S12" s="31">
        <v>17</v>
      </c>
      <c r="T12" s="31">
        <v>13</v>
      </c>
      <c r="U12" s="30">
        <v>65</v>
      </c>
      <c r="V12" s="31">
        <v>30</v>
      </c>
      <c r="W12" s="31">
        <v>35</v>
      </c>
      <c r="X12" s="30">
        <v>-35</v>
      </c>
      <c r="Y12" s="31">
        <v>23358</v>
      </c>
      <c r="Z12" s="34">
        <v>-3</v>
      </c>
      <c r="AA12" s="5"/>
    </row>
    <row r="13" spans="2:27" ht="42.75" customHeight="1">
      <c r="B13" s="66" t="s">
        <v>103</v>
      </c>
      <c r="C13" s="67"/>
      <c r="D13" s="68"/>
      <c r="E13" s="31">
        <v>47904</v>
      </c>
      <c r="F13" s="31">
        <v>22309</v>
      </c>
      <c r="G13" s="31">
        <v>25595</v>
      </c>
      <c r="H13" s="31">
        <v>5</v>
      </c>
      <c r="I13" s="30">
        <v>114</v>
      </c>
      <c r="J13" s="31">
        <v>62</v>
      </c>
      <c r="K13" s="31">
        <v>52</v>
      </c>
      <c r="L13" s="31">
        <v>0</v>
      </c>
      <c r="M13" s="31">
        <v>101</v>
      </c>
      <c r="N13" s="31">
        <v>45</v>
      </c>
      <c r="O13" s="31">
        <v>56</v>
      </c>
      <c r="P13" s="31">
        <v>0</v>
      </c>
      <c r="Q13" s="30">
        <v>13</v>
      </c>
      <c r="R13" s="30">
        <v>39</v>
      </c>
      <c r="S13" s="31">
        <v>22</v>
      </c>
      <c r="T13" s="31">
        <v>17</v>
      </c>
      <c r="U13" s="30">
        <v>47</v>
      </c>
      <c r="V13" s="31">
        <v>23</v>
      </c>
      <c r="W13" s="31">
        <v>24</v>
      </c>
      <c r="X13" s="30">
        <v>-8</v>
      </c>
      <c r="Y13" s="31">
        <v>19708</v>
      </c>
      <c r="Z13" s="34">
        <v>16</v>
      </c>
      <c r="AA13" s="5"/>
    </row>
    <row r="14" spans="2:27" ht="42.75" customHeight="1">
      <c r="B14" s="66" t="s">
        <v>104</v>
      </c>
      <c r="C14" s="67"/>
      <c r="D14" s="68"/>
      <c r="E14" s="31">
        <v>63013</v>
      </c>
      <c r="F14" s="31">
        <v>29861</v>
      </c>
      <c r="G14" s="31">
        <v>33152</v>
      </c>
      <c r="H14" s="31">
        <v>-43</v>
      </c>
      <c r="I14" s="30">
        <v>128</v>
      </c>
      <c r="J14" s="31">
        <v>61</v>
      </c>
      <c r="K14" s="31">
        <v>62</v>
      </c>
      <c r="L14" s="31">
        <v>5</v>
      </c>
      <c r="M14" s="31">
        <v>142</v>
      </c>
      <c r="N14" s="31">
        <v>88</v>
      </c>
      <c r="O14" s="31">
        <v>54</v>
      </c>
      <c r="P14" s="31">
        <v>0</v>
      </c>
      <c r="Q14" s="30">
        <v>-14</v>
      </c>
      <c r="R14" s="30">
        <v>39</v>
      </c>
      <c r="S14" s="31">
        <v>19</v>
      </c>
      <c r="T14" s="31">
        <v>20</v>
      </c>
      <c r="U14" s="30">
        <v>68</v>
      </c>
      <c r="V14" s="31">
        <v>37</v>
      </c>
      <c r="W14" s="31">
        <v>31</v>
      </c>
      <c r="X14" s="30">
        <v>-29</v>
      </c>
      <c r="Y14" s="31">
        <v>25082</v>
      </c>
      <c r="Z14" s="34">
        <v>3</v>
      </c>
      <c r="AA14" s="5"/>
    </row>
    <row r="15" spans="2:27" ht="42.75" customHeight="1">
      <c r="B15" s="66" t="s">
        <v>105</v>
      </c>
      <c r="C15" s="67"/>
      <c r="D15" s="68"/>
      <c r="E15" s="31">
        <v>20078</v>
      </c>
      <c r="F15" s="31">
        <v>9269</v>
      </c>
      <c r="G15" s="31">
        <v>10809</v>
      </c>
      <c r="H15" s="31">
        <v>-5</v>
      </c>
      <c r="I15" s="30">
        <v>35</v>
      </c>
      <c r="J15" s="31">
        <v>17</v>
      </c>
      <c r="K15" s="31">
        <v>18</v>
      </c>
      <c r="L15" s="31">
        <v>0</v>
      </c>
      <c r="M15" s="31">
        <v>30</v>
      </c>
      <c r="N15" s="31">
        <v>12</v>
      </c>
      <c r="O15" s="31">
        <v>18</v>
      </c>
      <c r="P15" s="31">
        <v>0</v>
      </c>
      <c r="Q15" s="30">
        <v>5</v>
      </c>
      <c r="R15" s="30">
        <v>11</v>
      </c>
      <c r="S15" s="31">
        <v>2</v>
      </c>
      <c r="T15" s="31">
        <v>9</v>
      </c>
      <c r="U15" s="30">
        <v>21</v>
      </c>
      <c r="V15" s="31">
        <v>10</v>
      </c>
      <c r="W15" s="31">
        <v>11</v>
      </c>
      <c r="X15" s="30">
        <v>-10</v>
      </c>
      <c r="Y15" s="31">
        <v>8375</v>
      </c>
      <c r="Z15" s="34">
        <v>11</v>
      </c>
      <c r="AA15" s="5"/>
    </row>
    <row r="16" spans="2:27" ht="42.75" customHeight="1">
      <c r="B16" s="66" t="s">
        <v>106</v>
      </c>
      <c r="C16" s="67"/>
      <c r="D16" s="68"/>
      <c r="E16" s="31">
        <v>32127</v>
      </c>
      <c r="F16" s="31">
        <v>15119</v>
      </c>
      <c r="G16" s="31">
        <v>17008</v>
      </c>
      <c r="H16" s="31">
        <v>-33</v>
      </c>
      <c r="I16" s="30">
        <v>53</v>
      </c>
      <c r="J16" s="31">
        <v>35</v>
      </c>
      <c r="K16" s="31">
        <v>17</v>
      </c>
      <c r="L16" s="31">
        <v>1</v>
      </c>
      <c r="M16" s="31">
        <v>69</v>
      </c>
      <c r="N16" s="31">
        <v>47</v>
      </c>
      <c r="O16" s="31">
        <v>22</v>
      </c>
      <c r="P16" s="31">
        <v>0</v>
      </c>
      <c r="Q16" s="30">
        <v>-16</v>
      </c>
      <c r="R16" s="30">
        <v>24</v>
      </c>
      <c r="S16" s="31">
        <v>15</v>
      </c>
      <c r="T16" s="31">
        <v>9</v>
      </c>
      <c r="U16" s="30">
        <v>41</v>
      </c>
      <c r="V16" s="31">
        <v>24</v>
      </c>
      <c r="W16" s="31">
        <v>17</v>
      </c>
      <c r="X16" s="30">
        <v>-17</v>
      </c>
      <c r="Y16" s="31">
        <v>12208</v>
      </c>
      <c r="Z16" s="34">
        <v>-11</v>
      </c>
      <c r="AA16" s="5"/>
    </row>
    <row r="17" spans="2:27" ht="42.75" customHeight="1">
      <c r="B17" s="66" t="s">
        <v>107</v>
      </c>
      <c r="C17" s="67"/>
      <c r="D17" s="68"/>
      <c r="E17" s="31">
        <v>21197</v>
      </c>
      <c r="F17" s="31">
        <v>9940</v>
      </c>
      <c r="G17" s="31">
        <v>11257</v>
      </c>
      <c r="H17" s="31">
        <v>-16</v>
      </c>
      <c r="I17" s="30">
        <v>45</v>
      </c>
      <c r="J17" s="31">
        <v>15</v>
      </c>
      <c r="K17" s="31">
        <v>30</v>
      </c>
      <c r="L17" s="31">
        <v>0</v>
      </c>
      <c r="M17" s="31">
        <v>44</v>
      </c>
      <c r="N17" s="31">
        <v>25</v>
      </c>
      <c r="O17" s="31">
        <v>19</v>
      </c>
      <c r="P17" s="31">
        <v>0</v>
      </c>
      <c r="Q17" s="30">
        <v>1</v>
      </c>
      <c r="R17" s="30">
        <v>13</v>
      </c>
      <c r="S17" s="31">
        <v>7</v>
      </c>
      <c r="T17" s="31">
        <v>6</v>
      </c>
      <c r="U17" s="30">
        <v>30</v>
      </c>
      <c r="V17" s="31">
        <v>13</v>
      </c>
      <c r="W17" s="31">
        <v>17</v>
      </c>
      <c r="X17" s="30">
        <v>-17</v>
      </c>
      <c r="Y17" s="31">
        <v>9179</v>
      </c>
      <c r="Z17" s="34">
        <v>-6</v>
      </c>
      <c r="AA17" s="5"/>
    </row>
    <row r="18" spans="2:27" ht="42.75" customHeight="1">
      <c r="B18" s="86" t="s">
        <v>108</v>
      </c>
      <c r="C18" s="87"/>
      <c r="D18" s="85"/>
      <c r="E18" s="31">
        <v>942407</v>
      </c>
      <c r="F18" s="31">
        <v>441701</v>
      </c>
      <c r="G18" s="31">
        <v>500706</v>
      </c>
      <c r="H18" s="31">
        <v>-337</v>
      </c>
      <c r="I18" s="31">
        <v>1954</v>
      </c>
      <c r="J18" s="31">
        <v>881</v>
      </c>
      <c r="K18" s="31">
        <v>1058</v>
      </c>
      <c r="L18" s="31">
        <v>15</v>
      </c>
      <c r="M18" s="31">
        <v>2000</v>
      </c>
      <c r="N18" s="31">
        <v>881</v>
      </c>
      <c r="O18" s="31">
        <v>1113</v>
      </c>
      <c r="P18" s="31">
        <v>6</v>
      </c>
      <c r="Q18" s="31">
        <v>-46</v>
      </c>
      <c r="R18" s="31">
        <v>645</v>
      </c>
      <c r="S18" s="31">
        <v>316</v>
      </c>
      <c r="T18" s="31">
        <v>329</v>
      </c>
      <c r="U18" s="31">
        <v>936</v>
      </c>
      <c r="V18" s="31">
        <v>456</v>
      </c>
      <c r="W18" s="31">
        <v>480</v>
      </c>
      <c r="X18" s="31">
        <v>-291</v>
      </c>
      <c r="Y18" s="31">
        <v>393662</v>
      </c>
      <c r="Z18" s="54">
        <v>-29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24989</v>
      </c>
      <c r="F19" s="28">
        <v>11600</v>
      </c>
      <c r="G19" s="28">
        <v>13389</v>
      </c>
      <c r="H19" s="28">
        <v>15</v>
      </c>
      <c r="I19" s="32">
        <v>108</v>
      </c>
      <c r="J19" s="28">
        <v>78</v>
      </c>
      <c r="K19" s="28">
        <v>29</v>
      </c>
      <c r="L19" s="28">
        <v>1</v>
      </c>
      <c r="M19" s="28">
        <v>98</v>
      </c>
      <c r="N19" s="28">
        <v>79</v>
      </c>
      <c r="O19" s="28">
        <v>19</v>
      </c>
      <c r="P19" s="28">
        <v>0</v>
      </c>
      <c r="Q19" s="32">
        <v>10</v>
      </c>
      <c r="R19" s="32">
        <v>24</v>
      </c>
      <c r="S19" s="28">
        <v>9</v>
      </c>
      <c r="T19" s="28">
        <v>15</v>
      </c>
      <c r="U19" s="32">
        <v>19</v>
      </c>
      <c r="V19" s="28">
        <v>14</v>
      </c>
      <c r="W19" s="28">
        <v>5</v>
      </c>
      <c r="X19" s="32">
        <v>5</v>
      </c>
      <c r="Y19" s="28">
        <v>9622</v>
      </c>
      <c r="Z19" s="33">
        <v>14</v>
      </c>
      <c r="AA19" s="5"/>
    </row>
    <row r="20" spans="2:27" ht="42.75" customHeight="1">
      <c r="B20" s="83"/>
      <c r="C20" s="71" t="s">
        <v>4</v>
      </c>
      <c r="D20" s="68"/>
      <c r="E20" s="31">
        <v>24989</v>
      </c>
      <c r="F20" s="31">
        <v>11600</v>
      </c>
      <c r="G20" s="31">
        <v>13389</v>
      </c>
      <c r="H20" s="31">
        <v>15</v>
      </c>
      <c r="I20" s="31">
        <v>108</v>
      </c>
      <c r="J20" s="31">
        <v>78</v>
      </c>
      <c r="K20" s="31">
        <v>29</v>
      </c>
      <c r="L20" s="31">
        <v>1</v>
      </c>
      <c r="M20" s="31">
        <v>98</v>
      </c>
      <c r="N20" s="31">
        <v>79</v>
      </c>
      <c r="O20" s="31">
        <v>19</v>
      </c>
      <c r="P20" s="31">
        <v>0</v>
      </c>
      <c r="Q20" s="31">
        <v>10</v>
      </c>
      <c r="R20" s="31">
        <v>24</v>
      </c>
      <c r="S20" s="31">
        <v>9</v>
      </c>
      <c r="T20" s="31">
        <v>15</v>
      </c>
      <c r="U20" s="31">
        <v>19</v>
      </c>
      <c r="V20" s="31">
        <v>14</v>
      </c>
      <c r="W20" s="31">
        <v>5</v>
      </c>
      <c r="X20" s="31">
        <v>5</v>
      </c>
      <c r="Y20" s="31">
        <v>9622</v>
      </c>
      <c r="Z20" s="34">
        <v>14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9808</v>
      </c>
      <c r="F21" s="36">
        <v>4659</v>
      </c>
      <c r="G21" s="36">
        <v>5149</v>
      </c>
      <c r="H21" s="36">
        <v>-18</v>
      </c>
      <c r="I21" s="37">
        <v>28</v>
      </c>
      <c r="J21" s="36">
        <v>14</v>
      </c>
      <c r="K21" s="36">
        <v>13</v>
      </c>
      <c r="L21" s="36">
        <v>1</v>
      </c>
      <c r="M21" s="36">
        <v>34</v>
      </c>
      <c r="N21" s="36">
        <v>24</v>
      </c>
      <c r="O21" s="36">
        <v>10</v>
      </c>
      <c r="P21" s="36">
        <v>0</v>
      </c>
      <c r="Q21" s="37">
        <v>-6</v>
      </c>
      <c r="R21" s="37">
        <v>1</v>
      </c>
      <c r="S21" s="36">
        <v>1</v>
      </c>
      <c r="T21" s="36">
        <v>0</v>
      </c>
      <c r="U21" s="37">
        <v>13</v>
      </c>
      <c r="V21" s="36">
        <v>7</v>
      </c>
      <c r="W21" s="36">
        <v>6</v>
      </c>
      <c r="X21" s="37">
        <v>-12</v>
      </c>
      <c r="Y21" s="36">
        <v>4046</v>
      </c>
      <c r="Z21" s="38">
        <v>-5</v>
      </c>
      <c r="AA21" s="5"/>
    </row>
    <row r="22" spans="2:27" ht="42.75" customHeight="1">
      <c r="B22" s="93"/>
      <c r="C22" s="84" t="s">
        <v>4</v>
      </c>
      <c r="D22" s="85"/>
      <c r="E22" s="31">
        <v>9808</v>
      </c>
      <c r="F22" s="31">
        <v>4659</v>
      </c>
      <c r="G22" s="31">
        <v>5149</v>
      </c>
      <c r="H22" s="31">
        <v>-18</v>
      </c>
      <c r="I22" s="31">
        <v>28</v>
      </c>
      <c r="J22" s="31">
        <v>14</v>
      </c>
      <c r="K22" s="31">
        <v>13</v>
      </c>
      <c r="L22" s="31">
        <v>1</v>
      </c>
      <c r="M22" s="31">
        <v>34</v>
      </c>
      <c r="N22" s="31">
        <v>24</v>
      </c>
      <c r="O22" s="31">
        <v>10</v>
      </c>
      <c r="P22" s="31">
        <v>0</v>
      </c>
      <c r="Q22" s="31">
        <v>-6</v>
      </c>
      <c r="R22" s="31">
        <v>1</v>
      </c>
      <c r="S22" s="31">
        <v>1</v>
      </c>
      <c r="T22" s="31">
        <v>0</v>
      </c>
      <c r="U22" s="31">
        <v>13</v>
      </c>
      <c r="V22" s="31">
        <v>7</v>
      </c>
      <c r="W22" s="31">
        <v>6</v>
      </c>
      <c r="X22" s="31">
        <v>-12</v>
      </c>
      <c r="Y22" s="31">
        <v>4046</v>
      </c>
      <c r="Z22" s="34">
        <v>-5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20518</v>
      </c>
      <c r="F23" s="36">
        <v>9584</v>
      </c>
      <c r="G23" s="36">
        <v>10934</v>
      </c>
      <c r="H23" s="36">
        <v>-37</v>
      </c>
      <c r="I23" s="37">
        <v>39</v>
      </c>
      <c r="J23" s="36">
        <v>24</v>
      </c>
      <c r="K23" s="36">
        <v>15</v>
      </c>
      <c r="L23" s="36">
        <v>0</v>
      </c>
      <c r="M23" s="36">
        <v>61</v>
      </c>
      <c r="N23" s="36">
        <v>45</v>
      </c>
      <c r="O23" s="36">
        <v>16</v>
      </c>
      <c r="P23" s="36">
        <v>0</v>
      </c>
      <c r="Q23" s="37">
        <v>-22</v>
      </c>
      <c r="R23" s="37">
        <v>10</v>
      </c>
      <c r="S23" s="36">
        <v>3</v>
      </c>
      <c r="T23" s="36">
        <v>7</v>
      </c>
      <c r="U23" s="37">
        <v>25</v>
      </c>
      <c r="V23" s="36">
        <v>12</v>
      </c>
      <c r="W23" s="36">
        <v>13</v>
      </c>
      <c r="X23" s="37">
        <v>-15</v>
      </c>
      <c r="Y23" s="36">
        <v>7740</v>
      </c>
      <c r="Z23" s="38">
        <v>-4</v>
      </c>
      <c r="AA23" s="5"/>
    </row>
    <row r="24" spans="2:27" ht="42.75" customHeight="1">
      <c r="B24" s="99"/>
      <c r="C24" s="71" t="s">
        <v>109</v>
      </c>
      <c r="D24" s="72"/>
      <c r="E24" s="31">
        <v>7284</v>
      </c>
      <c r="F24" s="31">
        <v>3405</v>
      </c>
      <c r="G24" s="31">
        <v>3879</v>
      </c>
      <c r="H24" s="31">
        <v>-12</v>
      </c>
      <c r="I24" s="30">
        <v>15</v>
      </c>
      <c r="J24" s="31">
        <v>9</v>
      </c>
      <c r="K24" s="31">
        <v>6</v>
      </c>
      <c r="L24" s="31">
        <v>0</v>
      </c>
      <c r="M24" s="31">
        <v>26</v>
      </c>
      <c r="N24" s="31">
        <v>19</v>
      </c>
      <c r="O24" s="31">
        <v>7</v>
      </c>
      <c r="P24" s="31">
        <v>0</v>
      </c>
      <c r="Q24" s="30">
        <v>-11</v>
      </c>
      <c r="R24" s="30">
        <v>6</v>
      </c>
      <c r="S24" s="31">
        <v>3</v>
      </c>
      <c r="T24" s="31">
        <v>3</v>
      </c>
      <c r="U24" s="30">
        <v>7</v>
      </c>
      <c r="V24" s="31">
        <v>3</v>
      </c>
      <c r="W24" s="31">
        <v>4</v>
      </c>
      <c r="X24" s="30">
        <v>-1</v>
      </c>
      <c r="Y24" s="31">
        <v>2885</v>
      </c>
      <c r="Z24" s="34">
        <v>-4</v>
      </c>
      <c r="AA24" s="5"/>
    </row>
    <row r="25" spans="2:27" ht="42.75" customHeight="1">
      <c r="B25" s="100"/>
      <c r="C25" s="84" t="s">
        <v>4</v>
      </c>
      <c r="D25" s="85"/>
      <c r="E25" s="31">
        <v>27802</v>
      </c>
      <c r="F25" s="31">
        <v>12989</v>
      </c>
      <c r="G25" s="31">
        <v>14813</v>
      </c>
      <c r="H25" s="31">
        <v>-49</v>
      </c>
      <c r="I25" s="31">
        <v>54</v>
      </c>
      <c r="J25" s="31">
        <v>33</v>
      </c>
      <c r="K25" s="31">
        <v>21</v>
      </c>
      <c r="L25" s="31">
        <v>0</v>
      </c>
      <c r="M25" s="31">
        <v>87</v>
      </c>
      <c r="N25" s="31">
        <v>64</v>
      </c>
      <c r="O25" s="31">
        <v>23</v>
      </c>
      <c r="P25" s="31">
        <v>0</v>
      </c>
      <c r="Q25" s="31">
        <v>-33</v>
      </c>
      <c r="R25" s="31">
        <v>16</v>
      </c>
      <c r="S25" s="31">
        <v>6</v>
      </c>
      <c r="T25" s="31">
        <v>10</v>
      </c>
      <c r="U25" s="31">
        <v>32</v>
      </c>
      <c r="V25" s="31">
        <v>15</v>
      </c>
      <c r="W25" s="31">
        <v>17</v>
      </c>
      <c r="X25" s="31">
        <v>-16</v>
      </c>
      <c r="Y25" s="31">
        <v>10625</v>
      </c>
      <c r="Z25" s="34">
        <v>-8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21624</v>
      </c>
      <c r="F26" s="36">
        <v>10246</v>
      </c>
      <c r="G26" s="36">
        <v>11378</v>
      </c>
      <c r="H26" s="36">
        <v>8</v>
      </c>
      <c r="I26" s="37">
        <v>65</v>
      </c>
      <c r="J26" s="36">
        <v>50</v>
      </c>
      <c r="K26" s="36">
        <v>13</v>
      </c>
      <c r="L26" s="36">
        <v>2</v>
      </c>
      <c r="M26" s="36">
        <v>56</v>
      </c>
      <c r="N26" s="36">
        <v>38</v>
      </c>
      <c r="O26" s="36">
        <v>18</v>
      </c>
      <c r="P26" s="36">
        <v>0</v>
      </c>
      <c r="Q26" s="37">
        <v>9</v>
      </c>
      <c r="R26" s="37">
        <v>17</v>
      </c>
      <c r="S26" s="36">
        <v>5</v>
      </c>
      <c r="T26" s="36">
        <v>12</v>
      </c>
      <c r="U26" s="37">
        <v>18</v>
      </c>
      <c r="V26" s="36">
        <v>10</v>
      </c>
      <c r="W26" s="36">
        <v>8</v>
      </c>
      <c r="X26" s="37">
        <v>-1</v>
      </c>
      <c r="Y26" s="36">
        <v>8704</v>
      </c>
      <c r="Z26" s="38">
        <v>-2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18011</v>
      </c>
      <c r="F27" s="31">
        <v>8878</v>
      </c>
      <c r="G27" s="31">
        <v>9133</v>
      </c>
      <c r="H27" s="31">
        <v>-2</v>
      </c>
      <c r="I27" s="30">
        <v>74</v>
      </c>
      <c r="J27" s="31">
        <v>46</v>
      </c>
      <c r="K27" s="31">
        <v>28</v>
      </c>
      <c r="L27" s="31">
        <v>0</v>
      </c>
      <c r="M27" s="31">
        <v>68</v>
      </c>
      <c r="N27" s="31">
        <v>43</v>
      </c>
      <c r="O27" s="31">
        <v>25</v>
      </c>
      <c r="P27" s="31">
        <v>0</v>
      </c>
      <c r="Q27" s="30">
        <v>6</v>
      </c>
      <c r="R27" s="30">
        <v>13</v>
      </c>
      <c r="S27" s="31">
        <v>5</v>
      </c>
      <c r="T27" s="31">
        <v>8</v>
      </c>
      <c r="U27" s="30">
        <v>21</v>
      </c>
      <c r="V27" s="31">
        <v>9</v>
      </c>
      <c r="W27" s="31">
        <v>12</v>
      </c>
      <c r="X27" s="30">
        <v>-8</v>
      </c>
      <c r="Y27" s="31">
        <v>6491</v>
      </c>
      <c r="Z27" s="34">
        <v>2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1205</v>
      </c>
      <c r="F28" s="31">
        <v>591</v>
      </c>
      <c r="G28" s="31">
        <v>614</v>
      </c>
      <c r="H28" s="31">
        <v>0</v>
      </c>
      <c r="I28" s="30">
        <v>2</v>
      </c>
      <c r="J28" s="31">
        <v>0</v>
      </c>
      <c r="K28" s="31">
        <v>2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2</v>
      </c>
      <c r="R28" s="30">
        <v>0</v>
      </c>
      <c r="S28" s="31">
        <v>0</v>
      </c>
      <c r="T28" s="31">
        <v>0</v>
      </c>
      <c r="U28" s="30">
        <v>2</v>
      </c>
      <c r="V28" s="31">
        <v>0</v>
      </c>
      <c r="W28" s="31">
        <v>2</v>
      </c>
      <c r="X28" s="30">
        <v>-2</v>
      </c>
      <c r="Y28" s="31">
        <v>589</v>
      </c>
      <c r="Z28" s="34">
        <v>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5172</v>
      </c>
      <c r="F29" s="31">
        <v>2409</v>
      </c>
      <c r="G29" s="31">
        <v>2763</v>
      </c>
      <c r="H29" s="31">
        <v>-6</v>
      </c>
      <c r="I29" s="30">
        <v>8</v>
      </c>
      <c r="J29" s="31">
        <v>7</v>
      </c>
      <c r="K29" s="31">
        <v>1</v>
      </c>
      <c r="L29" s="31">
        <v>0</v>
      </c>
      <c r="M29" s="31">
        <v>15</v>
      </c>
      <c r="N29" s="31">
        <v>12</v>
      </c>
      <c r="O29" s="31">
        <v>3</v>
      </c>
      <c r="P29" s="31">
        <v>0</v>
      </c>
      <c r="Q29" s="30">
        <v>-7</v>
      </c>
      <c r="R29" s="30">
        <v>6</v>
      </c>
      <c r="S29" s="31">
        <v>3</v>
      </c>
      <c r="T29" s="31">
        <v>3</v>
      </c>
      <c r="U29" s="30">
        <v>5</v>
      </c>
      <c r="V29" s="31">
        <v>2</v>
      </c>
      <c r="W29" s="31">
        <v>3</v>
      </c>
      <c r="X29" s="30">
        <v>1</v>
      </c>
      <c r="Y29" s="31">
        <v>1939</v>
      </c>
      <c r="Z29" s="34">
        <v>-2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16909</v>
      </c>
      <c r="F30" s="31">
        <v>8051</v>
      </c>
      <c r="G30" s="31">
        <v>8858</v>
      </c>
      <c r="H30" s="31">
        <v>-15</v>
      </c>
      <c r="I30" s="30">
        <v>37</v>
      </c>
      <c r="J30" s="31">
        <v>24</v>
      </c>
      <c r="K30" s="31">
        <v>13</v>
      </c>
      <c r="L30" s="31">
        <v>0</v>
      </c>
      <c r="M30" s="31">
        <v>42</v>
      </c>
      <c r="N30" s="31">
        <v>26</v>
      </c>
      <c r="O30" s="31">
        <v>16</v>
      </c>
      <c r="P30" s="31">
        <v>0</v>
      </c>
      <c r="Q30" s="30">
        <v>-5</v>
      </c>
      <c r="R30" s="30">
        <v>10</v>
      </c>
      <c r="S30" s="31">
        <v>3</v>
      </c>
      <c r="T30" s="31">
        <v>7</v>
      </c>
      <c r="U30" s="30">
        <v>20</v>
      </c>
      <c r="V30" s="31">
        <v>9</v>
      </c>
      <c r="W30" s="31">
        <v>11</v>
      </c>
      <c r="X30" s="30">
        <v>-10</v>
      </c>
      <c r="Y30" s="31">
        <v>6157</v>
      </c>
      <c r="Z30" s="34">
        <v>-3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10855</v>
      </c>
      <c r="F31" s="31">
        <v>5067</v>
      </c>
      <c r="G31" s="31">
        <v>5788</v>
      </c>
      <c r="H31" s="31">
        <v>-16</v>
      </c>
      <c r="I31" s="30">
        <v>16</v>
      </c>
      <c r="J31" s="31">
        <v>10</v>
      </c>
      <c r="K31" s="31">
        <v>6</v>
      </c>
      <c r="L31" s="31">
        <v>0</v>
      </c>
      <c r="M31" s="31">
        <v>33</v>
      </c>
      <c r="N31" s="31">
        <v>19</v>
      </c>
      <c r="O31" s="31">
        <v>14</v>
      </c>
      <c r="P31" s="31">
        <v>0</v>
      </c>
      <c r="Q31" s="30">
        <v>-17</v>
      </c>
      <c r="R31" s="30">
        <v>9</v>
      </c>
      <c r="S31" s="31">
        <v>4</v>
      </c>
      <c r="T31" s="31">
        <v>5</v>
      </c>
      <c r="U31" s="30">
        <v>8</v>
      </c>
      <c r="V31" s="31">
        <v>4</v>
      </c>
      <c r="W31" s="31">
        <v>4</v>
      </c>
      <c r="X31" s="30">
        <v>1</v>
      </c>
      <c r="Y31" s="31">
        <v>4019</v>
      </c>
      <c r="Z31" s="34">
        <v>-4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73776</v>
      </c>
      <c r="F32" s="31">
        <v>35242</v>
      </c>
      <c r="G32" s="31">
        <v>38534</v>
      </c>
      <c r="H32" s="31">
        <v>-31</v>
      </c>
      <c r="I32" s="31">
        <v>202</v>
      </c>
      <c r="J32" s="31">
        <v>137</v>
      </c>
      <c r="K32" s="31">
        <v>63</v>
      </c>
      <c r="L32" s="31">
        <v>2</v>
      </c>
      <c r="M32" s="31">
        <v>214</v>
      </c>
      <c r="N32" s="31">
        <v>138</v>
      </c>
      <c r="O32" s="31">
        <v>76</v>
      </c>
      <c r="P32" s="31">
        <v>0</v>
      </c>
      <c r="Q32" s="31">
        <v>-12</v>
      </c>
      <c r="R32" s="31">
        <v>55</v>
      </c>
      <c r="S32" s="31">
        <v>20</v>
      </c>
      <c r="T32" s="31">
        <v>35</v>
      </c>
      <c r="U32" s="31">
        <v>74</v>
      </c>
      <c r="V32" s="31">
        <v>34</v>
      </c>
      <c r="W32" s="31">
        <v>40</v>
      </c>
      <c r="X32" s="31">
        <v>-19</v>
      </c>
      <c r="Y32" s="31">
        <v>27899</v>
      </c>
      <c r="Z32" s="34">
        <v>-8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18662</v>
      </c>
      <c r="F33" s="36">
        <v>8830</v>
      </c>
      <c r="G33" s="36">
        <v>9832</v>
      </c>
      <c r="H33" s="36">
        <v>7</v>
      </c>
      <c r="I33" s="37">
        <v>48</v>
      </c>
      <c r="J33" s="36">
        <v>36</v>
      </c>
      <c r="K33" s="36">
        <v>11</v>
      </c>
      <c r="L33" s="36">
        <v>1</v>
      </c>
      <c r="M33" s="36">
        <v>36</v>
      </c>
      <c r="N33" s="36">
        <v>21</v>
      </c>
      <c r="O33" s="36">
        <v>15</v>
      </c>
      <c r="P33" s="36">
        <v>0</v>
      </c>
      <c r="Q33" s="37">
        <v>12</v>
      </c>
      <c r="R33" s="37">
        <v>12</v>
      </c>
      <c r="S33" s="36">
        <v>4</v>
      </c>
      <c r="T33" s="36">
        <v>8</v>
      </c>
      <c r="U33" s="37">
        <v>17</v>
      </c>
      <c r="V33" s="36">
        <v>4</v>
      </c>
      <c r="W33" s="36">
        <v>13</v>
      </c>
      <c r="X33" s="37">
        <v>-5</v>
      </c>
      <c r="Y33" s="36">
        <v>6891</v>
      </c>
      <c r="Z33" s="38">
        <v>1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1845</v>
      </c>
      <c r="F34" s="31">
        <v>900</v>
      </c>
      <c r="G34" s="31">
        <v>945</v>
      </c>
      <c r="H34" s="31">
        <v>-1</v>
      </c>
      <c r="I34" s="30">
        <v>6</v>
      </c>
      <c r="J34" s="31">
        <v>4</v>
      </c>
      <c r="K34" s="31">
        <v>2</v>
      </c>
      <c r="L34" s="31">
        <v>0</v>
      </c>
      <c r="M34" s="31">
        <v>5</v>
      </c>
      <c r="N34" s="31">
        <v>1</v>
      </c>
      <c r="O34" s="31">
        <v>4</v>
      </c>
      <c r="P34" s="31">
        <v>0</v>
      </c>
      <c r="Q34" s="30">
        <v>1</v>
      </c>
      <c r="R34" s="30">
        <v>1</v>
      </c>
      <c r="S34" s="31">
        <v>1</v>
      </c>
      <c r="T34" s="31">
        <v>0</v>
      </c>
      <c r="U34" s="30">
        <v>3</v>
      </c>
      <c r="V34" s="31">
        <v>2</v>
      </c>
      <c r="W34" s="31">
        <v>1</v>
      </c>
      <c r="X34" s="30">
        <v>-2</v>
      </c>
      <c r="Y34" s="31">
        <v>711</v>
      </c>
      <c r="Z34" s="34">
        <v>-2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3031</v>
      </c>
      <c r="F35" s="31">
        <v>1508</v>
      </c>
      <c r="G35" s="31">
        <v>1523</v>
      </c>
      <c r="H35" s="31">
        <v>2</v>
      </c>
      <c r="I35" s="30">
        <v>3</v>
      </c>
      <c r="J35" s="31">
        <v>3</v>
      </c>
      <c r="K35" s="31">
        <v>0</v>
      </c>
      <c r="L35" s="31">
        <v>0</v>
      </c>
      <c r="M35" s="31">
        <v>2</v>
      </c>
      <c r="N35" s="31">
        <v>1</v>
      </c>
      <c r="O35" s="31">
        <v>1</v>
      </c>
      <c r="P35" s="31">
        <v>0</v>
      </c>
      <c r="Q35" s="30">
        <v>1</v>
      </c>
      <c r="R35" s="30">
        <v>4</v>
      </c>
      <c r="S35" s="31">
        <v>3</v>
      </c>
      <c r="T35" s="31">
        <v>1</v>
      </c>
      <c r="U35" s="30">
        <v>3</v>
      </c>
      <c r="V35" s="31">
        <v>0</v>
      </c>
      <c r="W35" s="31">
        <v>3</v>
      </c>
      <c r="X35" s="30">
        <v>1</v>
      </c>
      <c r="Y35" s="31">
        <v>1197</v>
      </c>
      <c r="Z35" s="34">
        <v>0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5988</v>
      </c>
      <c r="F36" s="31">
        <v>2865</v>
      </c>
      <c r="G36" s="31">
        <v>3123</v>
      </c>
      <c r="H36" s="31">
        <v>-22</v>
      </c>
      <c r="I36" s="30">
        <v>7</v>
      </c>
      <c r="J36" s="31">
        <v>5</v>
      </c>
      <c r="K36" s="31">
        <v>2</v>
      </c>
      <c r="L36" s="31">
        <v>0</v>
      </c>
      <c r="M36" s="31">
        <v>15</v>
      </c>
      <c r="N36" s="31">
        <v>11</v>
      </c>
      <c r="O36" s="31">
        <v>4</v>
      </c>
      <c r="P36" s="31">
        <v>0</v>
      </c>
      <c r="Q36" s="30">
        <v>-8</v>
      </c>
      <c r="R36" s="30">
        <v>1</v>
      </c>
      <c r="S36" s="31">
        <v>1</v>
      </c>
      <c r="T36" s="31">
        <v>0</v>
      </c>
      <c r="U36" s="30">
        <v>15</v>
      </c>
      <c r="V36" s="31">
        <v>8</v>
      </c>
      <c r="W36" s="31">
        <v>7</v>
      </c>
      <c r="X36" s="30">
        <v>-14</v>
      </c>
      <c r="Y36" s="31">
        <v>2489</v>
      </c>
      <c r="Z36" s="34">
        <v>-4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110</v>
      </c>
      <c r="D37" s="85"/>
      <c r="E37" s="31">
        <v>29526</v>
      </c>
      <c r="F37" s="31">
        <v>14103</v>
      </c>
      <c r="G37" s="31">
        <v>15423</v>
      </c>
      <c r="H37" s="31">
        <v>-14</v>
      </c>
      <c r="I37" s="31">
        <v>64</v>
      </c>
      <c r="J37" s="31">
        <v>48</v>
      </c>
      <c r="K37" s="31">
        <v>15</v>
      </c>
      <c r="L37" s="31">
        <v>1</v>
      </c>
      <c r="M37" s="31">
        <v>58</v>
      </c>
      <c r="N37" s="31">
        <v>34</v>
      </c>
      <c r="O37" s="31">
        <v>24</v>
      </c>
      <c r="P37" s="31">
        <v>0</v>
      </c>
      <c r="Q37" s="31">
        <v>6</v>
      </c>
      <c r="R37" s="31">
        <v>18</v>
      </c>
      <c r="S37" s="31">
        <v>9</v>
      </c>
      <c r="T37" s="31">
        <v>9</v>
      </c>
      <c r="U37" s="31">
        <v>38</v>
      </c>
      <c r="V37" s="31">
        <v>14</v>
      </c>
      <c r="W37" s="31">
        <v>24</v>
      </c>
      <c r="X37" s="31">
        <v>-20</v>
      </c>
      <c r="Y37" s="31">
        <v>11288</v>
      </c>
      <c r="Z37" s="39">
        <v>-5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13460</v>
      </c>
      <c r="F38" s="36">
        <v>6317</v>
      </c>
      <c r="G38" s="36">
        <v>7143</v>
      </c>
      <c r="H38" s="36">
        <v>-19</v>
      </c>
      <c r="I38" s="37">
        <v>19</v>
      </c>
      <c r="J38" s="36">
        <v>7</v>
      </c>
      <c r="K38" s="36">
        <v>12</v>
      </c>
      <c r="L38" s="36">
        <v>0</v>
      </c>
      <c r="M38" s="36">
        <v>28</v>
      </c>
      <c r="N38" s="36">
        <v>16</v>
      </c>
      <c r="O38" s="36">
        <v>12</v>
      </c>
      <c r="P38" s="36">
        <v>0</v>
      </c>
      <c r="Q38" s="37">
        <v>-9</v>
      </c>
      <c r="R38" s="37">
        <v>7</v>
      </c>
      <c r="S38" s="36">
        <v>4</v>
      </c>
      <c r="T38" s="36">
        <v>3</v>
      </c>
      <c r="U38" s="37">
        <v>17</v>
      </c>
      <c r="V38" s="36">
        <v>9</v>
      </c>
      <c r="W38" s="36">
        <v>8</v>
      </c>
      <c r="X38" s="37">
        <v>-10</v>
      </c>
      <c r="Y38" s="36">
        <v>4781</v>
      </c>
      <c r="Z38" s="38">
        <v>-1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4309</v>
      </c>
      <c r="F39" s="31">
        <v>2033</v>
      </c>
      <c r="G39" s="31">
        <v>2276</v>
      </c>
      <c r="H39" s="31">
        <v>-10</v>
      </c>
      <c r="I39" s="30">
        <v>7</v>
      </c>
      <c r="J39" s="31">
        <v>4</v>
      </c>
      <c r="K39" s="31">
        <v>3</v>
      </c>
      <c r="L39" s="31">
        <v>0</v>
      </c>
      <c r="M39" s="31">
        <v>7</v>
      </c>
      <c r="N39" s="31">
        <v>7</v>
      </c>
      <c r="O39" s="31">
        <v>0</v>
      </c>
      <c r="P39" s="31">
        <v>0</v>
      </c>
      <c r="Q39" s="30">
        <v>0</v>
      </c>
      <c r="R39" s="30">
        <v>1</v>
      </c>
      <c r="S39" s="31">
        <v>1</v>
      </c>
      <c r="T39" s="31">
        <v>0</v>
      </c>
      <c r="U39" s="30">
        <v>11</v>
      </c>
      <c r="V39" s="31">
        <v>7</v>
      </c>
      <c r="W39" s="31">
        <v>4</v>
      </c>
      <c r="X39" s="30">
        <v>-10</v>
      </c>
      <c r="Y39" s="31">
        <v>1601</v>
      </c>
      <c r="Z39" s="34">
        <v>-1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4309</v>
      </c>
      <c r="F40" s="31">
        <v>2067</v>
      </c>
      <c r="G40" s="31">
        <v>2242</v>
      </c>
      <c r="H40" s="31">
        <v>-21</v>
      </c>
      <c r="I40" s="30">
        <v>5</v>
      </c>
      <c r="J40" s="31">
        <v>3</v>
      </c>
      <c r="K40" s="31">
        <v>2</v>
      </c>
      <c r="L40" s="31">
        <v>0</v>
      </c>
      <c r="M40" s="31">
        <v>18</v>
      </c>
      <c r="N40" s="31">
        <v>14</v>
      </c>
      <c r="O40" s="31">
        <v>4</v>
      </c>
      <c r="P40" s="31">
        <v>0</v>
      </c>
      <c r="Q40" s="30">
        <v>-13</v>
      </c>
      <c r="R40" s="30">
        <v>0</v>
      </c>
      <c r="S40" s="31">
        <v>0</v>
      </c>
      <c r="T40" s="31">
        <v>0</v>
      </c>
      <c r="U40" s="30">
        <v>8</v>
      </c>
      <c r="V40" s="31">
        <v>6</v>
      </c>
      <c r="W40" s="31">
        <v>2</v>
      </c>
      <c r="X40" s="30">
        <v>-8</v>
      </c>
      <c r="Y40" s="31">
        <v>1343</v>
      </c>
      <c r="Z40" s="34">
        <v>-18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110</v>
      </c>
      <c r="D41" s="85"/>
      <c r="E41" s="31">
        <v>22078</v>
      </c>
      <c r="F41" s="31">
        <v>10417</v>
      </c>
      <c r="G41" s="31">
        <v>11661</v>
      </c>
      <c r="H41" s="31">
        <v>-50</v>
      </c>
      <c r="I41" s="31">
        <v>31</v>
      </c>
      <c r="J41" s="31">
        <v>14</v>
      </c>
      <c r="K41" s="31">
        <v>17</v>
      </c>
      <c r="L41" s="31">
        <v>0</v>
      </c>
      <c r="M41" s="31">
        <v>53</v>
      </c>
      <c r="N41" s="31">
        <v>37</v>
      </c>
      <c r="O41" s="31">
        <v>16</v>
      </c>
      <c r="P41" s="31">
        <v>0</v>
      </c>
      <c r="Q41" s="31">
        <v>-22</v>
      </c>
      <c r="R41" s="31">
        <v>8</v>
      </c>
      <c r="S41" s="31">
        <v>5</v>
      </c>
      <c r="T41" s="31">
        <v>3</v>
      </c>
      <c r="U41" s="31">
        <v>36</v>
      </c>
      <c r="V41" s="31">
        <v>22</v>
      </c>
      <c r="W41" s="31">
        <v>14</v>
      </c>
      <c r="X41" s="31">
        <v>-28</v>
      </c>
      <c r="Y41" s="55">
        <v>7725</v>
      </c>
      <c r="Z41" s="35">
        <v>-20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187979</v>
      </c>
      <c r="F42" s="40">
        <v>89010</v>
      </c>
      <c r="G42" s="40">
        <v>98969</v>
      </c>
      <c r="H42" s="56">
        <v>-147</v>
      </c>
      <c r="I42" s="57">
        <v>487</v>
      </c>
      <c r="J42" s="57">
        <v>324</v>
      </c>
      <c r="K42" s="57">
        <v>158</v>
      </c>
      <c r="L42" s="57">
        <v>5</v>
      </c>
      <c r="M42" s="57">
        <v>544</v>
      </c>
      <c r="N42" s="57">
        <v>376</v>
      </c>
      <c r="O42" s="57">
        <v>168</v>
      </c>
      <c r="P42" s="57">
        <v>0</v>
      </c>
      <c r="Q42" s="57">
        <v>-57</v>
      </c>
      <c r="R42" s="57">
        <v>122</v>
      </c>
      <c r="S42" s="57">
        <v>50</v>
      </c>
      <c r="T42" s="57">
        <v>72</v>
      </c>
      <c r="U42" s="57">
        <v>212</v>
      </c>
      <c r="V42" s="57">
        <v>106</v>
      </c>
      <c r="W42" s="57">
        <v>106</v>
      </c>
      <c r="X42" s="57">
        <v>-90</v>
      </c>
      <c r="Y42" s="57">
        <v>71205</v>
      </c>
      <c r="Z42" s="58">
        <v>-32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111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112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43</v>
      </c>
      <c r="AG48" s="20"/>
      <c r="AH48" s="20"/>
      <c r="AI48" s="20"/>
      <c r="AJ48" s="20"/>
      <c r="AK48" s="20"/>
      <c r="AL48" s="20"/>
    </row>
  </sheetData>
  <sheetProtection/>
  <mergeCells count="55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G6"/>
    <mergeCell ref="I5:Q5"/>
    <mergeCell ref="R5:X5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113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1126639</v>
      </c>
      <c r="Q3" s="101"/>
      <c r="R3" s="101"/>
      <c r="S3" s="48" t="s">
        <v>48</v>
      </c>
      <c r="T3" s="59"/>
      <c r="U3" s="60" t="s">
        <v>49</v>
      </c>
      <c r="V3" s="59"/>
      <c r="W3" s="121">
        <f>H8</f>
        <v>-3635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463987</v>
      </c>
      <c r="Q4" s="103"/>
      <c r="R4" s="103"/>
      <c r="S4" s="51" t="s">
        <v>51</v>
      </c>
      <c r="T4" s="59"/>
      <c r="U4" s="62" t="s">
        <v>49</v>
      </c>
      <c r="V4" s="59"/>
      <c r="W4" s="122">
        <f>Z8</f>
        <v>-880</v>
      </c>
      <c r="X4" s="122"/>
      <c r="Y4" s="61" t="s">
        <v>78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1126639</v>
      </c>
      <c r="F8" s="26">
        <v>528695</v>
      </c>
      <c r="G8" s="27">
        <v>597944</v>
      </c>
      <c r="H8" s="53">
        <v>-3635</v>
      </c>
      <c r="I8" s="28">
        <v>3644</v>
      </c>
      <c r="J8" s="28"/>
      <c r="K8" s="28">
        <v>3644</v>
      </c>
      <c r="L8" s="28"/>
      <c r="M8" s="28">
        <v>6943</v>
      </c>
      <c r="N8" s="28"/>
      <c r="O8" s="28">
        <v>6943</v>
      </c>
      <c r="P8" s="28"/>
      <c r="Q8" s="28">
        <v>-3299</v>
      </c>
      <c r="R8" s="28">
        <v>787</v>
      </c>
      <c r="S8" s="28">
        <v>402</v>
      </c>
      <c r="T8" s="28">
        <v>385</v>
      </c>
      <c r="U8" s="28">
        <v>1123</v>
      </c>
      <c r="V8" s="28">
        <v>557</v>
      </c>
      <c r="W8" s="28">
        <v>566</v>
      </c>
      <c r="X8" s="28">
        <v>-336</v>
      </c>
      <c r="Y8" s="27">
        <v>463987</v>
      </c>
      <c r="Z8" s="29">
        <v>-880</v>
      </c>
      <c r="AA8" s="5"/>
    </row>
    <row r="9" spans="1:27" ht="42.75" customHeight="1">
      <c r="A9" s="8"/>
      <c r="B9" s="66" t="s">
        <v>45</v>
      </c>
      <c r="C9" s="67"/>
      <c r="D9" s="68"/>
      <c r="E9" s="30">
        <v>401239</v>
      </c>
      <c r="F9" s="31">
        <v>187746</v>
      </c>
      <c r="G9" s="31">
        <v>213493</v>
      </c>
      <c r="H9" s="28">
        <v>-1000</v>
      </c>
      <c r="I9" s="32">
        <v>2679</v>
      </c>
      <c r="J9" s="28">
        <v>1019</v>
      </c>
      <c r="K9" s="28">
        <v>1649</v>
      </c>
      <c r="L9" s="28">
        <v>11</v>
      </c>
      <c r="M9" s="28">
        <v>3705</v>
      </c>
      <c r="N9" s="28">
        <v>1034</v>
      </c>
      <c r="O9" s="28">
        <v>2668</v>
      </c>
      <c r="P9" s="28">
        <v>3</v>
      </c>
      <c r="Q9" s="32">
        <v>-1026</v>
      </c>
      <c r="R9" s="32">
        <v>326</v>
      </c>
      <c r="S9" s="28">
        <v>162</v>
      </c>
      <c r="T9" s="28">
        <v>164</v>
      </c>
      <c r="U9" s="32">
        <v>300</v>
      </c>
      <c r="V9" s="28">
        <v>155</v>
      </c>
      <c r="W9" s="28">
        <v>145</v>
      </c>
      <c r="X9" s="32">
        <v>26</v>
      </c>
      <c r="Y9" s="32">
        <v>172526</v>
      </c>
      <c r="Z9" s="33">
        <v>18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167754</v>
      </c>
      <c r="F10" s="31">
        <v>78540</v>
      </c>
      <c r="G10" s="31">
        <v>89214</v>
      </c>
      <c r="H10" s="30">
        <v>-1099</v>
      </c>
      <c r="I10" s="30">
        <v>977</v>
      </c>
      <c r="J10" s="31">
        <v>406</v>
      </c>
      <c r="K10" s="31">
        <v>569</v>
      </c>
      <c r="L10" s="31">
        <v>2</v>
      </c>
      <c r="M10" s="30">
        <v>2005</v>
      </c>
      <c r="N10" s="31">
        <v>629</v>
      </c>
      <c r="O10" s="31">
        <v>1348</v>
      </c>
      <c r="P10" s="31">
        <v>28</v>
      </c>
      <c r="Q10" s="30">
        <v>-1028</v>
      </c>
      <c r="R10" s="30">
        <v>106</v>
      </c>
      <c r="S10" s="31">
        <v>59</v>
      </c>
      <c r="T10" s="31">
        <v>47</v>
      </c>
      <c r="U10" s="30">
        <v>177</v>
      </c>
      <c r="V10" s="31">
        <v>88</v>
      </c>
      <c r="W10" s="31">
        <v>89</v>
      </c>
      <c r="X10" s="30">
        <v>-71</v>
      </c>
      <c r="Y10" s="31">
        <v>70187</v>
      </c>
      <c r="Z10" s="34">
        <v>-201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129425</v>
      </c>
      <c r="F11" s="31">
        <v>60691</v>
      </c>
      <c r="G11" s="31">
        <v>68734</v>
      </c>
      <c r="H11" s="30">
        <v>-694</v>
      </c>
      <c r="I11" s="30">
        <v>616</v>
      </c>
      <c r="J11" s="30">
        <v>262</v>
      </c>
      <c r="K11" s="30">
        <v>354</v>
      </c>
      <c r="L11" s="30">
        <v>0</v>
      </c>
      <c r="M11" s="30">
        <v>1250</v>
      </c>
      <c r="N11" s="30">
        <v>518</v>
      </c>
      <c r="O11" s="30">
        <v>732</v>
      </c>
      <c r="P11" s="30">
        <v>0</v>
      </c>
      <c r="Q11" s="30">
        <v>-634</v>
      </c>
      <c r="R11" s="30">
        <v>84</v>
      </c>
      <c r="S11" s="30">
        <v>45</v>
      </c>
      <c r="T11" s="30">
        <v>39</v>
      </c>
      <c r="U11" s="30">
        <v>144</v>
      </c>
      <c r="V11" s="30">
        <v>70</v>
      </c>
      <c r="W11" s="30">
        <v>74</v>
      </c>
      <c r="X11" s="30">
        <v>-60</v>
      </c>
      <c r="Y11" s="31">
        <v>52718</v>
      </c>
      <c r="Z11" s="34">
        <v>-138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56506</v>
      </c>
      <c r="F12" s="31">
        <v>26501</v>
      </c>
      <c r="G12" s="31">
        <v>30005</v>
      </c>
      <c r="H12" s="31">
        <v>-371</v>
      </c>
      <c r="I12" s="30">
        <v>250</v>
      </c>
      <c r="J12" s="31">
        <v>133</v>
      </c>
      <c r="K12" s="31">
        <v>116</v>
      </c>
      <c r="L12" s="31">
        <v>1</v>
      </c>
      <c r="M12" s="31">
        <v>585</v>
      </c>
      <c r="N12" s="31">
        <v>304</v>
      </c>
      <c r="O12" s="31">
        <v>279</v>
      </c>
      <c r="P12" s="31">
        <v>2</v>
      </c>
      <c r="Q12" s="30">
        <v>-335</v>
      </c>
      <c r="R12" s="30">
        <v>34</v>
      </c>
      <c r="S12" s="31">
        <v>13</v>
      </c>
      <c r="T12" s="31">
        <v>21</v>
      </c>
      <c r="U12" s="30">
        <v>70</v>
      </c>
      <c r="V12" s="31">
        <v>32</v>
      </c>
      <c r="W12" s="31">
        <v>38</v>
      </c>
      <c r="X12" s="30">
        <v>-36</v>
      </c>
      <c r="Y12" s="31">
        <v>23298</v>
      </c>
      <c r="Z12" s="34">
        <v>-60</v>
      </c>
      <c r="AA12" s="5"/>
    </row>
    <row r="13" spans="2:27" ht="42.75" customHeight="1">
      <c r="B13" s="66" t="s">
        <v>64</v>
      </c>
      <c r="C13" s="67"/>
      <c r="D13" s="68"/>
      <c r="E13" s="31">
        <v>47706</v>
      </c>
      <c r="F13" s="31">
        <v>22194</v>
      </c>
      <c r="G13" s="31">
        <v>25512</v>
      </c>
      <c r="H13" s="31">
        <v>-198</v>
      </c>
      <c r="I13" s="30">
        <v>276</v>
      </c>
      <c r="J13" s="31">
        <v>137</v>
      </c>
      <c r="K13" s="31">
        <v>139</v>
      </c>
      <c r="L13" s="31">
        <v>0</v>
      </c>
      <c r="M13" s="31">
        <v>448</v>
      </c>
      <c r="N13" s="31">
        <v>223</v>
      </c>
      <c r="O13" s="31">
        <v>225</v>
      </c>
      <c r="P13" s="31">
        <v>0</v>
      </c>
      <c r="Q13" s="30">
        <v>-172</v>
      </c>
      <c r="R13" s="30">
        <v>36</v>
      </c>
      <c r="S13" s="31">
        <v>19</v>
      </c>
      <c r="T13" s="31">
        <v>17</v>
      </c>
      <c r="U13" s="30">
        <v>62</v>
      </c>
      <c r="V13" s="31">
        <v>34</v>
      </c>
      <c r="W13" s="31">
        <v>28</v>
      </c>
      <c r="X13" s="30">
        <v>-26</v>
      </c>
      <c r="Y13" s="31">
        <v>19679</v>
      </c>
      <c r="Z13" s="34">
        <v>-29</v>
      </c>
      <c r="AA13" s="5"/>
    </row>
    <row r="14" spans="2:27" ht="42.75" customHeight="1">
      <c r="B14" s="66" t="s">
        <v>65</v>
      </c>
      <c r="C14" s="67"/>
      <c r="D14" s="68"/>
      <c r="E14" s="31">
        <v>62724</v>
      </c>
      <c r="F14" s="31">
        <v>29699</v>
      </c>
      <c r="G14" s="31">
        <v>33025</v>
      </c>
      <c r="H14" s="31">
        <v>-289</v>
      </c>
      <c r="I14" s="30">
        <v>355</v>
      </c>
      <c r="J14" s="31">
        <v>189</v>
      </c>
      <c r="K14" s="31">
        <v>159</v>
      </c>
      <c r="L14" s="31">
        <v>7</v>
      </c>
      <c r="M14" s="31">
        <v>648</v>
      </c>
      <c r="N14" s="31">
        <v>362</v>
      </c>
      <c r="O14" s="31">
        <v>285</v>
      </c>
      <c r="P14" s="31">
        <v>1</v>
      </c>
      <c r="Q14" s="30">
        <v>-293</v>
      </c>
      <c r="R14" s="30">
        <v>52</v>
      </c>
      <c r="S14" s="31">
        <v>29</v>
      </c>
      <c r="T14" s="31">
        <v>23</v>
      </c>
      <c r="U14" s="30">
        <v>48</v>
      </c>
      <c r="V14" s="31">
        <v>24</v>
      </c>
      <c r="W14" s="31">
        <v>24</v>
      </c>
      <c r="X14" s="30">
        <v>4</v>
      </c>
      <c r="Y14" s="31">
        <v>25060</v>
      </c>
      <c r="Z14" s="34">
        <v>-22</v>
      </c>
      <c r="AA14" s="5"/>
    </row>
    <row r="15" spans="2:27" ht="42.75" customHeight="1">
      <c r="B15" s="66" t="s">
        <v>66</v>
      </c>
      <c r="C15" s="67"/>
      <c r="D15" s="68"/>
      <c r="E15" s="31">
        <v>19965</v>
      </c>
      <c r="F15" s="31">
        <v>9218</v>
      </c>
      <c r="G15" s="31">
        <v>10747</v>
      </c>
      <c r="H15" s="31">
        <v>-113</v>
      </c>
      <c r="I15" s="30">
        <v>122</v>
      </c>
      <c r="J15" s="31">
        <v>55</v>
      </c>
      <c r="K15" s="31">
        <v>67</v>
      </c>
      <c r="L15" s="31">
        <v>0</v>
      </c>
      <c r="M15" s="31">
        <v>222</v>
      </c>
      <c r="N15" s="31">
        <v>103</v>
      </c>
      <c r="O15" s="31">
        <v>119</v>
      </c>
      <c r="P15" s="31">
        <v>0</v>
      </c>
      <c r="Q15" s="30">
        <v>-100</v>
      </c>
      <c r="R15" s="30">
        <v>13</v>
      </c>
      <c r="S15" s="31">
        <v>7</v>
      </c>
      <c r="T15" s="31">
        <v>6</v>
      </c>
      <c r="U15" s="30">
        <v>26</v>
      </c>
      <c r="V15" s="31">
        <v>12</v>
      </c>
      <c r="W15" s="31">
        <v>14</v>
      </c>
      <c r="X15" s="30">
        <v>-13</v>
      </c>
      <c r="Y15" s="31">
        <v>8347</v>
      </c>
      <c r="Z15" s="34">
        <v>-28</v>
      </c>
      <c r="AA15" s="5"/>
    </row>
    <row r="16" spans="2:27" ht="42.75" customHeight="1">
      <c r="B16" s="66" t="s">
        <v>67</v>
      </c>
      <c r="C16" s="67"/>
      <c r="D16" s="68"/>
      <c r="E16" s="31">
        <v>32053</v>
      </c>
      <c r="F16" s="31">
        <v>15083</v>
      </c>
      <c r="G16" s="31">
        <v>16970</v>
      </c>
      <c r="H16" s="31">
        <v>-74</v>
      </c>
      <c r="I16" s="30">
        <v>198</v>
      </c>
      <c r="J16" s="31">
        <v>114</v>
      </c>
      <c r="K16" s="31">
        <v>84</v>
      </c>
      <c r="L16" s="31">
        <v>0</v>
      </c>
      <c r="M16" s="31">
        <v>253</v>
      </c>
      <c r="N16" s="31">
        <v>139</v>
      </c>
      <c r="O16" s="31">
        <v>114</v>
      </c>
      <c r="P16" s="31">
        <v>0</v>
      </c>
      <c r="Q16" s="30">
        <v>-55</v>
      </c>
      <c r="R16" s="30">
        <v>16</v>
      </c>
      <c r="S16" s="31">
        <v>9</v>
      </c>
      <c r="T16" s="31">
        <v>7</v>
      </c>
      <c r="U16" s="30">
        <v>35</v>
      </c>
      <c r="V16" s="31">
        <v>17</v>
      </c>
      <c r="W16" s="31">
        <v>18</v>
      </c>
      <c r="X16" s="30">
        <v>-19</v>
      </c>
      <c r="Y16" s="31">
        <v>12198</v>
      </c>
      <c r="Z16" s="34">
        <v>-10</v>
      </c>
      <c r="AA16" s="5"/>
    </row>
    <row r="17" spans="2:27" ht="42.75" customHeight="1">
      <c r="B17" s="66" t="s">
        <v>68</v>
      </c>
      <c r="C17" s="67"/>
      <c r="D17" s="68"/>
      <c r="E17" s="31">
        <v>20893</v>
      </c>
      <c r="F17" s="31">
        <v>9775</v>
      </c>
      <c r="G17" s="31">
        <v>11118</v>
      </c>
      <c r="H17" s="31">
        <v>-304</v>
      </c>
      <c r="I17" s="30">
        <v>116</v>
      </c>
      <c r="J17" s="31">
        <v>45</v>
      </c>
      <c r="K17" s="31">
        <v>71</v>
      </c>
      <c r="L17" s="31">
        <v>0</v>
      </c>
      <c r="M17" s="31">
        <v>402</v>
      </c>
      <c r="N17" s="31">
        <v>121</v>
      </c>
      <c r="O17" s="31">
        <v>281</v>
      </c>
      <c r="P17" s="31">
        <v>0</v>
      </c>
      <c r="Q17" s="30">
        <v>-286</v>
      </c>
      <c r="R17" s="30">
        <v>23</v>
      </c>
      <c r="S17" s="31">
        <v>10</v>
      </c>
      <c r="T17" s="31">
        <v>13</v>
      </c>
      <c r="U17" s="30">
        <v>41</v>
      </c>
      <c r="V17" s="31">
        <v>22</v>
      </c>
      <c r="W17" s="31">
        <v>19</v>
      </c>
      <c r="X17" s="30">
        <v>-18</v>
      </c>
      <c r="Y17" s="31">
        <v>9004</v>
      </c>
      <c r="Z17" s="34">
        <v>-175</v>
      </c>
      <c r="AA17" s="5"/>
    </row>
    <row r="18" spans="2:27" ht="42.75" customHeight="1">
      <c r="B18" s="86" t="s">
        <v>69</v>
      </c>
      <c r="C18" s="87"/>
      <c r="D18" s="85"/>
      <c r="E18" s="31">
        <v>938265</v>
      </c>
      <c r="F18" s="31">
        <v>439447</v>
      </c>
      <c r="G18" s="31">
        <v>498818</v>
      </c>
      <c r="H18" s="31">
        <v>-4142</v>
      </c>
      <c r="I18" s="31">
        <v>5589</v>
      </c>
      <c r="J18" s="31">
        <v>2360</v>
      </c>
      <c r="K18" s="31">
        <v>3208</v>
      </c>
      <c r="L18" s="31">
        <v>21</v>
      </c>
      <c r="M18" s="31">
        <v>9518</v>
      </c>
      <c r="N18" s="31">
        <v>3433</v>
      </c>
      <c r="O18" s="31">
        <v>6051</v>
      </c>
      <c r="P18" s="31">
        <v>34</v>
      </c>
      <c r="Q18" s="31">
        <v>-3929</v>
      </c>
      <c r="R18" s="31">
        <v>690</v>
      </c>
      <c r="S18" s="31">
        <v>353</v>
      </c>
      <c r="T18" s="31">
        <v>337</v>
      </c>
      <c r="U18" s="31">
        <v>903</v>
      </c>
      <c r="V18" s="31">
        <v>454</v>
      </c>
      <c r="W18" s="31">
        <v>449</v>
      </c>
      <c r="X18" s="31">
        <v>-213</v>
      </c>
      <c r="Y18" s="31">
        <v>393017</v>
      </c>
      <c r="Z18" s="54">
        <v>-645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25007</v>
      </c>
      <c r="F19" s="28">
        <v>11603</v>
      </c>
      <c r="G19" s="28">
        <v>13404</v>
      </c>
      <c r="H19" s="28">
        <v>18</v>
      </c>
      <c r="I19" s="32">
        <v>215</v>
      </c>
      <c r="J19" s="28">
        <v>150</v>
      </c>
      <c r="K19" s="28">
        <v>65</v>
      </c>
      <c r="L19" s="28">
        <v>0</v>
      </c>
      <c r="M19" s="28">
        <v>196</v>
      </c>
      <c r="N19" s="28">
        <v>100</v>
      </c>
      <c r="O19" s="28">
        <v>96</v>
      </c>
      <c r="P19" s="28">
        <v>0</v>
      </c>
      <c r="Q19" s="32">
        <v>19</v>
      </c>
      <c r="R19" s="32">
        <v>26</v>
      </c>
      <c r="S19" s="28">
        <v>8</v>
      </c>
      <c r="T19" s="28">
        <v>18</v>
      </c>
      <c r="U19" s="32">
        <v>27</v>
      </c>
      <c r="V19" s="28">
        <v>13</v>
      </c>
      <c r="W19" s="28">
        <v>14</v>
      </c>
      <c r="X19" s="32">
        <v>-1</v>
      </c>
      <c r="Y19" s="28">
        <v>9665</v>
      </c>
      <c r="Z19" s="33">
        <v>43</v>
      </c>
      <c r="AA19" s="5"/>
    </row>
    <row r="20" spans="2:27" ht="42.75" customHeight="1">
      <c r="B20" s="83"/>
      <c r="C20" s="71" t="s">
        <v>4</v>
      </c>
      <c r="D20" s="68"/>
      <c r="E20" s="31">
        <v>25007</v>
      </c>
      <c r="F20" s="31">
        <v>11603</v>
      </c>
      <c r="G20" s="31">
        <v>13404</v>
      </c>
      <c r="H20" s="31">
        <v>18</v>
      </c>
      <c r="I20" s="31">
        <v>215</v>
      </c>
      <c r="J20" s="31">
        <v>150</v>
      </c>
      <c r="K20" s="31">
        <v>65</v>
      </c>
      <c r="L20" s="31">
        <v>0</v>
      </c>
      <c r="M20" s="31">
        <v>196</v>
      </c>
      <c r="N20" s="31">
        <v>100</v>
      </c>
      <c r="O20" s="31">
        <v>96</v>
      </c>
      <c r="P20" s="31">
        <v>0</v>
      </c>
      <c r="Q20" s="31">
        <v>19</v>
      </c>
      <c r="R20" s="31">
        <v>26</v>
      </c>
      <c r="S20" s="31">
        <v>8</v>
      </c>
      <c r="T20" s="31">
        <v>18</v>
      </c>
      <c r="U20" s="31">
        <v>27</v>
      </c>
      <c r="V20" s="31">
        <v>13</v>
      </c>
      <c r="W20" s="31">
        <v>14</v>
      </c>
      <c r="X20" s="31">
        <v>-1</v>
      </c>
      <c r="Y20" s="31">
        <v>9665</v>
      </c>
      <c r="Z20" s="34">
        <v>43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9741</v>
      </c>
      <c r="F21" s="36">
        <v>4618</v>
      </c>
      <c r="G21" s="36">
        <v>5123</v>
      </c>
      <c r="H21" s="36">
        <v>-67</v>
      </c>
      <c r="I21" s="37">
        <v>50</v>
      </c>
      <c r="J21" s="36">
        <v>34</v>
      </c>
      <c r="K21" s="36">
        <v>16</v>
      </c>
      <c r="L21" s="36">
        <v>0</v>
      </c>
      <c r="M21" s="36">
        <v>101</v>
      </c>
      <c r="N21" s="36">
        <v>46</v>
      </c>
      <c r="O21" s="36">
        <v>55</v>
      </c>
      <c r="P21" s="36">
        <v>0</v>
      </c>
      <c r="Q21" s="37">
        <v>-51</v>
      </c>
      <c r="R21" s="37">
        <v>2</v>
      </c>
      <c r="S21" s="36">
        <v>1</v>
      </c>
      <c r="T21" s="36">
        <v>1</v>
      </c>
      <c r="U21" s="37">
        <v>18</v>
      </c>
      <c r="V21" s="36">
        <v>8</v>
      </c>
      <c r="W21" s="36">
        <v>10</v>
      </c>
      <c r="X21" s="37">
        <v>-16</v>
      </c>
      <c r="Y21" s="36">
        <v>4034</v>
      </c>
      <c r="Z21" s="38">
        <v>-12</v>
      </c>
      <c r="AA21" s="5"/>
    </row>
    <row r="22" spans="2:27" ht="42.75" customHeight="1">
      <c r="B22" s="93"/>
      <c r="C22" s="84" t="s">
        <v>4</v>
      </c>
      <c r="D22" s="85"/>
      <c r="E22" s="31">
        <v>9741</v>
      </c>
      <c r="F22" s="31">
        <v>4618</v>
      </c>
      <c r="G22" s="31">
        <v>5123</v>
      </c>
      <c r="H22" s="31">
        <v>-67</v>
      </c>
      <c r="I22" s="31">
        <v>50</v>
      </c>
      <c r="J22" s="31">
        <v>34</v>
      </c>
      <c r="K22" s="31">
        <v>16</v>
      </c>
      <c r="L22" s="31">
        <v>0</v>
      </c>
      <c r="M22" s="31">
        <v>101</v>
      </c>
      <c r="N22" s="31">
        <v>46</v>
      </c>
      <c r="O22" s="31">
        <v>55</v>
      </c>
      <c r="P22" s="31">
        <v>0</v>
      </c>
      <c r="Q22" s="31">
        <v>-51</v>
      </c>
      <c r="R22" s="31">
        <v>2</v>
      </c>
      <c r="S22" s="31">
        <v>1</v>
      </c>
      <c r="T22" s="31">
        <v>1</v>
      </c>
      <c r="U22" s="31">
        <v>18</v>
      </c>
      <c r="V22" s="31">
        <v>8</v>
      </c>
      <c r="W22" s="31">
        <v>10</v>
      </c>
      <c r="X22" s="31">
        <v>-16</v>
      </c>
      <c r="Y22" s="31">
        <v>4034</v>
      </c>
      <c r="Z22" s="34">
        <v>-12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20452</v>
      </c>
      <c r="F23" s="36">
        <v>9544</v>
      </c>
      <c r="G23" s="36">
        <v>10908</v>
      </c>
      <c r="H23" s="36">
        <v>-66</v>
      </c>
      <c r="I23" s="37">
        <v>90</v>
      </c>
      <c r="J23" s="36">
        <v>65</v>
      </c>
      <c r="K23" s="36">
        <v>25</v>
      </c>
      <c r="L23" s="36">
        <v>0</v>
      </c>
      <c r="M23" s="36">
        <v>153</v>
      </c>
      <c r="N23" s="36">
        <v>91</v>
      </c>
      <c r="O23" s="36">
        <v>62</v>
      </c>
      <c r="P23" s="36">
        <v>0</v>
      </c>
      <c r="Q23" s="37">
        <v>-63</v>
      </c>
      <c r="R23" s="37">
        <v>8</v>
      </c>
      <c r="S23" s="36">
        <v>3</v>
      </c>
      <c r="T23" s="36">
        <v>5</v>
      </c>
      <c r="U23" s="37">
        <v>11</v>
      </c>
      <c r="V23" s="36">
        <v>6</v>
      </c>
      <c r="W23" s="36">
        <v>5</v>
      </c>
      <c r="X23" s="37">
        <v>-3</v>
      </c>
      <c r="Y23" s="36">
        <v>7741</v>
      </c>
      <c r="Z23" s="38">
        <v>1</v>
      </c>
      <c r="AA23" s="5"/>
    </row>
    <row r="24" spans="2:27" ht="42.75" customHeight="1">
      <c r="B24" s="99"/>
      <c r="C24" s="71" t="s">
        <v>70</v>
      </c>
      <c r="D24" s="72"/>
      <c r="E24" s="31">
        <v>7237</v>
      </c>
      <c r="F24" s="31">
        <v>3377</v>
      </c>
      <c r="G24" s="31">
        <v>3860</v>
      </c>
      <c r="H24" s="31">
        <v>-47</v>
      </c>
      <c r="I24" s="30">
        <v>30</v>
      </c>
      <c r="J24" s="31">
        <v>12</v>
      </c>
      <c r="K24" s="31">
        <v>18</v>
      </c>
      <c r="L24" s="31">
        <v>0</v>
      </c>
      <c r="M24" s="31">
        <v>75</v>
      </c>
      <c r="N24" s="31">
        <v>36</v>
      </c>
      <c r="O24" s="31">
        <v>39</v>
      </c>
      <c r="P24" s="31">
        <v>0</v>
      </c>
      <c r="Q24" s="30">
        <v>-45</v>
      </c>
      <c r="R24" s="30">
        <v>4</v>
      </c>
      <c r="S24" s="31">
        <v>2</v>
      </c>
      <c r="T24" s="31">
        <v>2</v>
      </c>
      <c r="U24" s="30">
        <v>6</v>
      </c>
      <c r="V24" s="31">
        <v>3</v>
      </c>
      <c r="W24" s="31">
        <v>3</v>
      </c>
      <c r="X24" s="30">
        <v>-2</v>
      </c>
      <c r="Y24" s="31">
        <v>2878</v>
      </c>
      <c r="Z24" s="34">
        <v>-7</v>
      </c>
      <c r="AA24" s="5"/>
    </row>
    <row r="25" spans="2:27" ht="42.75" customHeight="1">
      <c r="B25" s="100"/>
      <c r="C25" s="84" t="s">
        <v>4</v>
      </c>
      <c r="D25" s="85"/>
      <c r="E25" s="31">
        <v>27689</v>
      </c>
      <c r="F25" s="31">
        <v>12921</v>
      </c>
      <c r="G25" s="31">
        <v>14768</v>
      </c>
      <c r="H25" s="31">
        <v>-113</v>
      </c>
      <c r="I25" s="31">
        <v>120</v>
      </c>
      <c r="J25" s="31">
        <v>77</v>
      </c>
      <c r="K25" s="31">
        <v>43</v>
      </c>
      <c r="L25" s="31">
        <v>0</v>
      </c>
      <c r="M25" s="31">
        <v>228</v>
      </c>
      <c r="N25" s="31">
        <v>127</v>
      </c>
      <c r="O25" s="31">
        <v>101</v>
      </c>
      <c r="P25" s="31">
        <v>0</v>
      </c>
      <c r="Q25" s="31">
        <v>-108</v>
      </c>
      <c r="R25" s="31">
        <v>12</v>
      </c>
      <c r="S25" s="31">
        <v>5</v>
      </c>
      <c r="T25" s="31">
        <v>7</v>
      </c>
      <c r="U25" s="31">
        <v>17</v>
      </c>
      <c r="V25" s="31">
        <v>9</v>
      </c>
      <c r="W25" s="31">
        <v>8</v>
      </c>
      <c r="X25" s="31">
        <v>-5</v>
      </c>
      <c r="Y25" s="31">
        <v>10619</v>
      </c>
      <c r="Z25" s="34">
        <v>-6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21538</v>
      </c>
      <c r="F26" s="36">
        <v>10195</v>
      </c>
      <c r="G26" s="36">
        <v>11343</v>
      </c>
      <c r="H26" s="36">
        <v>-86</v>
      </c>
      <c r="I26" s="37">
        <v>235</v>
      </c>
      <c r="J26" s="36">
        <v>128</v>
      </c>
      <c r="K26" s="36">
        <v>105</v>
      </c>
      <c r="L26" s="36">
        <v>2</v>
      </c>
      <c r="M26" s="36">
        <v>314</v>
      </c>
      <c r="N26" s="36">
        <v>172</v>
      </c>
      <c r="O26" s="36">
        <v>141</v>
      </c>
      <c r="P26" s="36">
        <v>1</v>
      </c>
      <c r="Q26" s="37">
        <v>-79</v>
      </c>
      <c r="R26" s="37">
        <v>14</v>
      </c>
      <c r="S26" s="36">
        <v>7</v>
      </c>
      <c r="T26" s="36">
        <v>7</v>
      </c>
      <c r="U26" s="37">
        <v>21</v>
      </c>
      <c r="V26" s="36">
        <v>5</v>
      </c>
      <c r="W26" s="36">
        <v>16</v>
      </c>
      <c r="X26" s="37">
        <v>-7</v>
      </c>
      <c r="Y26" s="36">
        <v>8700</v>
      </c>
      <c r="Z26" s="38">
        <v>-4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17906</v>
      </c>
      <c r="F27" s="31">
        <v>8825</v>
      </c>
      <c r="G27" s="31">
        <v>9081</v>
      </c>
      <c r="H27" s="31">
        <v>-105</v>
      </c>
      <c r="I27" s="30">
        <v>166</v>
      </c>
      <c r="J27" s="31">
        <v>64</v>
      </c>
      <c r="K27" s="31">
        <v>102</v>
      </c>
      <c r="L27" s="31">
        <v>0</v>
      </c>
      <c r="M27" s="31">
        <v>261</v>
      </c>
      <c r="N27" s="31">
        <v>84</v>
      </c>
      <c r="O27" s="31">
        <v>177</v>
      </c>
      <c r="P27" s="31">
        <v>0</v>
      </c>
      <c r="Q27" s="30">
        <v>-95</v>
      </c>
      <c r="R27" s="30">
        <v>8</v>
      </c>
      <c r="S27" s="31">
        <v>4</v>
      </c>
      <c r="T27" s="31">
        <v>4</v>
      </c>
      <c r="U27" s="30">
        <v>18</v>
      </c>
      <c r="V27" s="31">
        <v>9</v>
      </c>
      <c r="W27" s="31">
        <v>9</v>
      </c>
      <c r="X27" s="30">
        <v>-10</v>
      </c>
      <c r="Y27" s="31">
        <v>6472</v>
      </c>
      <c r="Z27" s="34">
        <v>-19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1193</v>
      </c>
      <c r="F28" s="31">
        <v>581</v>
      </c>
      <c r="G28" s="31">
        <v>612</v>
      </c>
      <c r="H28" s="31">
        <v>-12</v>
      </c>
      <c r="I28" s="30">
        <v>11</v>
      </c>
      <c r="J28" s="31">
        <v>9</v>
      </c>
      <c r="K28" s="31">
        <v>2</v>
      </c>
      <c r="L28" s="31">
        <v>0</v>
      </c>
      <c r="M28" s="31">
        <v>22</v>
      </c>
      <c r="N28" s="31">
        <v>20</v>
      </c>
      <c r="O28" s="31">
        <v>2</v>
      </c>
      <c r="P28" s="31">
        <v>0</v>
      </c>
      <c r="Q28" s="30">
        <v>-11</v>
      </c>
      <c r="R28" s="30">
        <v>0</v>
      </c>
      <c r="S28" s="31">
        <v>0</v>
      </c>
      <c r="T28" s="31">
        <v>0</v>
      </c>
      <c r="U28" s="30">
        <v>1</v>
      </c>
      <c r="V28" s="31">
        <v>1</v>
      </c>
      <c r="W28" s="31">
        <v>0</v>
      </c>
      <c r="X28" s="30">
        <v>-1</v>
      </c>
      <c r="Y28" s="31">
        <v>583</v>
      </c>
      <c r="Z28" s="34">
        <v>-6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5144</v>
      </c>
      <c r="F29" s="31">
        <v>2393</v>
      </c>
      <c r="G29" s="31">
        <v>2751</v>
      </c>
      <c r="H29" s="31">
        <v>-28</v>
      </c>
      <c r="I29" s="30">
        <v>32</v>
      </c>
      <c r="J29" s="31">
        <v>26</v>
      </c>
      <c r="K29" s="31">
        <v>6</v>
      </c>
      <c r="L29" s="31">
        <v>0</v>
      </c>
      <c r="M29" s="31">
        <v>56</v>
      </c>
      <c r="N29" s="31">
        <v>38</v>
      </c>
      <c r="O29" s="31">
        <v>18</v>
      </c>
      <c r="P29" s="31">
        <v>0</v>
      </c>
      <c r="Q29" s="30">
        <v>-24</v>
      </c>
      <c r="R29" s="30">
        <v>3</v>
      </c>
      <c r="S29" s="31">
        <v>2</v>
      </c>
      <c r="T29" s="31">
        <v>1</v>
      </c>
      <c r="U29" s="30">
        <v>7</v>
      </c>
      <c r="V29" s="31">
        <v>2</v>
      </c>
      <c r="W29" s="31">
        <v>5</v>
      </c>
      <c r="X29" s="30">
        <v>-4</v>
      </c>
      <c r="Y29" s="31">
        <v>1932</v>
      </c>
      <c r="Z29" s="34">
        <v>-7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16844</v>
      </c>
      <c r="F30" s="31">
        <v>8022</v>
      </c>
      <c r="G30" s="31">
        <v>8822</v>
      </c>
      <c r="H30" s="31">
        <v>-65</v>
      </c>
      <c r="I30" s="30">
        <v>75</v>
      </c>
      <c r="J30" s="31">
        <v>58</v>
      </c>
      <c r="K30" s="31">
        <v>17</v>
      </c>
      <c r="L30" s="31">
        <v>0</v>
      </c>
      <c r="M30" s="31">
        <v>121</v>
      </c>
      <c r="N30" s="31">
        <v>66</v>
      </c>
      <c r="O30" s="31">
        <v>55</v>
      </c>
      <c r="P30" s="31">
        <v>0</v>
      </c>
      <c r="Q30" s="30">
        <v>-46</v>
      </c>
      <c r="R30" s="30">
        <v>11</v>
      </c>
      <c r="S30" s="31">
        <v>9</v>
      </c>
      <c r="T30" s="31">
        <v>2</v>
      </c>
      <c r="U30" s="30">
        <v>30</v>
      </c>
      <c r="V30" s="31">
        <v>14</v>
      </c>
      <c r="W30" s="31">
        <v>16</v>
      </c>
      <c r="X30" s="30">
        <v>-19</v>
      </c>
      <c r="Y30" s="31">
        <v>6136</v>
      </c>
      <c r="Z30" s="34">
        <v>-21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10772</v>
      </c>
      <c r="F31" s="31">
        <v>5025</v>
      </c>
      <c r="G31" s="31">
        <v>5747</v>
      </c>
      <c r="H31" s="31">
        <v>-83</v>
      </c>
      <c r="I31" s="30">
        <v>36</v>
      </c>
      <c r="J31" s="31">
        <v>25</v>
      </c>
      <c r="K31" s="31">
        <v>11</v>
      </c>
      <c r="L31" s="31">
        <v>0</v>
      </c>
      <c r="M31" s="31">
        <v>115</v>
      </c>
      <c r="N31" s="31">
        <v>75</v>
      </c>
      <c r="O31" s="31">
        <v>40</v>
      </c>
      <c r="P31" s="31">
        <v>0</v>
      </c>
      <c r="Q31" s="30">
        <v>-79</v>
      </c>
      <c r="R31" s="30">
        <v>8</v>
      </c>
      <c r="S31" s="31">
        <v>4</v>
      </c>
      <c r="T31" s="31">
        <v>4</v>
      </c>
      <c r="U31" s="30">
        <v>12</v>
      </c>
      <c r="V31" s="31">
        <v>8</v>
      </c>
      <c r="W31" s="31">
        <v>4</v>
      </c>
      <c r="X31" s="30">
        <v>-4</v>
      </c>
      <c r="Y31" s="31">
        <v>4006</v>
      </c>
      <c r="Z31" s="34">
        <v>-13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73397</v>
      </c>
      <c r="F32" s="31">
        <v>35041</v>
      </c>
      <c r="G32" s="31">
        <v>38356</v>
      </c>
      <c r="H32" s="31">
        <v>-379</v>
      </c>
      <c r="I32" s="31">
        <v>555</v>
      </c>
      <c r="J32" s="31">
        <v>310</v>
      </c>
      <c r="K32" s="31">
        <v>243</v>
      </c>
      <c r="L32" s="31">
        <v>2</v>
      </c>
      <c r="M32" s="31">
        <v>889</v>
      </c>
      <c r="N32" s="31">
        <v>455</v>
      </c>
      <c r="O32" s="31">
        <v>433</v>
      </c>
      <c r="P32" s="31">
        <v>1</v>
      </c>
      <c r="Q32" s="31">
        <v>-334</v>
      </c>
      <c r="R32" s="31">
        <v>44</v>
      </c>
      <c r="S32" s="31">
        <v>26</v>
      </c>
      <c r="T32" s="31">
        <v>18</v>
      </c>
      <c r="U32" s="31">
        <v>89</v>
      </c>
      <c r="V32" s="31">
        <v>39</v>
      </c>
      <c r="W32" s="31">
        <v>50</v>
      </c>
      <c r="X32" s="31">
        <v>-45</v>
      </c>
      <c r="Y32" s="31">
        <v>27829</v>
      </c>
      <c r="Z32" s="34">
        <v>-70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18587</v>
      </c>
      <c r="F33" s="36">
        <v>8798</v>
      </c>
      <c r="G33" s="36">
        <v>9789</v>
      </c>
      <c r="H33" s="36">
        <v>-75</v>
      </c>
      <c r="I33" s="37">
        <v>77</v>
      </c>
      <c r="J33" s="36">
        <v>53</v>
      </c>
      <c r="K33" s="36">
        <v>21</v>
      </c>
      <c r="L33" s="36">
        <v>3</v>
      </c>
      <c r="M33" s="36">
        <v>131</v>
      </c>
      <c r="N33" s="36">
        <v>77</v>
      </c>
      <c r="O33" s="36">
        <v>54</v>
      </c>
      <c r="P33" s="36">
        <v>0</v>
      </c>
      <c r="Q33" s="37">
        <v>-54</v>
      </c>
      <c r="R33" s="37">
        <v>5</v>
      </c>
      <c r="S33" s="36">
        <v>3</v>
      </c>
      <c r="T33" s="36">
        <v>2</v>
      </c>
      <c r="U33" s="37">
        <v>26</v>
      </c>
      <c r="V33" s="36">
        <v>13</v>
      </c>
      <c r="W33" s="36">
        <v>13</v>
      </c>
      <c r="X33" s="37">
        <v>-21</v>
      </c>
      <c r="Y33" s="36">
        <v>6877</v>
      </c>
      <c r="Z33" s="38">
        <v>-14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1830</v>
      </c>
      <c r="F34" s="31">
        <v>889</v>
      </c>
      <c r="G34" s="31">
        <v>941</v>
      </c>
      <c r="H34" s="31">
        <v>-15</v>
      </c>
      <c r="I34" s="30">
        <v>8</v>
      </c>
      <c r="J34" s="31">
        <v>7</v>
      </c>
      <c r="K34" s="31">
        <v>1</v>
      </c>
      <c r="L34" s="31">
        <v>0</v>
      </c>
      <c r="M34" s="31">
        <v>20</v>
      </c>
      <c r="N34" s="31">
        <v>17</v>
      </c>
      <c r="O34" s="31">
        <v>3</v>
      </c>
      <c r="P34" s="31">
        <v>0</v>
      </c>
      <c r="Q34" s="30">
        <v>-12</v>
      </c>
      <c r="R34" s="30">
        <v>0</v>
      </c>
      <c r="S34" s="31">
        <v>0</v>
      </c>
      <c r="T34" s="31">
        <v>0</v>
      </c>
      <c r="U34" s="30">
        <v>3</v>
      </c>
      <c r="V34" s="31">
        <v>2</v>
      </c>
      <c r="W34" s="31">
        <v>1</v>
      </c>
      <c r="X34" s="30">
        <v>-3</v>
      </c>
      <c r="Y34" s="31">
        <v>701</v>
      </c>
      <c r="Z34" s="34">
        <v>-10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2960</v>
      </c>
      <c r="F35" s="31">
        <v>1467</v>
      </c>
      <c r="G35" s="31">
        <v>1493</v>
      </c>
      <c r="H35" s="31">
        <v>-71</v>
      </c>
      <c r="I35" s="30">
        <v>9</v>
      </c>
      <c r="J35" s="31">
        <v>5</v>
      </c>
      <c r="K35" s="31">
        <v>4</v>
      </c>
      <c r="L35" s="31">
        <v>0</v>
      </c>
      <c r="M35" s="31">
        <v>79</v>
      </c>
      <c r="N35" s="31">
        <v>67</v>
      </c>
      <c r="O35" s="31">
        <v>12</v>
      </c>
      <c r="P35" s="31">
        <v>0</v>
      </c>
      <c r="Q35" s="30">
        <v>-70</v>
      </c>
      <c r="R35" s="30">
        <v>0</v>
      </c>
      <c r="S35" s="31">
        <v>0</v>
      </c>
      <c r="T35" s="31">
        <v>0</v>
      </c>
      <c r="U35" s="30">
        <v>1</v>
      </c>
      <c r="V35" s="31">
        <v>1</v>
      </c>
      <c r="W35" s="31">
        <v>0</v>
      </c>
      <c r="X35" s="30">
        <v>-1</v>
      </c>
      <c r="Y35" s="31">
        <v>1168</v>
      </c>
      <c r="Z35" s="34">
        <v>-29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5936</v>
      </c>
      <c r="F36" s="31">
        <v>2838</v>
      </c>
      <c r="G36" s="31">
        <v>3098</v>
      </c>
      <c r="H36" s="31">
        <v>-52</v>
      </c>
      <c r="I36" s="30">
        <v>38</v>
      </c>
      <c r="J36" s="31">
        <v>26</v>
      </c>
      <c r="K36" s="31">
        <v>12</v>
      </c>
      <c r="L36" s="31">
        <v>0</v>
      </c>
      <c r="M36" s="31">
        <v>81</v>
      </c>
      <c r="N36" s="31">
        <v>58</v>
      </c>
      <c r="O36" s="31">
        <v>22</v>
      </c>
      <c r="P36" s="31">
        <v>1</v>
      </c>
      <c r="Q36" s="30">
        <v>-43</v>
      </c>
      <c r="R36" s="30">
        <v>1</v>
      </c>
      <c r="S36" s="31">
        <v>1</v>
      </c>
      <c r="T36" s="31">
        <v>0</v>
      </c>
      <c r="U36" s="30">
        <v>10</v>
      </c>
      <c r="V36" s="31">
        <v>8</v>
      </c>
      <c r="W36" s="31">
        <v>2</v>
      </c>
      <c r="X36" s="30">
        <v>-9</v>
      </c>
      <c r="Y36" s="31">
        <v>2477</v>
      </c>
      <c r="Z36" s="34">
        <v>-12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29313</v>
      </c>
      <c r="F37" s="31">
        <v>13992</v>
      </c>
      <c r="G37" s="31">
        <v>15321</v>
      </c>
      <c r="H37" s="31">
        <v>-213</v>
      </c>
      <c r="I37" s="31">
        <v>132</v>
      </c>
      <c r="J37" s="31">
        <v>91</v>
      </c>
      <c r="K37" s="31">
        <v>38</v>
      </c>
      <c r="L37" s="31">
        <v>3</v>
      </c>
      <c r="M37" s="31">
        <v>311</v>
      </c>
      <c r="N37" s="31">
        <v>219</v>
      </c>
      <c r="O37" s="31">
        <v>91</v>
      </c>
      <c r="P37" s="31">
        <v>1</v>
      </c>
      <c r="Q37" s="31">
        <v>-179</v>
      </c>
      <c r="R37" s="31">
        <v>6</v>
      </c>
      <c r="S37" s="31">
        <v>4</v>
      </c>
      <c r="T37" s="31">
        <v>2</v>
      </c>
      <c r="U37" s="31">
        <v>40</v>
      </c>
      <c r="V37" s="31">
        <v>24</v>
      </c>
      <c r="W37" s="31">
        <v>16</v>
      </c>
      <c r="X37" s="31">
        <v>-34</v>
      </c>
      <c r="Y37" s="31">
        <v>11223</v>
      </c>
      <c r="Z37" s="39">
        <v>-65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13276</v>
      </c>
      <c r="F38" s="36">
        <v>6224</v>
      </c>
      <c r="G38" s="36">
        <v>7052</v>
      </c>
      <c r="H38" s="36">
        <v>-184</v>
      </c>
      <c r="I38" s="37">
        <v>64</v>
      </c>
      <c r="J38" s="36">
        <v>47</v>
      </c>
      <c r="K38" s="36">
        <v>17</v>
      </c>
      <c r="L38" s="36">
        <v>0</v>
      </c>
      <c r="M38" s="36">
        <v>237</v>
      </c>
      <c r="N38" s="36">
        <v>168</v>
      </c>
      <c r="O38" s="36">
        <v>69</v>
      </c>
      <c r="P38" s="36">
        <v>0</v>
      </c>
      <c r="Q38" s="37">
        <v>-173</v>
      </c>
      <c r="R38" s="37">
        <v>4</v>
      </c>
      <c r="S38" s="36">
        <v>3</v>
      </c>
      <c r="T38" s="36">
        <v>1</v>
      </c>
      <c r="U38" s="37">
        <v>15</v>
      </c>
      <c r="V38" s="36">
        <v>6</v>
      </c>
      <c r="W38" s="36">
        <v>9</v>
      </c>
      <c r="X38" s="37">
        <v>-11</v>
      </c>
      <c r="Y38" s="36">
        <v>4728</v>
      </c>
      <c r="Z38" s="38">
        <v>-53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4276</v>
      </c>
      <c r="F39" s="31">
        <v>2020</v>
      </c>
      <c r="G39" s="31">
        <v>2256</v>
      </c>
      <c r="H39" s="31">
        <v>-33</v>
      </c>
      <c r="I39" s="30">
        <v>17</v>
      </c>
      <c r="J39" s="31">
        <v>13</v>
      </c>
      <c r="K39" s="31">
        <v>4</v>
      </c>
      <c r="L39" s="31">
        <v>0</v>
      </c>
      <c r="M39" s="31">
        <v>43</v>
      </c>
      <c r="N39" s="31">
        <v>23</v>
      </c>
      <c r="O39" s="31">
        <v>20</v>
      </c>
      <c r="P39" s="31">
        <v>0</v>
      </c>
      <c r="Q39" s="30">
        <v>-26</v>
      </c>
      <c r="R39" s="30">
        <v>0</v>
      </c>
      <c r="S39" s="31">
        <v>0</v>
      </c>
      <c r="T39" s="31">
        <v>0</v>
      </c>
      <c r="U39" s="30">
        <v>7</v>
      </c>
      <c r="V39" s="31">
        <v>2</v>
      </c>
      <c r="W39" s="31">
        <v>5</v>
      </c>
      <c r="X39" s="30">
        <v>-7</v>
      </c>
      <c r="Y39" s="31">
        <v>1586</v>
      </c>
      <c r="Z39" s="34">
        <v>-15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4191</v>
      </c>
      <c r="F40" s="31">
        <v>2015</v>
      </c>
      <c r="G40" s="31">
        <v>2176</v>
      </c>
      <c r="H40" s="31">
        <v>-118</v>
      </c>
      <c r="I40" s="30">
        <v>33</v>
      </c>
      <c r="J40" s="31">
        <v>23</v>
      </c>
      <c r="K40" s="31">
        <v>10</v>
      </c>
      <c r="L40" s="31">
        <v>0</v>
      </c>
      <c r="M40" s="31">
        <v>147</v>
      </c>
      <c r="N40" s="31">
        <v>120</v>
      </c>
      <c r="O40" s="31">
        <v>27</v>
      </c>
      <c r="P40" s="31">
        <v>0</v>
      </c>
      <c r="Q40" s="30">
        <v>-114</v>
      </c>
      <c r="R40" s="30">
        <v>3</v>
      </c>
      <c r="S40" s="31">
        <v>2</v>
      </c>
      <c r="T40" s="31">
        <v>1</v>
      </c>
      <c r="U40" s="30">
        <v>7</v>
      </c>
      <c r="V40" s="31">
        <v>2</v>
      </c>
      <c r="W40" s="31">
        <v>5</v>
      </c>
      <c r="X40" s="30">
        <v>-4</v>
      </c>
      <c r="Y40" s="31">
        <v>1286</v>
      </c>
      <c r="Z40" s="34">
        <v>-57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21743</v>
      </c>
      <c r="F41" s="31">
        <v>10259</v>
      </c>
      <c r="G41" s="31">
        <v>11484</v>
      </c>
      <c r="H41" s="31">
        <v>-335</v>
      </c>
      <c r="I41" s="31">
        <v>114</v>
      </c>
      <c r="J41" s="31">
        <v>83</v>
      </c>
      <c r="K41" s="31">
        <v>31</v>
      </c>
      <c r="L41" s="31">
        <v>0</v>
      </c>
      <c r="M41" s="31">
        <v>427</v>
      </c>
      <c r="N41" s="31">
        <v>311</v>
      </c>
      <c r="O41" s="31">
        <v>116</v>
      </c>
      <c r="P41" s="31">
        <v>0</v>
      </c>
      <c r="Q41" s="31">
        <v>-313</v>
      </c>
      <c r="R41" s="31">
        <v>7</v>
      </c>
      <c r="S41" s="31">
        <v>5</v>
      </c>
      <c r="T41" s="31">
        <v>2</v>
      </c>
      <c r="U41" s="31">
        <v>29</v>
      </c>
      <c r="V41" s="31">
        <v>10</v>
      </c>
      <c r="W41" s="31">
        <v>19</v>
      </c>
      <c r="X41" s="31">
        <v>-22</v>
      </c>
      <c r="Y41" s="55">
        <v>7600</v>
      </c>
      <c r="Z41" s="35">
        <v>-125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186890</v>
      </c>
      <c r="F42" s="40">
        <v>88434</v>
      </c>
      <c r="G42" s="40">
        <v>98456</v>
      </c>
      <c r="H42" s="56">
        <v>-1089</v>
      </c>
      <c r="I42" s="57">
        <v>1186</v>
      </c>
      <c r="J42" s="57">
        <v>745</v>
      </c>
      <c r="K42" s="57">
        <v>436</v>
      </c>
      <c r="L42" s="57">
        <v>5</v>
      </c>
      <c r="M42" s="57">
        <v>2152</v>
      </c>
      <c r="N42" s="57">
        <v>1258</v>
      </c>
      <c r="O42" s="57">
        <v>892</v>
      </c>
      <c r="P42" s="57">
        <v>2</v>
      </c>
      <c r="Q42" s="57">
        <v>-966</v>
      </c>
      <c r="R42" s="57">
        <v>97</v>
      </c>
      <c r="S42" s="57">
        <v>49</v>
      </c>
      <c r="T42" s="57">
        <v>48</v>
      </c>
      <c r="U42" s="57">
        <v>220</v>
      </c>
      <c r="V42" s="57">
        <v>103</v>
      </c>
      <c r="W42" s="57">
        <v>117</v>
      </c>
      <c r="X42" s="57">
        <v>-123</v>
      </c>
      <c r="Y42" s="57">
        <v>70970</v>
      </c>
      <c r="Z42" s="58">
        <v>-235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G6"/>
    <mergeCell ref="I5:Q5"/>
    <mergeCell ref="R5:X5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114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1126765</v>
      </c>
      <c r="Q3" s="101"/>
      <c r="R3" s="101"/>
      <c r="S3" s="48" t="s">
        <v>48</v>
      </c>
      <c r="T3" s="59"/>
      <c r="U3" s="60" t="s">
        <v>49</v>
      </c>
      <c r="V3" s="59"/>
      <c r="W3" s="121">
        <f>H8</f>
        <v>126</v>
      </c>
      <c r="X3" s="121"/>
      <c r="Y3" s="61" t="s">
        <v>115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466632</v>
      </c>
      <c r="Q4" s="103"/>
      <c r="R4" s="103"/>
      <c r="S4" s="51" t="s">
        <v>51</v>
      </c>
      <c r="T4" s="59"/>
      <c r="U4" s="62" t="s">
        <v>49</v>
      </c>
      <c r="V4" s="59"/>
      <c r="W4" s="122">
        <f>Z8</f>
        <v>2645</v>
      </c>
      <c r="X4" s="122"/>
      <c r="Y4" s="61" t="s">
        <v>53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1126765</v>
      </c>
      <c r="F8" s="26">
        <v>528887</v>
      </c>
      <c r="G8" s="27">
        <v>597878</v>
      </c>
      <c r="H8" s="53">
        <v>126</v>
      </c>
      <c r="I8" s="28">
        <v>4174</v>
      </c>
      <c r="J8" s="28"/>
      <c r="K8" s="28">
        <v>4174</v>
      </c>
      <c r="L8" s="28"/>
      <c r="M8" s="28">
        <v>3784</v>
      </c>
      <c r="N8" s="28"/>
      <c r="O8" s="28">
        <v>3784</v>
      </c>
      <c r="P8" s="28"/>
      <c r="Q8" s="28">
        <v>390</v>
      </c>
      <c r="R8" s="28">
        <v>770</v>
      </c>
      <c r="S8" s="28">
        <v>387</v>
      </c>
      <c r="T8" s="28">
        <v>383</v>
      </c>
      <c r="U8" s="28">
        <v>1034</v>
      </c>
      <c r="V8" s="28">
        <v>547</v>
      </c>
      <c r="W8" s="28">
        <v>487</v>
      </c>
      <c r="X8" s="28">
        <v>-264</v>
      </c>
      <c r="Y8" s="27">
        <v>466632</v>
      </c>
      <c r="Z8" s="29">
        <v>2645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402045</v>
      </c>
      <c r="F9" s="31">
        <v>188211</v>
      </c>
      <c r="G9" s="31">
        <v>213834</v>
      </c>
      <c r="H9" s="28">
        <v>806</v>
      </c>
      <c r="I9" s="32">
        <v>3565</v>
      </c>
      <c r="J9" s="28">
        <v>1580</v>
      </c>
      <c r="K9" s="28">
        <v>1977</v>
      </c>
      <c r="L9" s="28">
        <v>8</v>
      </c>
      <c r="M9" s="28">
        <v>2764</v>
      </c>
      <c r="N9" s="28">
        <v>860</v>
      </c>
      <c r="O9" s="28">
        <v>1900</v>
      </c>
      <c r="P9" s="28">
        <v>4</v>
      </c>
      <c r="Q9" s="32">
        <v>801</v>
      </c>
      <c r="R9" s="32">
        <v>279</v>
      </c>
      <c r="S9" s="28">
        <v>149</v>
      </c>
      <c r="T9" s="28">
        <v>130</v>
      </c>
      <c r="U9" s="32">
        <v>274</v>
      </c>
      <c r="V9" s="28">
        <v>135</v>
      </c>
      <c r="W9" s="28">
        <v>139</v>
      </c>
      <c r="X9" s="32">
        <v>5</v>
      </c>
      <c r="Y9" s="32">
        <v>173486</v>
      </c>
      <c r="Z9" s="33">
        <v>960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168175</v>
      </c>
      <c r="F10" s="31">
        <v>78825</v>
      </c>
      <c r="G10" s="31">
        <v>89350</v>
      </c>
      <c r="H10" s="30">
        <v>421</v>
      </c>
      <c r="I10" s="30">
        <v>1108</v>
      </c>
      <c r="J10" s="31">
        <v>457</v>
      </c>
      <c r="K10" s="31">
        <v>646</v>
      </c>
      <c r="L10" s="31">
        <v>5</v>
      </c>
      <c r="M10" s="30">
        <v>642</v>
      </c>
      <c r="N10" s="31">
        <v>272</v>
      </c>
      <c r="O10" s="31">
        <v>366</v>
      </c>
      <c r="P10" s="31">
        <v>4</v>
      </c>
      <c r="Q10" s="30">
        <v>466</v>
      </c>
      <c r="R10" s="30">
        <v>121</v>
      </c>
      <c r="S10" s="31">
        <v>62</v>
      </c>
      <c r="T10" s="31">
        <v>59</v>
      </c>
      <c r="U10" s="30">
        <v>166</v>
      </c>
      <c r="V10" s="31">
        <v>84</v>
      </c>
      <c r="W10" s="31">
        <v>82</v>
      </c>
      <c r="X10" s="30">
        <v>-45</v>
      </c>
      <c r="Y10" s="31">
        <v>70592</v>
      </c>
      <c r="Z10" s="34">
        <v>405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129497</v>
      </c>
      <c r="F11" s="31">
        <v>60718</v>
      </c>
      <c r="G11" s="31">
        <v>68779</v>
      </c>
      <c r="H11" s="30">
        <v>72</v>
      </c>
      <c r="I11" s="30">
        <v>902</v>
      </c>
      <c r="J11" s="30">
        <v>450</v>
      </c>
      <c r="K11" s="30">
        <v>452</v>
      </c>
      <c r="L11" s="30">
        <v>0</v>
      </c>
      <c r="M11" s="30">
        <v>785</v>
      </c>
      <c r="N11" s="30">
        <v>360</v>
      </c>
      <c r="O11" s="30">
        <v>425</v>
      </c>
      <c r="P11" s="30">
        <v>0</v>
      </c>
      <c r="Q11" s="30">
        <v>117</v>
      </c>
      <c r="R11" s="30">
        <v>82</v>
      </c>
      <c r="S11" s="30">
        <v>42</v>
      </c>
      <c r="T11" s="30">
        <v>40</v>
      </c>
      <c r="U11" s="30">
        <v>127</v>
      </c>
      <c r="V11" s="30">
        <v>72</v>
      </c>
      <c r="W11" s="30">
        <v>55</v>
      </c>
      <c r="X11" s="30">
        <v>-45</v>
      </c>
      <c r="Y11" s="31">
        <v>53014</v>
      </c>
      <c r="Z11" s="34">
        <v>296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56503</v>
      </c>
      <c r="F12" s="31">
        <v>26494</v>
      </c>
      <c r="G12" s="31">
        <v>30009</v>
      </c>
      <c r="H12" s="31">
        <v>-3</v>
      </c>
      <c r="I12" s="30">
        <v>374</v>
      </c>
      <c r="J12" s="31">
        <v>227</v>
      </c>
      <c r="K12" s="31">
        <v>147</v>
      </c>
      <c r="L12" s="31">
        <v>0</v>
      </c>
      <c r="M12" s="31">
        <v>338</v>
      </c>
      <c r="N12" s="31">
        <v>194</v>
      </c>
      <c r="O12" s="31">
        <v>144</v>
      </c>
      <c r="P12" s="31">
        <v>0</v>
      </c>
      <c r="Q12" s="30">
        <v>36</v>
      </c>
      <c r="R12" s="30">
        <v>35</v>
      </c>
      <c r="S12" s="31">
        <v>14</v>
      </c>
      <c r="T12" s="31">
        <v>21</v>
      </c>
      <c r="U12" s="30">
        <v>74</v>
      </c>
      <c r="V12" s="31">
        <v>39</v>
      </c>
      <c r="W12" s="31">
        <v>35</v>
      </c>
      <c r="X12" s="30">
        <v>-39</v>
      </c>
      <c r="Y12" s="31">
        <v>23413</v>
      </c>
      <c r="Z12" s="34">
        <v>115</v>
      </c>
      <c r="AA12" s="5"/>
    </row>
    <row r="13" spans="2:27" ht="42.75" customHeight="1">
      <c r="B13" s="66" t="s">
        <v>64</v>
      </c>
      <c r="C13" s="67"/>
      <c r="D13" s="68"/>
      <c r="E13" s="31">
        <v>47750</v>
      </c>
      <c r="F13" s="31">
        <v>22205</v>
      </c>
      <c r="G13" s="31">
        <v>25545</v>
      </c>
      <c r="H13" s="31">
        <v>44</v>
      </c>
      <c r="I13" s="30">
        <v>351</v>
      </c>
      <c r="J13" s="31">
        <v>202</v>
      </c>
      <c r="K13" s="31">
        <v>149</v>
      </c>
      <c r="L13" s="31">
        <v>0</v>
      </c>
      <c r="M13" s="31">
        <v>284</v>
      </c>
      <c r="N13" s="31">
        <v>138</v>
      </c>
      <c r="O13" s="31">
        <v>146</v>
      </c>
      <c r="P13" s="31">
        <v>0</v>
      </c>
      <c r="Q13" s="30">
        <v>67</v>
      </c>
      <c r="R13" s="30">
        <v>28</v>
      </c>
      <c r="S13" s="31">
        <v>11</v>
      </c>
      <c r="T13" s="31">
        <v>17</v>
      </c>
      <c r="U13" s="30">
        <v>51</v>
      </c>
      <c r="V13" s="31">
        <v>22</v>
      </c>
      <c r="W13" s="31">
        <v>29</v>
      </c>
      <c r="X13" s="30">
        <v>-23</v>
      </c>
      <c r="Y13" s="31">
        <v>19756</v>
      </c>
      <c r="Z13" s="34">
        <v>77</v>
      </c>
      <c r="AA13" s="5"/>
    </row>
    <row r="14" spans="2:27" ht="42.75" customHeight="1">
      <c r="B14" s="66" t="s">
        <v>65</v>
      </c>
      <c r="C14" s="67"/>
      <c r="D14" s="68"/>
      <c r="E14" s="31">
        <v>62766</v>
      </c>
      <c r="F14" s="31">
        <v>29739</v>
      </c>
      <c r="G14" s="31">
        <v>33027</v>
      </c>
      <c r="H14" s="31">
        <v>42</v>
      </c>
      <c r="I14" s="30">
        <v>415</v>
      </c>
      <c r="J14" s="31">
        <v>249</v>
      </c>
      <c r="K14" s="31">
        <v>159</v>
      </c>
      <c r="L14" s="31">
        <v>7</v>
      </c>
      <c r="M14" s="31">
        <v>368</v>
      </c>
      <c r="N14" s="31">
        <v>200</v>
      </c>
      <c r="O14" s="31">
        <v>168</v>
      </c>
      <c r="P14" s="31">
        <v>0</v>
      </c>
      <c r="Q14" s="30">
        <v>47</v>
      </c>
      <c r="R14" s="30">
        <v>54</v>
      </c>
      <c r="S14" s="31">
        <v>22</v>
      </c>
      <c r="T14" s="31">
        <v>32</v>
      </c>
      <c r="U14" s="30">
        <v>59</v>
      </c>
      <c r="V14" s="31">
        <v>31</v>
      </c>
      <c r="W14" s="31">
        <v>28</v>
      </c>
      <c r="X14" s="30">
        <v>-5</v>
      </c>
      <c r="Y14" s="31">
        <v>25176</v>
      </c>
      <c r="Z14" s="34">
        <v>116</v>
      </c>
      <c r="AA14" s="5"/>
    </row>
    <row r="15" spans="2:27" ht="42.75" customHeight="1">
      <c r="B15" s="66" t="s">
        <v>66</v>
      </c>
      <c r="C15" s="67"/>
      <c r="D15" s="68"/>
      <c r="E15" s="31">
        <v>19927</v>
      </c>
      <c r="F15" s="31">
        <v>9203</v>
      </c>
      <c r="G15" s="31">
        <v>10724</v>
      </c>
      <c r="H15" s="31">
        <v>-38</v>
      </c>
      <c r="I15" s="30">
        <v>114</v>
      </c>
      <c r="J15" s="31">
        <v>59</v>
      </c>
      <c r="K15" s="31">
        <v>55</v>
      </c>
      <c r="L15" s="31">
        <v>0</v>
      </c>
      <c r="M15" s="31">
        <v>129</v>
      </c>
      <c r="N15" s="31">
        <v>64</v>
      </c>
      <c r="O15" s="31">
        <v>65</v>
      </c>
      <c r="P15" s="31">
        <v>0</v>
      </c>
      <c r="Q15" s="30">
        <v>-15</v>
      </c>
      <c r="R15" s="30">
        <v>8</v>
      </c>
      <c r="S15" s="31">
        <v>2</v>
      </c>
      <c r="T15" s="31">
        <v>6</v>
      </c>
      <c r="U15" s="30">
        <v>31</v>
      </c>
      <c r="V15" s="31">
        <v>14</v>
      </c>
      <c r="W15" s="31">
        <v>17</v>
      </c>
      <c r="X15" s="30">
        <v>-23</v>
      </c>
      <c r="Y15" s="31">
        <v>8369</v>
      </c>
      <c r="Z15" s="34">
        <v>22</v>
      </c>
      <c r="AA15" s="5"/>
    </row>
    <row r="16" spans="2:27" ht="42.75" customHeight="1">
      <c r="B16" s="66" t="s">
        <v>67</v>
      </c>
      <c r="C16" s="67"/>
      <c r="D16" s="68"/>
      <c r="E16" s="31">
        <v>32088</v>
      </c>
      <c r="F16" s="31">
        <v>15107</v>
      </c>
      <c r="G16" s="31">
        <v>16981</v>
      </c>
      <c r="H16" s="31">
        <v>35</v>
      </c>
      <c r="I16" s="30">
        <v>178</v>
      </c>
      <c r="J16" s="31">
        <v>119</v>
      </c>
      <c r="K16" s="31">
        <v>59</v>
      </c>
      <c r="L16" s="31">
        <v>0</v>
      </c>
      <c r="M16" s="31">
        <v>125</v>
      </c>
      <c r="N16" s="31">
        <v>87</v>
      </c>
      <c r="O16" s="31">
        <v>38</v>
      </c>
      <c r="P16" s="31">
        <v>0</v>
      </c>
      <c r="Q16" s="30">
        <v>53</v>
      </c>
      <c r="R16" s="30">
        <v>14</v>
      </c>
      <c r="S16" s="31">
        <v>9</v>
      </c>
      <c r="T16" s="31">
        <v>5</v>
      </c>
      <c r="U16" s="30">
        <v>32</v>
      </c>
      <c r="V16" s="31">
        <v>23</v>
      </c>
      <c r="W16" s="31">
        <v>9</v>
      </c>
      <c r="X16" s="30">
        <v>-18</v>
      </c>
      <c r="Y16" s="31">
        <v>12236</v>
      </c>
      <c r="Z16" s="34">
        <v>38</v>
      </c>
      <c r="AA16" s="5"/>
    </row>
    <row r="17" spans="2:27" ht="42.75" customHeight="1">
      <c r="B17" s="66" t="s">
        <v>68</v>
      </c>
      <c r="C17" s="67"/>
      <c r="D17" s="68"/>
      <c r="E17" s="31">
        <v>21109</v>
      </c>
      <c r="F17" s="31">
        <v>9944</v>
      </c>
      <c r="G17" s="31">
        <v>11165</v>
      </c>
      <c r="H17" s="31">
        <v>216</v>
      </c>
      <c r="I17" s="30">
        <v>345</v>
      </c>
      <c r="J17" s="31">
        <v>192</v>
      </c>
      <c r="K17" s="31">
        <v>153</v>
      </c>
      <c r="L17" s="31">
        <v>0</v>
      </c>
      <c r="M17" s="31">
        <v>109</v>
      </c>
      <c r="N17" s="31">
        <v>32</v>
      </c>
      <c r="O17" s="31">
        <v>77</v>
      </c>
      <c r="P17" s="31">
        <v>0</v>
      </c>
      <c r="Q17" s="30">
        <v>236</v>
      </c>
      <c r="R17" s="30">
        <v>10</v>
      </c>
      <c r="S17" s="31">
        <v>5</v>
      </c>
      <c r="T17" s="31">
        <v>5</v>
      </c>
      <c r="U17" s="30">
        <v>30</v>
      </c>
      <c r="V17" s="31">
        <v>19</v>
      </c>
      <c r="W17" s="31">
        <v>11</v>
      </c>
      <c r="X17" s="30">
        <v>-20</v>
      </c>
      <c r="Y17" s="31">
        <v>9255</v>
      </c>
      <c r="Z17" s="34">
        <v>251</v>
      </c>
      <c r="AA17" s="5"/>
    </row>
    <row r="18" spans="2:27" ht="42.75" customHeight="1">
      <c r="B18" s="86" t="s">
        <v>69</v>
      </c>
      <c r="C18" s="87"/>
      <c r="D18" s="85"/>
      <c r="E18" s="31">
        <v>939860</v>
      </c>
      <c r="F18" s="31">
        <v>440446</v>
      </c>
      <c r="G18" s="31">
        <v>499414</v>
      </c>
      <c r="H18" s="31">
        <v>1595</v>
      </c>
      <c r="I18" s="31">
        <v>7352</v>
      </c>
      <c r="J18" s="31">
        <v>3535</v>
      </c>
      <c r="K18" s="31">
        <v>3797</v>
      </c>
      <c r="L18" s="31">
        <v>20</v>
      </c>
      <c r="M18" s="31">
        <v>5544</v>
      </c>
      <c r="N18" s="31">
        <v>2207</v>
      </c>
      <c r="O18" s="31">
        <v>3329</v>
      </c>
      <c r="P18" s="31">
        <v>8</v>
      </c>
      <c r="Q18" s="31">
        <v>1808</v>
      </c>
      <c r="R18" s="31">
        <v>631</v>
      </c>
      <c r="S18" s="31">
        <v>316</v>
      </c>
      <c r="T18" s="31">
        <v>315</v>
      </c>
      <c r="U18" s="31">
        <v>844</v>
      </c>
      <c r="V18" s="31">
        <v>439</v>
      </c>
      <c r="W18" s="31">
        <v>405</v>
      </c>
      <c r="X18" s="31">
        <v>-213</v>
      </c>
      <c r="Y18" s="31">
        <v>395297</v>
      </c>
      <c r="Z18" s="54">
        <v>2280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25011</v>
      </c>
      <c r="F19" s="28">
        <v>11592</v>
      </c>
      <c r="G19" s="28">
        <v>13419</v>
      </c>
      <c r="H19" s="28">
        <v>4</v>
      </c>
      <c r="I19" s="32">
        <v>165</v>
      </c>
      <c r="J19" s="28">
        <v>118</v>
      </c>
      <c r="K19" s="28">
        <v>46</v>
      </c>
      <c r="L19" s="28">
        <v>1</v>
      </c>
      <c r="M19" s="28">
        <v>171</v>
      </c>
      <c r="N19" s="28">
        <v>98</v>
      </c>
      <c r="O19" s="28">
        <v>73</v>
      </c>
      <c r="P19" s="28">
        <v>0</v>
      </c>
      <c r="Q19" s="32">
        <v>-6</v>
      </c>
      <c r="R19" s="32">
        <v>23</v>
      </c>
      <c r="S19" s="28">
        <v>11</v>
      </c>
      <c r="T19" s="28">
        <v>12</v>
      </c>
      <c r="U19" s="32">
        <v>13</v>
      </c>
      <c r="V19" s="28">
        <v>8</v>
      </c>
      <c r="W19" s="28">
        <v>5</v>
      </c>
      <c r="X19" s="32">
        <v>10</v>
      </c>
      <c r="Y19" s="28">
        <v>9702</v>
      </c>
      <c r="Z19" s="33">
        <v>37</v>
      </c>
      <c r="AA19" s="5"/>
    </row>
    <row r="20" spans="2:27" ht="42.75" customHeight="1">
      <c r="B20" s="83"/>
      <c r="C20" s="71" t="s">
        <v>4</v>
      </c>
      <c r="D20" s="68"/>
      <c r="E20" s="31">
        <v>25011</v>
      </c>
      <c r="F20" s="31">
        <v>11592</v>
      </c>
      <c r="G20" s="31">
        <v>13419</v>
      </c>
      <c r="H20" s="31">
        <v>4</v>
      </c>
      <c r="I20" s="31">
        <v>165</v>
      </c>
      <c r="J20" s="31">
        <v>118</v>
      </c>
      <c r="K20" s="31">
        <v>46</v>
      </c>
      <c r="L20" s="31">
        <v>1</v>
      </c>
      <c r="M20" s="31">
        <v>171</v>
      </c>
      <c r="N20" s="31">
        <v>98</v>
      </c>
      <c r="O20" s="31">
        <v>73</v>
      </c>
      <c r="P20" s="31">
        <v>0</v>
      </c>
      <c r="Q20" s="31">
        <v>-6</v>
      </c>
      <c r="R20" s="31">
        <v>23</v>
      </c>
      <c r="S20" s="31">
        <v>11</v>
      </c>
      <c r="T20" s="31">
        <v>12</v>
      </c>
      <c r="U20" s="31">
        <v>13</v>
      </c>
      <c r="V20" s="31">
        <v>8</v>
      </c>
      <c r="W20" s="31">
        <v>5</v>
      </c>
      <c r="X20" s="31">
        <v>10</v>
      </c>
      <c r="Y20" s="31">
        <v>9702</v>
      </c>
      <c r="Z20" s="34">
        <v>37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9722</v>
      </c>
      <c r="F21" s="36">
        <v>4611</v>
      </c>
      <c r="G21" s="36">
        <v>5111</v>
      </c>
      <c r="H21" s="36">
        <v>-19</v>
      </c>
      <c r="I21" s="37">
        <v>50</v>
      </c>
      <c r="J21" s="36">
        <v>30</v>
      </c>
      <c r="K21" s="36">
        <v>17</v>
      </c>
      <c r="L21" s="36">
        <v>3</v>
      </c>
      <c r="M21" s="36">
        <v>59</v>
      </c>
      <c r="N21" s="36">
        <v>40</v>
      </c>
      <c r="O21" s="36">
        <v>19</v>
      </c>
      <c r="P21" s="36">
        <v>0</v>
      </c>
      <c r="Q21" s="37">
        <v>-9</v>
      </c>
      <c r="R21" s="37">
        <v>5</v>
      </c>
      <c r="S21" s="36">
        <v>4</v>
      </c>
      <c r="T21" s="36">
        <v>1</v>
      </c>
      <c r="U21" s="37">
        <v>15</v>
      </c>
      <c r="V21" s="36">
        <v>6</v>
      </c>
      <c r="W21" s="36">
        <v>9</v>
      </c>
      <c r="X21" s="37">
        <v>-10</v>
      </c>
      <c r="Y21" s="36">
        <v>4041</v>
      </c>
      <c r="Z21" s="38">
        <v>7</v>
      </c>
      <c r="AA21" s="5"/>
    </row>
    <row r="22" spans="2:27" ht="42.75" customHeight="1">
      <c r="B22" s="93"/>
      <c r="C22" s="84" t="s">
        <v>4</v>
      </c>
      <c r="D22" s="85"/>
      <c r="E22" s="31">
        <v>9722</v>
      </c>
      <c r="F22" s="31">
        <v>4611</v>
      </c>
      <c r="G22" s="31">
        <v>5111</v>
      </c>
      <c r="H22" s="31">
        <v>-19</v>
      </c>
      <c r="I22" s="31">
        <v>50</v>
      </c>
      <c r="J22" s="31">
        <v>30</v>
      </c>
      <c r="K22" s="31">
        <v>17</v>
      </c>
      <c r="L22" s="31">
        <v>3</v>
      </c>
      <c r="M22" s="31">
        <v>59</v>
      </c>
      <c r="N22" s="31">
        <v>40</v>
      </c>
      <c r="O22" s="31">
        <v>19</v>
      </c>
      <c r="P22" s="31">
        <v>0</v>
      </c>
      <c r="Q22" s="31">
        <v>-9</v>
      </c>
      <c r="R22" s="31">
        <v>5</v>
      </c>
      <c r="S22" s="31">
        <v>4</v>
      </c>
      <c r="T22" s="31">
        <v>1</v>
      </c>
      <c r="U22" s="31">
        <v>15</v>
      </c>
      <c r="V22" s="31">
        <v>6</v>
      </c>
      <c r="W22" s="31">
        <v>9</v>
      </c>
      <c r="X22" s="31">
        <v>-10</v>
      </c>
      <c r="Y22" s="31">
        <v>4041</v>
      </c>
      <c r="Z22" s="34">
        <v>7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20406</v>
      </c>
      <c r="F23" s="36">
        <v>9521</v>
      </c>
      <c r="G23" s="36">
        <v>10885</v>
      </c>
      <c r="H23" s="36">
        <v>-46</v>
      </c>
      <c r="I23" s="37">
        <v>75</v>
      </c>
      <c r="J23" s="36">
        <v>52</v>
      </c>
      <c r="K23" s="36">
        <v>23</v>
      </c>
      <c r="L23" s="36">
        <v>0</v>
      </c>
      <c r="M23" s="36">
        <v>117</v>
      </c>
      <c r="N23" s="36">
        <v>86</v>
      </c>
      <c r="O23" s="36">
        <v>31</v>
      </c>
      <c r="P23" s="36">
        <v>0</v>
      </c>
      <c r="Q23" s="37">
        <v>-42</v>
      </c>
      <c r="R23" s="37">
        <v>7</v>
      </c>
      <c r="S23" s="36">
        <v>5</v>
      </c>
      <c r="T23" s="36">
        <v>2</v>
      </c>
      <c r="U23" s="37">
        <v>11</v>
      </c>
      <c r="V23" s="36">
        <v>8</v>
      </c>
      <c r="W23" s="36">
        <v>3</v>
      </c>
      <c r="X23" s="37">
        <v>-4</v>
      </c>
      <c r="Y23" s="36">
        <v>7749</v>
      </c>
      <c r="Z23" s="38">
        <v>8</v>
      </c>
      <c r="AA23" s="5"/>
    </row>
    <row r="24" spans="2:27" ht="42.75" customHeight="1">
      <c r="B24" s="99"/>
      <c r="C24" s="71" t="s">
        <v>70</v>
      </c>
      <c r="D24" s="72"/>
      <c r="E24" s="31">
        <v>7252</v>
      </c>
      <c r="F24" s="31">
        <v>3391</v>
      </c>
      <c r="G24" s="31">
        <v>3861</v>
      </c>
      <c r="H24" s="31">
        <v>15</v>
      </c>
      <c r="I24" s="30">
        <v>40</v>
      </c>
      <c r="J24" s="31">
        <v>20</v>
      </c>
      <c r="K24" s="31">
        <v>20</v>
      </c>
      <c r="L24" s="31">
        <v>0</v>
      </c>
      <c r="M24" s="31">
        <v>26</v>
      </c>
      <c r="N24" s="31">
        <v>18</v>
      </c>
      <c r="O24" s="31">
        <v>8</v>
      </c>
      <c r="P24" s="31">
        <v>0</v>
      </c>
      <c r="Q24" s="30">
        <v>14</v>
      </c>
      <c r="R24" s="30">
        <v>6</v>
      </c>
      <c r="S24" s="31">
        <v>3</v>
      </c>
      <c r="T24" s="31">
        <v>3</v>
      </c>
      <c r="U24" s="30">
        <v>5</v>
      </c>
      <c r="V24" s="31">
        <v>1</v>
      </c>
      <c r="W24" s="31">
        <v>4</v>
      </c>
      <c r="X24" s="30">
        <v>1</v>
      </c>
      <c r="Y24" s="31">
        <v>2886</v>
      </c>
      <c r="Z24" s="34">
        <v>8</v>
      </c>
      <c r="AA24" s="5"/>
    </row>
    <row r="25" spans="2:27" ht="42.75" customHeight="1">
      <c r="B25" s="100"/>
      <c r="C25" s="84" t="s">
        <v>4</v>
      </c>
      <c r="D25" s="85"/>
      <c r="E25" s="31">
        <v>27658</v>
      </c>
      <c r="F25" s="31">
        <v>12912</v>
      </c>
      <c r="G25" s="31">
        <v>14746</v>
      </c>
      <c r="H25" s="31">
        <v>-31</v>
      </c>
      <c r="I25" s="31">
        <v>115</v>
      </c>
      <c r="J25" s="31">
        <v>72</v>
      </c>
      <c r="K25" s="31">
        <v>43</v>
      </c>
      <c r="L25" s="31">
        <v>0</v>
      </c>
      <c r="M25" s="31">
        <v>143</v>
      </c>
      <c r="N25" s="31">
        <v>104</v>
      </c>
      <c r="O25" s="31">
        <v>39</v>
      </c>
      <c r="P25" s="31">
        <v>0</v>
      </c>
      <c r="Q25" s="31">
        <v>-28</v>
      </c>
      <c r="R25" s="31">
        <v>13</v>
      </c>
      <c r="S25" s="31">
        <v>8</v>
      </c>
      <c r="T25" s="31">
        <v>5</v>
      </c>
      <c r="U25" s="31">
        <v>16</v>
      </c>
      <c r="V25" s="31">
        <v>9</v>
      </c>
      <c r="W25" s="31">
        <v>7</v>
      </c>
      <c r="X25" s="31">
        <v>-3</v>
      </c>
      <c r="Y25" s="31">
        <v>10635</v>
      </c>
      <c r="Z25" s="34">
        <v>16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21609</v>
      </c>
      <c r="F26" s="36">
        <v>10230</v>
      </c>
      <c r="G26" s="36">
        <v>11379</v>
      </c>
      <c r="H26" s="36">
        <v>71</v>
      </c>
      <c r="I26" s="37">
        <v>213</v>
      </c>
      <c r="J26" s="36">
        <v>161</v>
      </c>
      <c r="K26" s="36">
        <v>51</v>
      </c>
      <c r="L26" s="36">
        <v>1</v>
      </c>
      <c r="M26" s="36">
        <v>139</v>
      </c>
      <c r="N26" s="36">
        <v>79</v>
      </c>
      <c r="O26" s="36">
        <v>60</v>
      </c>
      <c r="P26" s="36">
        <v>0</v>
      </c>
      <c r="Q26" s="37">
        <v>74</v>
      </c>
      <c r="R26" s="37">
        <v>19</v>
      </c>
      <c r="S26" s="36">
        <v>8</v>
      </c>
      <c r="T26" s="36">
        <v>11</v>
      </c>
      <c r="U26" s="37">
        <v>22</v>
      </c>
      <c r="V26" s="36">
        <v>12</v>
      </c>
      <c r="W26" s="36">
        <v>10</v>
      </c>
      <c r="X26" s="37">
        <v>-3</v>
      </c>
      <c r="Y26" s="36">
        <v>8759</v>
      </c>
      <c r="Z26" s="38">
        <v>59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17838</v>
      </c>
      <c r="F27" s="31">
        <v>8785</v>
      </c>
      <c r="G27" s="31">
        <v>9053</v>
      </c>
      <c r="H27" s="31">
        <v>-68</v>
      </c>
      <c r="I27" s="30">
        <v>116</v>
      </c>
      <c r="J27" s="31">
        <v>43</v>
      </c>
      <c r="K27" s="31">
        <v>73</v>
      </c>
      <c r="L27" s="31">
        <v>0</v>
      </c>
      <c r="M27" s="31">
        <v>187</v>
      </c>
      <c r="N27" s="31">
        <v>99</v>
      </c>
      <c r="O27" s="31">
        <v>88</v>
      </c>
      <c r="P27" s="31">
        <v>0</v>
      </c>
      <c r="Q27" s="30">
        <v>-71</v>
      </c>
      <c r="R27" s="30">
        <v>14</v>
      </c>
      <c r="S27" s="31">
        <v>5</v>
      </c>
      <c r="T27" s="31">
        <v>9</v>
      </c>
      <c r="U27" s="30">
        <v>11</v>
      </c>
      <c r="V27" s="31">
        <v>6</v>
      </c>
      <c r="W27" s="31">
        <v>5</v>
      </c>
      <c r="X27" s="30">
        <v>3</v>
      </c>
      <c r="Y27" s="31">
        <v>6453</v>
      </c>
      <c r="Z27" s="34">
        <v>-19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1215</v>
      </c>
      <c r="F28" s="31">
        <v>596</v>
      </c>
      <c r="G28" s="31">
        <v>619</v>
      </c>
      <c r="H28" s="31">
        <v>22</v>
      </c>
      <c r="I28" s="30">
        <v>27</v>
      </c>
      <c r="J28" s="31">
        <v>25</v>
      </c>
      <c r="K28" s="31">
        <v>2</v>
      </c>
      <c r="L28" s="31">
        <v>0</v>
      </c>
      <c r="M28" s="31">
        <v>7</v>
      </c>
      <c r="N28" s="31">
        <v>6</v>
      </c>
      <c r="O28" s="31">
        <v>1</v>
      </c>
      <c r="P28" s="31">
        <v>0</v>
      </c>
      <c r="Q28" s="30">
        <v>20</v>
      </c>
      <c r="R28" s="30">
        <v>2</v>
      </c>
      <c r="S28" s="31">
        <v>2</v>
      </c>
      <c r="T28" s="31">
        <v>0</v>
      </c>
      <c r="U28" s="30">
        <v>0</v>
      </c>
      <c r="V28" s="31">
        <v>0</v>
      </c>
      <c r="W28" s="31">
        <v>0</v>
      </c>
      <c r="X28" s="30">
        <v>2</v>
      </c>
      <c r="Y28" s="31">
        <v>595</v>
      </c>
      <c r="Z28" s="34">
        <v>12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5150</v>
      </c>
      <c r="F29" s="31">
        <v>2400</v>
      </c>
      <c r="G29" s="31">
        <v>2750</v>
      </c>
      <c r="H29" s="31">
        <v>6</v>
      </c>
      <c r="I29" s="30">
        <v>29</v>
      </c>
      <c r="J29" s="31">
        <v>23</v>
      </c>
      <c r="K29" s="31">
        <v>6</v>
      </c>
      <c r="L29" s="31">
        <v>0</v>
      </c>
      <c r="M29" s="31">
        <v>21</v>
      </c>
      <c r="N29" s="31">
        <v>10</v>
      </c>
      <c r="O29" s="31">
        <v>11</v>
      </c>
      <c r="P29" s="31">
        <v>0</v>
      </c>
      <c r="Q29" s="30">
        <v>8</v>
      </c>
      <c r="R29" s="30">
        <v>3</v>
      </c>
      <c r="S29" s="31">
        <v>1</v>
      </c>
      <c r="T29" s="31">
        <v>2</v>
      </c>
      <c r="U29" s="30">
        <v>5</v>
      </c>
      <c r="V29" s="31">
        <v>2</v>
      </c>
      <c r="W29" s="31">
        <v>3</v>
      </c>
      <c r="X29" s="30">
        <v>-2</v>
      </c>
      <c r="Y29" s="31">
        <v>1938</v>
      </c>
      <c r="Z29" s="34">
        <v>6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16818</v>
      </c>
      <c r="F30" s="31">
        <v>8005</v>
      </c>
      <c r="G30" s="31">
        <v>8813</v>
      </c>
      <c r="H30" s="31">
        <v>-26</v>
      </c>
      <c r="I30" s="30">
        <v>76</v>
      </c>
      <c r="J30" s="31">
        <v>47</v>
      </c>
      <c r="K30" s="31">
        <v>29</v>
      </c>
      <c r="L30" s="31">
        <v>0</v>
      </c>
      <c r="M30" s="31">
        <v>96</v>
      </c>
      <c r="N30" s="31">
        <v>50</v>
      </c>
      <c r="O30" s="31">
        <v>46</v>
      </c>
      <c r="P30" s="31">
        <v>0</v>
      </c>
      <c r="Q30" s="30">
        <v>-20</v>
      </c>
      <c r="R30" s="30">
        <v>12</v>
      </c>
      <c r="S30" s="31">
        <v>7</v>
      </c>
      <c r="T30" s="31">
        <v>5</v>
      </c>
      <c r="U30" s="30">
        <v>18</v>
      </c>
      <c r="V30" s="31">
        <v>10</v>
      </c>
      <c r="W30" s="31">
        <v>8</v>
      </c>
      <c r="X30" s="30">
        <v>-6</v>
      </c>
      <c r="Y30" s="31">
        <v>6161</v>
      </c>
      <c r="Z30" s="34">
        <v>25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10773</v>
      </c>
      <c r="F31" s="31">
        <v>5024</v>
      </c>
      <c r="G31" s="31">
        <v>5749</v>
      </c>
      <c r="H31" s="31">
        <v>1</v>
      </c>
      <c r="I31" s="30">
        <v>42</v>
      </c>
      <c r="J31" s="31">
        <v>22</v>
      </c>
      <c r="K31" s="31">
        <v>20</v>
      </c>
      <c r="L31" s="31">
        <v>0</v>
      </c>
      <c r="M31" s="31">
        <v>38</v>
      </c>
      <c r="N31" s="31">
        <v>25</v>
      </c>
      <c r="O31" s="31">
        <v>13</v>
      </c>
      <c r="P31" s="31">
        <v>0</v>
      </c>
      <c r="Q31" s="30">
        <v>4</v>
      </c>
      <c r="R31" s="30">
        <v>10</v>
      </c>
      <c r="S31" s="31">
        <v>3</v>
      </c>
      <c r="T31" s="31">
        <v>7</v>
      </c>
      <c r="U31" s="30">
        <v>13</v>
      </c>
      <c r="V31" s="31">
        <v>9</v>
      </c>
      <c r="W31" s="31">
        <v>4</v>
      </c>
      <c r="X31" s="30">
        <v>-3</v>
      </c>
      <c r="Y31" s="31">
        <v>4007</v>
      </c>
      <c r="Z31" s="34">
        <v>1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73403</v>
      </c>
      <c r="F32" s="31">
        <v>35040</v>
      </c>
      <c r="G32" s="31">
        <v>38363</v>
      </c>
      <c r="H32" s="31">
        <v>6</v>
      </c>
      <c r="I32" s="31">
        <v>503</v>
      </c>
      <c r="J32" s="31">
        <v>321</v>
      </c>
      <c r="K32" s="31">
        <v>181</v>
      </c>
      <c r="L32" s="31">
        <v>1</v>
      </c>
      <c r="M32" s="31">
        <v>488</v>
      </c>
      <c r="N32" s="31">
        <v>269</v>
      </c>
      <c r="O32" s="31">
        <v>219</v>
      </c>
      <c r="P32" s="31">
        <v>0</v>
      </c>
      <c r="Q32" s="31">
        <v>15</v>
      </c>
      <c r="R32" s="31">
        <v>60</v>
      </c>
      <c r="S32" s="31">
        <v>26</v>
      </c>
      <c r="T32" s="31">
        <v>34</v>
      </c>
      <c r="U32" s="31">
        <v>69</v>
      </c>
      <c r="V32" s="31">
        <v>39</v>
      </c>
      <c r="W32" s="31">
        <v>30</v>
      </c>
      <c r="X32" s="31">
        <v>-9</v>
      </c>
      <c r="Y32" s="31">
        <v>27913</v>
      </c>
      <c r="Z32" s="34">
        <v>84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18582</v>
      </c>
      <c r="F33" s="36">
        <v>8787</v>
      </c>
      <c r="G33" s="36">
        <v>9795</v>
      </c>
      <c r="H33" s="36">
        <v>-5</v>
      </c>
      <c r="I33" s="37">
        <v>91</v>
      </c>
      <c r="J33" s="36">
        <v>66</v>
      </c>
      <c r="K33" s="36">
        <v>25</v>
      </c>
      <c r="L33" s="36">
        <v>0</v>
      </c>
      <c r="M33" s="36">
        <v>94</v>
      </c>
      <c r="N33" s="36">
        <v>59</v>
      </c>
      <c r="O33" s="36">
        <v>35</v>
      </c>
      <c r="P33" s="36">
        <v>0</v>
      </c>
      <c r="Q33" s="37">
        <v>-3</v>
      </c>
      <c r="R33" s="37">
        <v>21</v>
      </c>
      <c r="S33" s="36">
        <v>13</v>
      </c>
      <c r="T33" s="36">
        <v>8</v>
      </c>
      <c r="U33" s="37">
        <v>23</v>
      </c>
      <c r="V33" s="36">
        <v>15</v>
      </c>
      <c r="W33" s="36">
        <v>8</v>
      </c>
      <c r="X33" s="37">
        <v>-2</v>
      </c>
      <c r="Y33" s="36">
        <v>6896</v>
      </c>
      <c r="Z33" s="38">
        <v>19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1838</v>
      </c>
      <c r="F34" s="31">
        <v>894</v>
      </c>
      <c r="G34" s="31">
        <v>944</v>
      </c>
      <c r="H34" s="31">
        <v>8</v>
      </c>
      <c r="I34" s="30">
        <v>38</v>
      </c>
      <c r="J34" s="31">
        <v>35</v>
      </c>
      <c r="K34" s="31">
        <v>3</v>
      </c>
      <c r="L34" s="31">
        <v>0</v>
      </c>
      <c r="M34" s="31">
        <v>29</v>
      </c>
      <c r="N34" s="31">
        <v>25</v>
      </c>
      <c r="O34" s="31">
        <v>4</v>
      </c>
      <c r="P34" s="31">
        <v>0</v>
      </c>
      <c r="Q34" s="30">
        <v>9</v>
      </c>
      <c r="R34" s="30">
        <v>2</v>
      </c>
      <c r="S34" s="31">
        <v>1</v>
      </c>
      <c r="T34" s="31">
        <v>1</v>
      </c>
      <c r="U34" s="30">
        <v>3</v>
      </c>
      <c r="V34" s="31">
        <v>1</v>
      </c>
      <c r="W34" s="31">
        <v>2</v>
      </c>
      <c r="X34" s="30">
        <v>-1</v>
      </c>
      <c r="Y34" s="31">
        <v>708</v>
      </c>
      <c r="Z34" s="34">
        <v>7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3005</v>
      </c>
      <c r="F35" s="31">
        <v>1497</v>
      </c>
      <c r="G35" s="31">
        <v>1508</v>
      </c>
      <c r="H35" s="31">
        <v>45</v>
      </c>
      <c r="I35" s="30">
        <v>66</v>
      </c>
      <c r="J35" s="31">
        <v>61</v>
      </c>
      <c r="K35" s="31">
        <v>5</v>
      </c>
      <c r="L35" s="31">
        <v>0</v>
      </c>
      <c r="M35" s="31">
        <v>17</v>
      </c>
      <c r="N35" s="31">
        <v>12</v>
      </c>
      <c r="O35" s="31">
        <v>5</v>
      </c>
      <c r="P35" s="31">
        <v>0</v>
      </c>
      <c r="Q35" s="30">
        <v>49</v>
      </c>
      <c r="R35" s="30">
        <v>0</v>
      </c>
      <c r="S35" s="31">
        <v>0</v>
      </c>
      <c r="T35" s="31">
        <v>0</v>
      </c>
      <c r="U35" s="30">
        <v>4</v>
      </c>
      <c r="V35" s="31">
        <v>3</v>
      </c>
      <c r="W35" s="31">
        <v>1</v>
      </c>
      <c r="X35" s="30">
        <v>-4</v>
      </c>
      <c r="Y35" s="31">
        <v>1200</v>
      </c>
      <c r="Z35" s="34">
        <v>32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5985</v>
      </c>
      <c r="F36" s="31">
        <v>2864</v>
      </c>
      <c r="G36" s="31">
        <v>3121</v>
      </c>
      <c r="H36" s="31">
        <v>49</v>
      </c>
      <c r="I36" s="30">
        <v>73</v>
      </c>
      <c r="J36" s="31">
        <v>61</v>
      </c>
      <c r="K36" s="31">
        <v>12</v>
      </c>
      <c r="L36" s="31">
        <v>0</v>
      </c>
      <c r="M36" s="31">
        <v>14</v>
      </c>
      <c r="N36" s="31">
        <v>9</v>
      </c>
      <c r="O36" s="31">
        <v>5</v>
      </c>
      <c r="P36" s="31">
        <v>0</v>
      </c>
      <c r="Q36" s="30">
        <v>59</v>
      </c>
      <c r="R36" s="30">
        <v>5</v>
      </c>
      <c r="S36" s="31">
        <v>2</v>
      </c>
      <c r="T36" s="31">
        <v>3</v>
      </c>
      <c r="U36" s="30">
        <v>15</v>
      </c>
      <c r="V36" s="31">
        <v>9</v>
      </c>
      <c r="W36" s="31">
        <v>6</v>
      </c>
      <c r="X36" s="30">
        <v>-10</v>
      </c>
      <c r="Y36" s="31">
        <v>2500</v>
      </c>
      <c r="Z36" s="34">
        <v>23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29410</v>
      </c>
      <c r="F37" s="31">
        <v>14042</v>
      </c>
      <c r="G37" s="31">
        <v>15368</v>
      </c>
      <c r="H37" s="31">
        <v>97</v>
      </c>
      <c r="I37" s="31">
        <v>268</v>
      </c>
      <c r="J37" s="31">
        <v>223</v>
      </c>
      <c r="K37" s="31">
        <v>45</v>
      </c>
      <c r="L37" s="31">
        <v>0</v>
      </c>
      <c r="M37" s="31">
        <v>154</v>
      </c>
      <c r="N37" s="31">
        <v>105</v>
      </c>
      <c r="O37" s="31">
        <v>49</v>
      </c>
      <c r="P37" s="31">
        <v>0</v>
      </c>
      <c r="Q37" s="31">
        <v>114</v>
      </c>
      <c r="R37" s="31">
        <v>28</v>
      </c>
      <c r="S37" s="31">
        <v>16</v>
      </c>
      <c r="T37" s="31">
        <v>12</v>
      </c>
      <c r="U37" s="31">
        <v>45</v>
      </c>
      <c r="V37" s="31">
        <v>28</v>
      </c>
      <c r="W37" s="31">
        <v>17</v>
      </c>
      <c r="X37" s="31">
        <v>-17</v>
      </c>
      <c r="Y37" s="31">
        <v>11304</v>
      </c>
      <c r="Z37" s="39">
        <v>81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13310</v>
      </c>
      <c r="F38" s="36">
        <v>6259</v>
      </c>
      <c r="G38" s="36">
        <v>7051</v>
      </c>
      <c r="H38" s="36">
        <v>34</v>
      </c>
      <c r="I38" s="37">
        <v>143</v>
      </c>
      <c r="J38" s="36">
        <v>112</v>
      </c>
      <c r="K38" s="36">
        <v>31</v>
      </c>
      <c r="L38" s="36">
        <v>0</v>
      </c>
      <c r="M38" s="36">
        <v>96</v>
      </c>
      <c r="N38" s="36">
        <v>57</v>
      </c>
      <c r="O38" s="36">
        <v>39</v>
      </c>
      <c r="P38" s="36">
        <v>0</v>
      </c>
      <c r="Q38" s="37">
        <v>47</v>
      </c>
      <c r="R38" s="37">
        <v>7</v>
      </c>
      <c r="S38" s="36">
        <v>5</v>
      </c>
      <c r="T38" s="36">
        <v>2</v>
      </c>
      <c r="U38" s="37">
        <v>20</v>
      </c>
      <c r="V38" s="36">
        <v>9</v>
      </c>
      <c r="W38" s="36">
        <v>11</v>
      </c>
      <c r="X38" s="37">
        <v>-13</v>
      </c>
      <c r="Y38" s="36">
        <v>4786</v>
      </c>
      <c r="Z38" s="38">
        <v>58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4297</v>
      </c>
      <c r="F39" s="31">
        <v>2033</v>
      </c>
      <c r="G39" s="31">
        <v>2264</v>
      </c>
      <c r="H39" s="31">
        <v>21</v>
      </c>
      <c r="I39" s="30">
        <v>47</v>
      </c>
      <c r="J39" s="31">
        <v>40</v>
      </c>
      <c r="K39" s="31">
        <v>7</v>
      </c>
      <c r="L39" s="31">
        <v>0</v>
      </c>
      <c r="M39" s="31">
        <v>22</v>
      </c>
      <c r="N39" s="31">
        <v>18</v>
      </c>
      <c r="O39" s="31">
        <v>4</v>
      </c>
      <c r="P39" s="31">
        <v>0</v>
      </c>
      <c r="Q39" s="30">
        <v>25</v>
      </c>
      <c r="R39" s="30">
        <v>2</v>
      </c>
      <c r="S39" s="31">
        <v>1</v>
      </c>
      <c r="T39" s="31">
        <v>1</v>
      </c>
      <c r="U39" s="30">
        <v>6</v>
      </c>
      <c r="V39" s="31">
        <v>3</v>
      </c>
      <c r="W39" s="31">
        <v>3</v>
      </c>
      <c r="X39" s="30">
        <v>-4</v>
      </c>
      <c r="Y39" s="31">
        <v>1600</v>
      </c>
      <c r="Z39" s="34">
        <v>14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4287</v>
      </c>
      <c r="F40" s="31">
        <v>2051</v>
      </c>
      <c r="G40" s="31">
        <v>2236</v>
      </c>
      <c r="H40" s="31">
        <v>96</v>
      </c>
      <c r="I40" s="30">
        <v>99</v>
      </c>
      <c r="J40" s="31">
        <v>92</v>
      </c>
      <c r="K40" s="31">
        <v>7</v>
      </c>
      <c r="L40" s="31">
        <v>0</v>
      </c>
      <c r="M40" s="31">
        <v>-2</v>
      </c>
      <c r="N40" s="31">
        <v>-15</v>
      </c>
      <c r="O40" s="31">
        <v>13</v>
      </c>
      <c r="P40" s="31">
        <v>0</v>
      </c>
      <c r="Q40" s="30">
        <v>101</v>
      </c>
      <c r="R40" s="30">
        <v>1</v>
      </c>
      <c r="S40" s="31">
        <v>0</v>
      </c>
      <c r="T40" s="31">
        <v>1</v>
      </c>
      <c r="U40" s="30">
        <v>6</v>
      </c>
      <c r="V40" s="31">
        <v>6</v>
      </c>
      <c r="W40" s="31">
        <v>0</v>
      </c>
      <c r="X40" s="30">
        <v>-5</v>
      </c>
      <c r="Y40" s="31">
        <v>1354</v>
      </c>
      <c r="Z40" s="34">
        <v>68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21894</v>
      </c>
      <c r="F41" s="31">
        <v>10343</v>
      </c>
      <c r="G41" s="31">
        <v>11551</v>
      </c>
      <c r="H41" s="31">
        <v>151</v>
      </c>
      <c r="I41" s="31">
        <v>289</v>
      </c>
      <c r="J41" s="31">
        <v>244</v>
      </c>
      <c r="K41" s="31">
        <v>45</v>
      </c>
      <c r="L41" s="31">
        <v>0</v>
      </c>
      <c r="M41" s="31">
        <v>116</v>
      </c>
      <c r="N41" s="31">
        <v>60</v>
      </c>
      <c r="O41" s="31">
        <v>56</v>
      </c>
      <c r="P41" s="31">
        <v>0</v>
      </c>
      <c r="Q41" s="31">
        <v>173</v>
      </c>
      <c r="R41" s="31">
        <v>10</v>
      </c>
      <c r="S41" s="31">
        <v>6</v>
      </c>
      <c r="T41" s="31">
        <v>4</v>
      </c>
      <c r="U41" s="31">
        <v>32</v>
      </c>
      <c r="V41" s="31">
        <v>18</v>
      </c>
      <c r="W41" s="31">
        <v>14</v>
      </c>
      <c r="X41" s="31">
        <v>-22</v>
      </c>
      <c r="Y41" s="55">
        <v>7740</v>
      </c>
      <c r="Z41" s="35">
        <v>140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187098</v>
      </c>
      <c r="F42" s="40">
        <v>88540</v>
      </c>
      <c r="G42" s="40">
        <v>98558</v>
      </c>
      <c r="H42" s="56">
        <v>208</v>
      </c>
      <c r="I42" s="57">
        <v>1390</v>
      </c>
      <c r="J42" s="57">
        <v>1008</v>
      </c>
      <c r="K42" s="57">
        <v>377</v>
      </c>
      <c r="L42" s="57">
        <v>5</v>
      </c>
      <c r="M42" s="57">
        <v>1131</v>
      </c>
      <c r="N42" s="57">
        <v>676</v>
      </c>
      <c r="O42" s="57">
        <v>455</v>
      </c>
      <c r="P42" s="57">
        <v>0</v>
      </c>
      <c r="Q42" s="57">
        <v>259</v>
      </c>
      <c r="R42" s="57">
        <v>139</v>
      </c>
      <c r="S42" s="57">
        <v>71</v>
      </c>
      <c r="T42" s="57">
        <v>68</v>
      </c>
      <c r="U42" s="57">
        <v>190</v>
      </c>
      <c r="V42" s="57">
        <v>108</v>
      </c>
      <c r="W42" s="57">
        <v>82</v>
      </c>
      <c r="X42" s="57">
        <v>-51</v>
      </c>
      <c r="Y42" s="57">
        <v>71335</v>
      </c>
      <c r="Z42" s="58">
        <v>365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116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1126589</v>
      </c>
      <c r="Q3" s="101"/>
      <c r="R3" s="101"/>
      <c r="S3" s="48" t="s">
        <v>48</v>
      </c>
      <c r="T3" s="59"/>
      <c r="U3" s="60" t="s">
        <v>49</v>
      </c>
      <c r="V3" s="59"/>
      <c r="W3" s="121">
        <f>ABS(H8)</f>
        <v>176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467143</v>
      </c>
      <c r="Q4" s="103"/>
      <c r="R4" s="103"/>
      <c r="S4" s="51" t="s">
        <v>51</v>
      </c>
      <c r="T4" s="59"/>
      <c r="U4" s="62" t="s">
        <v>49</v>
      </c>
      <c r="V4" s="59"/>
      <c r="W4" s="122">
        <f>ABS(Z8)</f>
        <v>511</v>
      </c>
      <c r="X4" s="122"/>
      <c r="Y4" s="61" t="s">
        <v>53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1126589</v>
      </c>
      <c r="F8" s="26">
        <v>528829</v>
      </c>
      <c r="G8" s="27">
        <v>597760</v>
      </c>
      <c r="H8" s="53">
        <v>-176</v>
      </c>
      <c r="I8" s="28">
        <v>1485</v>
      </c>
      <c r="J8" s="28"/>
      <c r="K8" s="28">
        <v>1485</v>
      </c>
      <c r="L8" s="28"/>
      <c r="M8" s="28">
        <v>1400</v>
      </c>
      <c r="N8" s="28"/>
      <c r="O8" s="28">
        <v>1400</v>
      </c>
      <c r="P8" s="28"/>
      <c r="Q8" s="28">
        <v>85</v>
      </c>
      <c r="R8" s="28">
        <v>895</v>
      </c>
      <c r="S8" s="28">
        <v>465</v>
      </c>
      <c r="T8" s="28">
        <v>430</v>
      </c>
      <c r="U8" s="28">
        <v>1156</v>
      </c>
      <c r="V8" s="28">
        <v>593</v>
      </c>
      <c r="W8" s="28">
        <v>563</v>
      </c>
      <c r="X8" s="28">
        <v>-261</v>
      </c>
      <c r="Y8" s="27">
        <v>467143</v>
      </c>
      <c r="Z8" s="29">
        <v>511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402130</v>
      </c>
      <c r="F9" s="31">
        <v>188272</v>
      </c>
      <c r="G9" s="31">
        <v>213858</v>
      </c>
      <c r="H9" s="28">
        <v>85</v>
      </c>
      <c r="I9" s="32">
        <v>877</v>
      </c>
      <c r="J9" s="28">
        <v>333</v>
      </c>
      <c r="K9" s="28">
        <v>533</v>
      </c>
      <c r="L9" s="28">
        <v>11</v>
      </c>
      <c r="M9" s="28">
        <v>811</v>
      </c>
      <c r="N9" s="28">
        <v>263</v>
      </c>
      <c r="O9" s="28">
        <v>548</v>
      </c>
      <c r="P9" s="28">
        <v>0</v>
      </c>
      <c r="Q9" s="32">
        <v>66</v>
      </c>
      <c r="R9" s="32">
        <v>335</v>
      </c>
      <c r="S9" s="28">
        <v>173</v>
      </c>
      <c r="T9" s="28">
        <v>162</v>
      </c>
      <c r="U9" s="32">
        <v>316</v>
      </c>
      <c r="V9" s="28">
        <v>160</v>
      </c>
      <c r="W9" s="28">
        <v>156</v>
      </c>
      <c r="X9" s="32">
        <v>19</v>
      </c>
      <c r="Y9" s="32">
        <v>173684</v>
      </c>
      <c r="Z9" s="33">
        <v>198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168126</v>
      </c>
      <c r="F10" s="31">
        <v>78776</v>
      </c>
      <c r="G10" s="31">
        <v>89350</v>
      </c>
      <c r="H10" s="30">
        <v>-49</v>
      </c>
      <c r="I10" s="30">
        <v>395</v>
      </c>
      <c r="J10" s="31">
        <v>115</v>
      </c>
      <c r="K10" s="31">
        <v>278</v>
      </c>
      <c r="L10" s="31">
        <v>2</v>
      </c>
      <c r="M10" s="30">
        <v>386</v>
      </c>
      <c r="N10" s="31">
        <v>136</v>
      </c>
      <c r="O10" s="31">
        <v>249</v>
      </c>
      <c r="P10" s="31">
        <v>1</v>
      </c>
      <c r="Q10" s="30">
        <v>9</v>
      </c>
      <c r="R10" s="30">
        <v>147</v>
      </c>
      <c r="S10" s="31">
        <v>71</v>
      </c>
      <c r="T10" s="31">
        <v>76</v>
      </c>
      <c r="U10" s="30">
        <v>205</v>
      </c>
      <c r="V10" s="31">
        <v>109</v>
      </c>
      <c r="W10" s="31">
        <v>96</v>
      </c>
      <c r="X10" s="30">
        <v>-58</v>
      </c>
      <c r="Y10" s="31">
        <v>70613</v>
      </c>
      <c r="Z10" s="34">
        <v>21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129485</v>
      </c>
      <c r="F11" s="31">
        <v>60732</v>
      </c>
      <c r="G11" s="31">
        <v>68753</v>
      </c>
      <c r="H11" s="30">
        <v>-12</v>
      </c>
      <c r="I11" s="30">
        <v>270</v>
      </c>
      <c r="J11" s="30">
        <v>93</v>
      </c>
      <c r="K11" s="30">
        <v>177</v>
      </c>
      <c r="L11" s="30">
        <v>0</v>
      </c>
      <c r="M11" s="30">
        <v>244</v>
      </c>
      <c r="N11" s="30">
        <v>84</v>
      </c>
      <c r="O11" s="30">
        <v>160</v>
      </c>
      <c r="P11" s="30">
        <v>0</v>
      </c>
      <c r="Q11" s="30">
        <v>26</v>
      </c>
      <c r="R11" s="30">
        <v>105</v>
      </c>
      <c r="S11" s="30">
        <v>52</v>
      </c>
      <c r="T11" s="30">
        <v>53</v>
      </c>
      <c r="U11" s="30">
        <v>143</v>
      </c>
      <c r="V11" s="30">
        <v>78</v>
      </c>
      <c r="W11" s="30">
        <v>65</v>
      </c>
      <c r="X11" s="30">
        <v>-38</v>
      </c>
      <c r="Y11" s="31">
        <v>53187</v>
      </c>
      <c r="Z11" s="34">
        <v>173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56503</v>
      </c>
      <c r="F12" s="31">
        <v>26494</v>
      </c>
      <c r="G12" s="31">
        <v>30009</v>
      </c>
      <c r="H12" s="31">
        <v>0</v>
      </c>
      <c r="I12" s="30">
        <v>124</v>
      </c>
      <c r="J12" s="31">
        <v>43</v>
      </c>
      <c r="K12" s="31">
        <v>80</v>
      </c>
      <c r="L12" s="31">
        <v>1</v>
      </c>
      <c r="M12" s="31">
        <v>96</v>
      </c>
      <c r="N12" s="31">
        <v>48</v>
      </c>
      <c r="O12" s="31">
        <v>47</v>
      </c>
      <c r="P12" s="31">
        <v>1</v>
      </c>
      <c r="Q12" s="30">
        <v>28</v>
      </c>
      <c r="R12" s="30">
        <v>30</v>
      </c>
      <c r="S12" s="31">
        <v>17</v>
      </c>
      <c r="T12" s="31">
        <v>13</v>
      </c>
      <c r="U12" s="30">
        <v>58</v>
      </c>
      <c r="V12" s="31">
        <v>31</v>
      </c>
      <c r="W12" s="31">
        <v>27</v>
      </c>
      <c r="X12" s="30">
        <v>-28</v>
      </c>
      <c r="Y12" s="31">
        <v>23444</v>
      </c>
      <c r="Z12" s="34">
        <v>31</v>
      </c>
      <c r="AA12" s="5"/>
    </row>
    <row r="13" spans="2:27" ht="42.75" customHeight="1">
      <c r="B13" s="66" t="s">
        <v>64</v>
      </c>
      <c r="C13" s="67"/>
      <c r="D13" s="68"/>
      <c r="E13" s="31">
        <v>47769</v>
      </c>
      <c r="F13" s="31">
        <v>22220</v>
      </c>
      <c r="G13" s="31">
        <v>25549</v>
      </c>
      <c r="H13" s="31">
        <v>19</v>
      </c>
      <c r="I13" s="30">
        <v>125</v>
      </c>
      <c r="J13" s="31">
        <v>52</v>
      </c>
      <c r="K13" s="31">
        <v>71</v>
      </c>
      <c r="L13" s="31">
        <v>2</v>
      </c>
      <c r="M13" s="31">
        <v>99</v>
      </c>
      <c r="N13" s="31">
        <v>46</v>
      </c>
      <c r="O13" s="31">
        <v>53</v>
      </c>
      <c r="P13" s="31">
        <v>0</v>
      </c>
      <c r="Q13" s="30">
        <v>26</v>
      </c>
      <c r="R13" s="30">
        <v>40</v>
      </c>
      <c r="S13" s="31">
        <v>21</v>
      </c>
      <c r="T13" s="31">
        <v>19</v>
      </c>
      <c r="U13" s="30">
        <v>47</v>
      </c>
      <c r="V13" s="31">
        <v>18</v>
      </c>
      <c r="W13" s="31">
        <v>29</v>
      </c>
      <c r="X13" s="30">
        <v>-7</v>
      </c>
      <c r="Y13" s="31">
        <v>19780</v>
      </c>
      <c r="Z13" s="34">
        <v>24</v>
      </c>
      <c r="AA13" s="5"/>
    </row>
    <row r="14" spans="2:27" ht="42.75" customHeight="1">
      <c r="B14" s="66" t="s">
        <v>65</v>
      </c>
      <c r="C14" s="67"/>
      <c r="D14" s="68"/>
      <c r="E14" s="31">
        <v>62717</v>
      </c>
      <c r="F14" s="31">
        <v>29707</v>
      </c>
      <c r="G14" s="31">
        <v>33010</v>
      </c>
      <c r="H14" s="31">
        <v>-49</v>
      </c>
      <c r="I14" s="30">
        <v>138</v>
      </c>
      <c r="J14" s="31">
        <v>83</v>
      </c>
      <c r="K14" s="31">
        <v>52</v>
      </c>
      <c r="L14" s="31">
        <v>3</v>
      </c>
      <c r="M14" s="31">
        <v>177</v>
      </c>
      <c r="N14" s="31">
        <v>90</v>
      </c>
      <c r="O14" s="31">
        <v>85</v>
      </c>
      <c r="P14" s="31">
        <v>2</v>
      </c>
      <c r="Q14" s="30">
        <v>-39</v>
      </c>
      <c r="R14" s="30">
        <v>53</v>
      </c>
      <c r="S14" s="31">
        <v>27</v>
      </c>
      <c r="T14" s="31">
        <v>26</v>
      </c>
      <c r="U14" s="30">
        <v>63</v>
      </c>
      <c r="V14" s="31">
        <v>36</v>
      </c>
      <c r="W14" s="31">
        <v>27</v>
      </c>
      <c r="X14" s="30">
        <v>-10</v>
      </c>
      <c r="Y14" s="31">
        <v>25171</v>
      </c>
      <c r="Z14" s="34">
        <v>-5</v>
      </c>
      <c r="AA14" s="5"/>
    </row>
    <row r="15" spans="2:27" ht="42.75" customHeight="1">
      <c r="B15" s="66" t="s">
        <v>66</v>
      </c>
      <c r="C15" s="67"/>
      <c r="D15" s="68"/>
      <c r="E15" s="31">
        <v>19914</v>
      </c>
      <c r="F15" s="31">
        <v>9201</v>
      </c>
      <c r="G15" s="31">
        <v>10713</v>
      </c>
      <c r="H15" s="31">
        <v>-13</v>
      </c>
      <c r="I15" s="30">
        <v>55</v>
      </c>
      <c r="J15" s="31">
        <v>15</v>
      </c>
      <c r="K15" s="31">
        <v>40</v>
      </c>
      <c r="L15" s="31">
        <v>0</v>
      </c>
      <c r="M15" s="31">
        <v>42</v>
      </c>
      <c r="N15" s="31">
        <v>20</v>
      </c>
      <c r="O15" s="31">
        <v>22</v>
      </c>
      <c r="P15" s="31">
        <v>0</v>
      </c>
      <c r="Q15" s="30">
        <v>13</v>
      </c>
      <c r="R15" s="30">
        <v>17</v>
      </c>
      <c r="S15" s="31">
        <v>11</v>
      </c>
      <c r="T15" s="31">
        <v>6</v>
      </c>
      <c r="U15" s="30">
        <v>43</v>
      </c>
      <c r="V15" s="31">
        <v>23</v>
      </c>
      <c r="W15" s="31">
        <v>20</v>
      </c>
      <c r="X15" s="30">
        <v>-26</v>
      </c>
      <c r="Y15" s="31">
        <v>8373</v>
      </c>
      <c r="Z15" s="34">
        <v>4</v>
      </c>
      <c r="AA15" s="5"/>
    </row>
    <row r="16" spans="2:27" ht="42.75" customHeight="1">
      <c r="B16" s="66" t="s">
        <v>67</v>
      </c>
      <c r="C16" s="67"/>
      <c r="D16" s="68"/>
      <c r="E16" s="31">
        <v>32034</v>
      </c>
      <c r="F16" s="31">
        <v>15088</v>
      </c>
      <c r="G16" s="31">
        <v>16946</v>
      </c>
      <c r="H16" s="31">
        <v>-54</v>
      </c>
      <c r="I16" s="30">
        <v>53</v>
      </c>
      <c r="J16" s="31">
        <v>26</v>
      </c>
      <c r="K16" s="31">
        <v>26</v>
      </c>
      <c r="L16" s="31">
        <v>1</v>
      </c>
      <c r="M16" s="31">
        <v>84</v>
      </c>
      <c r="N16" s="31">
        <v>59</v>
      </c>
      <c r="O16" s="31">
        <v>25</v>
      </c>
      <c r="P16" s="31">
        <v>0</v>
      </c>
      <c r="Q16" s="30">
        <v>-31</v>
      </c>
      <c r="R16" s="30">
        <v>16</v>
      </c>
      <c r="S16" s="31">
        <v>5</v>
      </c>
      <c r="T16" s="31">
        <v>11</v>
      </c>
      <c r="U16" s="30">
        <v>39</v>
      </c>
      <c r="V16" s="31">
        <v>17</v>
      </c>
      <c r="W16" s="31">
        <v>22</v>
      </c>
      <c r="X16" s="30">
        <v>-23</v>
      </c>
      <c r="Y16" s="31">
        <v>12247</v>
      </c>
      <c r="Z16" s="34">
        <v>11</v>
      </c>
      <c r="AA16" s="5"/>
    </row>
    <row r="17" spans="2:27" ht="42.75" customHeight="1">
      <c r="B17" s="66" t="s">
        <v>68</v>
      </c>
      <c r="C17" s="67"/>
      <c r="D17" s="68"/>
      <c r="E17" s="31">
        <v>21094</v>
      </c>
      <c r="F17" s="31">
        <v>9933</v>
      </c>
      <c r="G17" s="31">
        <v>11161</v>
      </c>
      <c r="H17" s="31">
        <v>-15</v>
      </c>
      <c r="I17" s="30">
        <v>48</v>
      </c>
      <c r="J17" s="31">
        <v>22</v>
      </c>
      <c r="K17" s="31">
        <v>26</v>
      </c>
      <c r="L17" s="31">
        <v>0</v>
      </c>
      <c r="M17" s="31">
        <v>52</v>
      </c>
      <c r="N17" s="31">
        <v>25</v>
      </c>
      <c r="O17" s="31">
        <v>27</v>
      </c>
      <c r="P17" s="31">
        <v>0</v>
      </c>
      <c r="Q17" s="30">
        <v>-4</v>
      </c>
      <c r="R17" s="30">
        <v>11</v>
      </c>
      <c r="S17" s="31">
        <v>3</v>
      </c>
      <c r="T17" s="31">
        <v>8</v>
      </c>
      <c r="U17" s="30">
        <v>22</v>
      </c>
      <c r="V17" s="31">
        <v>8</v>
      </c>
      <c r="W17" s="31">
        <v>14</v>
      </c>
      <c r="X17" s="30">
        <v>-11</v>
      </c>
      <c r="Y17" s="31">
        <v>9252</v>
      </c>
      <c r="Z17" s="34">
        <v>-3</v>
      </c>
      <c r="AA17" s="5"/>
    </row>
    <row r="18" spans="2:27" ht="42.75" customHeight="1">
      <c r="B18" s="86" t="s">
        <v>69</v>
      </c>
      <c r="C18" s="87"/>
      <c r="D18" s="85"/>
      <c r="E18" s="31">
        <v>939772</v>
      </c>
      <c r="F18" s="31">
        <v>440423</v>
      </c>
      <c r="G18" s="31">
        <v>499349</v>
      </c>
      <c r="H18" s="31">
        <v>-88</v>
      </c>
      <c r="I18" s="31">
        <v>2085</v>
      </c>
      <c r="J18" s="31">
        <v>782</v>
      </c>
      <c r="K18" s="31">
        <v>1283</v>
      </c>
      <c r="L18" s="31">
        <v>20</v>
      </c>
      <c r="M18" s="31">
        <v>1991</v>
      </c>
      <c r="N18" s="31">
        <v>771</v>
      </c>
      <c r="O18" s="31">
        <v>1216</v>
      </c>
      <c r="P18" s="31">
        <v>4</v>
      </c>
      <c r="Q18" s="31">
        <v>94</v>
      </c>
      <c r="R18" s="31">
        <v>754</v>
      </c>
      <c r="S18" s="31">
        <v>380</v>
      </c>
      <c r="T18" s="31">
        <v>374</v>
      </c>
      <c r="U18" s="31">
        <v>936</v>
      </c>
      <c r="V18" s="31">
        <v>480</v>
      </c>
      <c r="W18" s="31">
        <v>456</v>
      </c>
      <c r="X18" s="31">
        <v>-182</v>
      </c>
      <c r="Y18" s="31">
        <v>395751</v>
      </c>
      <c r="Z18" s="54">
        <v>454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25062</v>
      </c>
      <c r="F19" s="28">
        <v>11620</v>
      </c>
      <c r="G19" s="28">
        <v>13442</v>
      </c>
      <c r="H19" s="28">
        <v>51</v>
      </c>
      <c r="I19" s="32">
        <v>107</v>
      </c>
      <c r="J19" s="28">
        <v>69</v>
      </c>
      <c r="K19" s="28">
        <v>37</v>
      </c>
      <c r="L19" s="28">
        <v>1</v>
      </c>
      <c r="M19" s="28">
        <v>62</v>
      </c>
      <c r="N19" s="28">
        <v>43</v>
      </c>
      <c r="O19" s="28">
        <v>19</v>
      </c>
      <c r="P19" s="28">
        <v>0</v>
      </c>
      <c r="Q19" s="32">
        <v>45</v>
      </c>
      <c r="R19" s="32">
        <v>28</v>
      </c>
      <c r="S19" s="28">
        <v>16</v>
      </c>
      <c r="T19" s="28">
        <v>12</v>
      </c>
      <c r="U19" s="32">
        <v>22</v>
      </c>
      <c r="V19" s="28">
        <v>12</v>
      </c>
      <c r="W19" s="28">
        <v>10</v>
      </c>
      <c r="X19" s="32">
        <v>6</v>
      </c>
      <c r="Y19" s="28">
        <v>9728</v>
      </c>
      <c r="Z19" s="33">
        <v>26</v>
      </c>
      <c r="AA19" s="5"/>
    </row>
    <row r="20" spans="2:27" ht="42.75" customHeight="1">
      <c r="B20" s="83"/>
      <c r="C20" s="71" t="s">
        <v>4</v>
      </c>
      <c r="D20" s="68"/>
      <c r="E20" s="31">
        <v>25062</v>
      </c>
      <c r="F20" s="31">
        <v>11620</v>
      </c>
      <c r="G20" s="31">
        <v>13442</v>
      </c>
      <c r="H20" s="31">
        <v>51</v>
      </c>
      <c r="I20" s="31">
        <v>107</v>
      </c>
      <c r="J20" s="31">
        <v>69</v>
      </c>
      <c r="K20" s="31">
        <v>37</v>
      </c>
      <c r="L20" s="31">
        <v>1</v>
      </c>
      <c r="M20" s="31">
        <v>62</v>
      </c>
      <c r="N20" s="31">
        <v>43</v>
      </c>
      <c r="O20" s="31">
        <v>19</v>
      </c>
      <c r="P20" s="31">
        <v>0</v>
      </c>
      <c r="Q20" s="31">
        <v>45</v>
      </c>
      <c r="R20" s="31">
        <v>28</v>
      </c>
      <c r="S20" s="31">
        <v>16</v>
      </c>
      <c r="T20" s="31">
        <v>12</v>
      </c>
      <c r="U20" s="31">
        <v>22</v>
      </c>
      <c r="V20" s="31">
        <v>12</v>
      </c>
      <c r="W20" s="31">
        <v>10</v>
      </c>
      <c r="X20" s="31">
        <v>6</v>
      </c>
      <c r="Y20" s="31">
        <v>9728</v>
      </c>
      <c r="Z20" s="34">
        <v>26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9706</v>
      </c>
      <c r="F21" s="36">
        <v>4608</v>
      </c>
      <c r="G21" s="36">
        <v>5098</v>
      </c>
      <c r="H21" s="36">
        <v>-16</v>
      </c>
      <c r="I21" s="37">
        <v>20</v>
      </c>
      <c r="J21" s="36">
        <v>8</v>
      </c>
      <c r="K21" s="36">
        <v>12</v>
      </c>
      <c r="L21" s="36">
        <v>0</v>
      </c>
      <c r="M21" s="36">
        <v>24</v>
      </c>
      <c r="N21" s="36">
        <v>14</v>
      </c>
      <c r="O21" s="36">
        <v>10</v>
      </c>
      <c r="P21" s="36">
        <v>0</v>
      </c>
      <c r="Q21" s="37">
        <v>-4</v>
      </c>
      <c r="R21" s="37">
        <v>3</v>
      </c>
      <c r="S21" s="36">
        <v>1</v>
      </c>
      <c r="T21" s="36">
        <v>2</v>
      </c>
      <c r="U21" s="37">
        <v>15</v>
      </c>
      <c r="V21" s="36">
        <v>7</v>
      </c>
      <c r="W21" s="36">
        <v>8</v>
      </c>
      <c r="X21" s="37">
        <v>-12</v>
      </c>
      <c r="Y21" s="36">
        <v>4038</v>
      </c>
      <c r="Z21" s="38">
        <v>-3</v>
      </c>
      <c r="AA21" s="5"/>
    </row>
    <row r="22" spans="2:27" ht="42.75" customHeight="1">
      <c r="B22" s="93"/>
      <c r="C22" s="84" t="s">
        <v>4</v>
      </c>
      <c r="D22" s="85"/>
      <c r="E22" s="31">
        <v>9706</v>
      </c>
      <c r="F22" s="31">
        <v>4608</v>
      </c>
      <c r="G22" s="31">
        <v>5098</v>
      </c>
      <c r="H22" s="31">
        <v>-16</v>
      </c>
      <c r="I22" s="31">
        <v>20</v>
      </c>
      <c r="J22" s="31">
        <v>8</v>
      </c>
      <c r="K22" s="31">
        <v>12</v>
      </c>
      <c r="L22" s="31">
        <v>0</v>
      </c>
      <c r="M22" s="31">
        <v>24</v>
      </c>
      <c r="N22" s="31">
        <v>14</v>
      </c>
      <c r="O22" s="31">
        <v>10</v>
      </c>
      <c r="P22" s="31">
        <v>0</v>
      </c>
      <c r="Q22" s="31">
        <v>-4</v>
      </c>
      <c r="R22" s="31">
        <v>3</v>
      </c>
      <c r="S22" s="31">
        <v>1</v>
      </c>
      <c r="T22" s="31">
        <v>2</v>
      </c>
      <c r="U22" s="31">
        <v>15</v>
      </c>
      <c r="V22" s="31">
        <v>7</v>
      </c>
      <c r="W22" s="31">
        <v>8</v>
      </c>
      <c r="X22" s="31">
        <v>-12</v>
      </c>
      <c r="Y22" s="31">
        <v>4038</v>
      </c>
      <c r="Z22" s="34">
        <v>-3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20400</v>
      </c>
      <c r="F23" s="36">
        <v>9515</v>
      </c>
      <c r="G23" s="36">
        <v>10885</v>
      </c>
      <c r="H23" s="36">
        <v>-6</v>
      </c>
      <c r="I23" s="37">
        <v>45</v>
      </c>
      <c r="J23" s="36">
        <v>36</v>
      </c>
      <c r="K23" s="36">
        <v>9</v>
      </c>
      <c r="L23" s="36">
        <v>0</v>
      </c>
      <c r="M23" s="36">
        <v>40</v>
      </c>
      <c r="N23" s="36">
        <v>30</v>
      </c>
      <c r="O23" s="36">
        <v>10</v>
      </c>
      <c r="P23" s="36">
        <v>0</v>
      </c>
      <c r="Q23" s="37">
        <v>5</v>
      </c>
      <c r="R23" s="37">
        <v>11</v>
      </c>
      <c r="S23" s="36">
        <v>4</v>
      </c>
      <c r="T23" s="36">
        <v>7</v>
      </c>
      <c r="U23" s="37">
        <v>22</v>
      </c>
      <c r="V23" s="36">
        <v>10</v>
      </c>
      <c r="W23" s="36">
        <v>12</v>
      </c>
      <c r="X23" s="37">
        <v>-11</v>
      </c>
      <c r="Y23" s="36">
        <v>7748</v>
      </c>
      <c r="Z23" s="38">
        <v>-1</v>
      </c>
      <c r="AA23" s="5"/>
    </row>
    <row r="24" spans="2:27" ht="42.75" customHeight="1">
      <c r="B24" s="99"/>
      <c r="C24" s="71" t="s">
        <v>70</v>
      </c>
      <c r="D24" s="72"/>
      <c r="E24" s="31">
        <v>7261</v>
      </c>
      <c r="F24" s="31">
        <v>3396</v>
      </c>
      <c r="G24" s="31">
        <v>3865</v>
      </c>
      <c r="H24" s="31">
        <v>9</v>
      </c>
      <c r="I24" s="30">
        <v>27</v>
      </c>
      <c r="J24" s="31">
        <v>16</v>
      </c>
      <c r="K24" s="31">
        <v>11</v>
      </c>
      <c r="L24" s="31">
        <v>0</v>
      </c>
      <c r="M24" s="31">
        <v>13</v>
      </c>
      <c r="N24" s="31">
        <v>2</v>
      </c>
      <c r="O24" s="31">
        <v>11</v>
      </c>
      <c r="P24" s="31">
        <v>0</v>
      </c>
      <c r="Q24" s="30">
        <v>14</v>
      </c>
      <c r="R24" s="30">
        <v>1</v>
      </c>
      <c r="S24" s="31">
        <v>0</v>
      </c>
      <c r="T24" s="31">
        <v>1</v>
      </c>
      <c r="U24" s="30">
        <v>6</v>
      </c>
      <c r="V24" s="31">
        <v>3</v>
      </c>
      <c r="W24" s="31">
        <v>3</v>
      </c>
      <c r="X24" s="30">
        <v>-5</v>
      </c>
      <c r="Y24" s="31">
        <v>2891</v>
      </c>
      <c r="Z24" s="34">
        <v>5</v>
      </c>
      <c r="AA24" s="5"/>
    </row>
    <row r="25" spans="2:27" ht="42.75" customHeight="1">
      <c r="B25" s="100"/>
      <c r="C25" s="84" t="s">
        <v>4</v>
      </c>
      <c r="D25" s="85"/>
      <c r="E25" s="31">
        <v>27661</v>
      </c>
      <c r="F25" s="31">
        <v>12911</v>
      </c>
      <c r="G25" s="31">
        <v>14750</v>
      </c>
      <c r="H25" s="31">
        <v>3</v>
      </c>
      <c r="I25" s="31">
        <v>72</v>
      </c>
      <c r="J25" s="31">
        <v>52</v>
      </c>
      <c r="K25" s="31">
        <v>20</v>
      </c>
      <c r="L25" s="31">
        <v>0</v>
      </c>
      <c r="M25" s="31">
        <v>53</v>
      </c>
      <c r="N25" s="31">
        <v>32</v>
      </c>
      <c r="O25" s="31">
        <v>21</v>
      </c>
      <c r="P25" s="31">
        <v>0</v>
      </c>
      <c r="Q25" s="31">
        <v>19</v>
      </c>
      <c r="R25" s="31">
        <v>12</v>
      </c>
      <c r="S25" s="31">
        <v>4</v>
      </c>
      <c r="T25" s="31">
        <v>8</v>
      </c>
      <c r="U25" s="31">
        <v>28</v>
      </c>
      <c r="V25" s="31">
        <v>13</v>
      </c>
      <c r="W25" s="31">
        <v>15</v>
      </c>
      <c r="X25" s="31">
        <v>-16</v>
      </c>
      <c r="Y25" s="31">
        <v>10639</v>
      </c>
      <c r="Z25" s="34">
        <v>4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21647</v>
      </c>
      <c r="F26" s="36">
        <v>10254</v>
      </c>
      <c r="G26" s="36">
        <v>11393</v>
      </c>
      <c r="H26" s="36">
        <v>38</v>
      </c>
      <c r="I26" s="37">
        <v>95</v>
      </c>
      <c r="J26" s="36">
        <v>68</v>
      </c>
      <c r="K26" s="36">
        <v>27</v>
      </c>
      <c r="L26" s="36">
        <v>0</v>
      </c>
      <c r="M26" s="36">
        <v>64</v>
      </c>
      <c r="N26" s="36">
        <v>41</v>
      </c>
      <c r="O26" s="36">
        <v>23</v>
      </c>
      <c r="P26" s="36">
        <v>0</v>
      </c>
      <c r="Q26" s="37">
        <v>31</v>
      </c>
      <c r="R26" s="37">
        <v>26</v>
      </c>
      <c r="S26" s="36">
        <v>17</v>
      </c>
      <c r="T26" s="36">
        <v>9</v>
      </c>
      <c r="U26" s="37">
        <v>19</v>
      </c>
      <c r="V26" s="36">
        <v>9</v>
      </c>
      <c r="W26" s="36">
        <v>10</v>
      </c>
      <c r="X26" s="37">
        <v>7</v>
      </c>
      <c r="Y26" s="36">
        <v>8777</v>
      </c>
      <c r="Z26" s="38">
        <v>18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17839</v>
      </c>
      <c r="F27" s="31">
        <v>8787</v>
      </c>
      <c r="G27" s="31">
        <v>9052</v>
      </c>
      <c r="H27" s="31">
        <v>1</v>
      </c>
      <c r="I27" s="30">
        <v>58</v>
      </c>
      <c r="J27" s="31">
        <v>17</v>
      </c>
      <c r="K27" s="31">
        <v>41</v>
      </c>
      <c r="L27" s="31">
        <v>0</v>
      </c>
      <c r="M27" s="31">
        <v>65</v>
      </c>
      <c r="N27" s="31">
        <v>43</v>
      </c>
      <c r="O27" s="31">
        <v>22</v>
      </c>
      <c r="P27" s="31">
        <v>0</v>
      </c>
      <c r="Q27" s="30">
        <v>-7</v>
      </c>
      <c r="R27" s="30">
        <v>20</v>
      </c>
      <c r="S27" s="31">
        <v>11</v>
      </c>
      <c r="T27" s="31">
        <v>9</v>
      </c>
      <c r="U27" s="30">
        <v>12</v>
      </c>
      <c r="V27" s="31">
        <v>10</v>
      </c>
      <c r="W27" s="31">
        <v>2</v>
      </c>
      <c r="X27" s="30">
        <v>8</v>
      </c>
      <c r="Y27" s="31">
        <v>6461</v>
      </c>
      <c r="Z27" s="34">
        <v>8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1215</v>
      </c>
      <c r="F28" s="31">
        <v>597</v>
      </c>
      <c r="G28" s="31">
        <v>618</v>
      </c>
      <c r="H28" s="31">
        <v>0</v>
      </c>
      <c r="I28" s="30">
        <v>2</v>
      </c>
      <c r="J28" s="31">
        <v>1</v>
      </c>
      <c r="K28" s="31">
        <v>1</v>
      </c>
      <c r="L28" s="31">
        <v>0</v>
      </c>
      <c r="M28" s="31">
        <v>1</v>
      </c>
      <c r="N28" s="31">
        <v>0</v>
      </c>
      <c r="O28" s="31">
        <v>1</v>
      </c>
      <c r="P28" s="31">
        <v>0</v>
      </c>
      <c r="Q28" s="30">
        <v>1</v>
      </c>
      <c r="R28" s="30">
        <v>1</v>
      </c>
      <c r="S28" s="31">
        <v>1</v>
      </c>
      <c r="T28" s="31">
        <v>0</v>
      </c>
      <c r="U28" s="30">
        <v>2</v>
      </c>
      <c r="V28" s="31">
        <v>1</v>
      </c>
      <c r="W28" s="31">
        <v>1</v>
      </c>
      <c r="X28" s="30">
        <v>-1</v>
      </c>
      <c r="Y28" s="31">
        <v>593</v>
      </c>
      <c r="Z28" s="34">
        <v>-2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5139</v>
      </c>
      <c r="F29" s="31">
        <v>2389</v>
      </c>
      <c r="G29" s="31">
        <v>2750</v>
      </c>
      <c r="H29" s="31">
        <v>-11</v>
      </c>
      <c r="I29" s="30">
        <v>9</v>
      </c>
      <c r="J29" s="31">
        <v>6</v>
      </c>
      <c r="K29" s="31">
        <v>3</v>
      </c>
      <c r="L29" s="31">
        <v>0</v>
      </c>
      <c r="M29" s="31">
        <v>14</v>
      </c>
      <c r="N29" s="31">
        <v>9</v>
      </c>
      <c r="O29" s="31">
        <v>5</v>
      </c>
      <c r="P29" s="31">
        <v>0</v>
      </c>
      <c r="Q29" s="30">
        <v>-5</v>
      </c>
      <c r="R29" s="30">
        <v>1</v>
      </c>
      <c r="S29" s="31">
        <v>0</v>
      </c>
      <c r="T29" s="31">
        <v>1</v>
      </c>
      <c r="U29" s="30">
        <v>7</v>
      </c>
      <c r="V29" s="31">
        <v>4</v>
      </c>
      <c r="W29" s="31">
        <v>3</v>
      </c>
      <c r="X29" s="30">
        <v>-6</v>
      </c>
      <c r="Y29" s="31">
        <v>1935</v>
      </c>
      <c r="Z29" s="34">
        <v>-3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16793</v>
      </c>
      <c r="F30" s="31">
        <v>7993</v>
      </c>
      <c r="G30" s="31">
        <v>8800</v>
      </c>
      <c r="H30" s="31">
        <v>-25</v>
      </c>
      <c r="I30" s="30">
        <v>34</v>
      </c>
      <c r="J30" s="31">
        <v>23</v>
      </c>
      <c r="K30" s="31">
        <v>11</v>
      </c>
      <c r="L30" s="31">
        <v>0</v>
      </c>
      <c r="M30" s="31">
        <v>50</v>
      </c>
      <c r="N30" s="31">
        <v>35</v>
      </c>
      <c r="O30" s="31">
        <v>15</v>
      </c>
      <c r="P30" s="31">
        <v>0</v>
      </c>
      <c r="Q30" s="30">
        <v>-16</v>
      </c>
      <c r="R30" s="30">
        <v>10</v>
      </c>
      <c r="S30" s="31">
        <v>8</v>
      </c>
      <c r="T30" s="31">
        <v>2</v>
      </c>
      <c r="U30" s="30">
        <v>19</v>
      </c>
      <c r="V30" s="31">
        <v>12</v>
      </c>
      <c r="W30" s="31">
        <v>7</v>
      </c>
      <c r="X30" s="30">
        <v>-9</v>
      </c>
      <c r="Y30" s="31">
        <v>6161</v>
      </c>
      <c r="Z30" s="34">
        <v>0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10762</v>
      </c>
      <c r="F31" s="31">
        <v>5026</v>
      </c>
      <c r="G31" s="31">
        <v>5736</v>
      </c>
      <c r="H31" s="31">
        <v>-11</v>
      </c>
      <c r="I31" s="30">
        <v>30</v>
      </c>
      <c r="J31" s="31">
        <v>20</v>
      </c>
      <c r="K31" s="31">
        <v>10</v>
      </c>
      <c r="L31" s="31">
        <v>0</v>
      </c>
      <c r="M31" s="31">
        <v>30</v>
      </c>
      <c r="N31" s="31">
        <v>22</v>
      </c>
      <c r="O31" s="31">
        <v>8</v>
      </c>
      <c r="P31" s="31">
        <v>0</v>
      </c>
      <c r="Q31" s="30">
        <v>0</v>
      </c>
      <c r="R31" s="30">
        <v>6</v>
      </c>
      <c r="S31" s="31">
        <v>5</v>
      </c>
      <c r="T31" s="31">
        <v>1</v>
      </c>
      <c r="U31" s="30">
        <v>17</v>
      </c>
      <c r="V31" s="31">
        <v>4</v>
      </c>
      <c r="W31" s="31">
        <v>13</v>
      </c>
      <c r="X31" s="30">
        <v>-11</v>
      </c>
      <c r="Y31" s="31">
        <v>4012</v>
      </c>
      <c r="Z31" s="34">
        <v>5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73395</v>
      </c>
      <c r="F32" s="31">
        <v>35046</v>
      </c>
      <c r="G32" s="31">
        <v>38349</v>
      </c>
      <c r="H32" s="31">
        <v>-8</v>
      </c>
      <c r="I32" s="31">
        <v>228</v>
      </c>
      <c r="J32" s="31">
        <v>135</v>
      </c>
      <c r="K32" s="31">
        <v>93</v>
      </c>
      <c r="L32" s="31">
        <v>0</v>
      </c>
      <c r="M32" s="31">
        <v>224</v>
      </c>
      <c r="N32" s="31">
        <v>150</v>
      </c>
      <c r="O32" s="31">
        <v>74</v>
      </c>
      <c r="P32" s="31">
        <v>0</v>
      </c>
      <c r="Q32" s="31">
        <v>4</v>
      </c>
      <c r="R32" s="31">
        <v>64</v>
      </c>
      <c r="S32" s="31">
        <v>42</v>
      </c>
      <c r="T32" s="31">
        <v>22</v>
      </c>
      <c r="U32" s="31">
        <v>76</v>
      </c>
      <c r="V32" s="31">
        <v>40</v>
      </c>
      <c r="W32" s="31">
        <v>36</v>
      </c>
      <c r="X32" s="31">
        <v>-12</v>
      </c>
      <c r="Y32" s="31">
        <v>27939</v>
      </c>
      <c r="Z32" s="34">
        <v>26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18598</v>
      </c>
      <c r="F33" s="36">
        <v>8804</v>
      </c>
      <c r="G33" s="36">
        <v>9794</v>
      </c>
      <c r="H33" s="36">
        <v>16</v>
      </c>
      <c r="I33" s="37">
        <v>63</v>
      </c>
      <c r="J33" s="36">
        <v>53</v>
      </c>
      <c r="K33" s="36">
        <v>9</v>
      </c>
      <c r="L33" s="36">
        <v>1</v>
      </c>
      <c r="M33" s="36">
        <v>41</v>
      </c>
      <c r="N33" s="36">
        <v>31</v>
      </c>
      <c r="O33" s="36">
        <v>10</v>
      </c>
      <c r="P33" s="36">
        <v>0</v>
      </c>
      <c r="Q33" s="37">
        <v>22</v>
      </c>
      <c r="R33" s="37">
        <v>20</v>
      </c>
      <c r="S33" s="36">
        <v>13</v>
      </c>
      <c r="T33" s="36">
        <v>7</v>
      </c>
      <c r="U33" s="37">
        <v>26</v>
      </c>
      <c r="V33" s="36">
        <v>13</v>
      </c>
      <c r="W33" s="36">
        <v>13</v>
      </c>
      <c r="X33" s="37">
        <v>-6</v>
      </c>
      <c r="Y33" s="36">
        <v>6904</v>
      </c>
      <c r="Z33" s="38">
        <v>8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1831</v>
      </c>
      <c r="F34" s="31">
        <v>890</v>
      </c>
      <c r="G34" s="31">
        <v>941</v>
      </c>
      <c r="H34" s="31">
        <v>-7</v>
      </c>
      <c r="I34" s="30">
        <v>4</v>
      </c>
      <c r="J34" s="31">
        <v>3</v>
      </c>
      <c r="K34" s="31">
        <v>1</v>
      </c>
      <c r="L34" s="31">
        <v>0</v>
      </c>
      <c r="M34" s="31">
        <v>11</v>
      </c>
      <c r="N34" s="31">
        <v>10</v>
      </c>
      <c r="O34" s="31">
        <v>1</v>
      </c>
      <c r="P34" s="31">
        <v>0</v>
      </c>
      <c r="Q34" s="30">
        <v>-7</v>
      </c>
      <c r="R34" s="30">
        <v>1</v>
      </c>
      <c r="S34" s="31">
        <v>0</v>
      </c>
      <c r="T34" s="31">
        <v>1</v>
      </c>
      <c r="U34" s="30">
        <v>1</v>
      </c>
      <c r="V34" s="31">
        <v>1</v>
      </c>
      <c r="W34" s="31">
        <v>0</v>
      </c>
      <c r="X34" s="30">
        <v>0</v>
      </c>
      <c r="Y34" s="31">
        <v>710</v>
      </c>
      <c r="Z34" s="34">
        <v>2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3000</v>
      </c>
      <c r="F35" s="31">
        <v>1493</v>
      </c>
      <c r="G35" s="31">
        <v>1507</v>
      </c>
      <c r="H35" s="31">
        <v>-5</v>
      </c>
      <c r="I35" s="30">
        <v>7</v>
      </c>
      <c r="J35" s="31">
        <v>6</v>
      </c>
      <c r="K35" s="31">
        <v>1</v>
      </c>
      <c r="L35" s="31">
        <v>0</v>
      </c>
      <c r="M35" s="31">
        <v>10</v>
      </c>
      <c r="N35" s="31">
        <v>6</v>
      </c>
      <c r="O35" s="31">
        <v>4</v>
      </c>
      <c r="P35" s="31">
        <v>0</v>
      </c>
      <c r="Q35" s="30">
        <v>-3</v>
      </c>
      <c r="R35" s="30">
        <v>4</v>
      </c>
      <c r="S35" s="31">
        <v>4</v>
      </c>
      <c r="T35" s="31">
        <v>0</v>
      </c>
      <c r="U35" s="30">
        <v>6</v>
      </c>
      <c r="V35" s="31">
        <v>4</v>
      </c>
      <c r="W35" s="31">
        <v>2</v>
      </c>
      <c r="X35" s="30">
        <v>-2</v>
      </c>
      <c r="Y35" s="31">
        <v>1201</v>
      </c>
      <c r="Z35" s="34">
        <v>1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5969</v>
      </c>
      <c r="F36" s="31">
        <v>2859</v>
      </c>
      <c r="G36" s="31">
        <v>3110</v>
      </c>
      <c r="H36" s="31">
        <v>-16</v>
      </c>
      <c r="I36" s="30">
        <v>19</v>
      </c>
      <c r="J36" s="31">
        <v>13</v>
      </c>
      <c r="K36" s="31">
        <v>6</v>
      </c>
      <c r="L36" s="31">
        <v>0</v>
      </c>
      <c r="M36" s="31">
        <v>20</v>
      </c>
      <c r="N36" s="31">
        <v>18</v>
      </c>
      <c r="O36" s="31">
        <v>2</v>
      </c>
      <c r="P36" s="31">
        <v>0</v>
      </c>
      <c r="Q36" s="30">
        <v>-1</v>
      </c>
      <c r="R36" s="30">
        <v>1</v>
      </c>
      <c r="S36" s="31">
        <v>1</v>
      </c>
      <c r="T36" s="31">
        <v>0</v>
      </c>
      <c r="U36" s="30">
        <v>16</v>
      </c>
      <c r="V36" s="31">
        <v>7</v>
      </c>
      <c r="W36" s="31">
        <v>9</v>
      </c>
      <c r="X36" s="30">
        <v>-15</v>
      </c>
      <c r="Y36" s="31">
        <v>2499</v>
      </c>
      <c r="Z36" s="34">
        <v>-1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29398</v>
      </c>
      <c r="F37" s="31">
        <v>14046</v>
      </c>
      <c r="G37" s="31">
        <v>15352</v>
      </c>
      <c r="H37" s="31">
        <v>-12</v>
      </c>
      <c r="I37" s="31">
        <v>93</v>
      </c>
      <c r="J37" s="31">
        <v>75</v>
      </c>
      <c r="K37" s="31">
        <v>17</v>
      </c>
      <c r="L37" s="31">
        <v>1</v>
      </c>
      <c r="M37" s="31">
        <v>82</v>
      </c>
      <c r="N37" s="31">
        <v>65</v>
      </c>
      <c r="O37" s="31">
        <v>17</v>
      </c>
      <c r="P37" s="31">
        <v>0</v>
      </c>
      <c r="Q37" s="31">
        <v>11</v>
      </c>
      <c r="R37" s="31">
        <v>26</v>
      </c>
      <c r="S37" s="31">
        <v>18</v>
      </c>
      <c r="T37" s="31">
        <v>8</v>
      </c>
      <c r="U37" s="31">
        <v>49</v>
      </c>
      <c r="V37" s="31">
        <v>25</v>
      </c>
      <c r="W37" s="31">
        <v>24</v>
      </c>
      <c r="X37" s="31">
        <v>-23</v>
      </c>
      <c r="Y37" s="31">
        <v>11314</v>
      </c>
      <c r="Z37" s="39">
        <v>10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13293</v>
      </c>
      <c r="F38" s="36">
        <v>6254</v>
      </c>
      <c r="G38" s="36">
        <v>7039</v>
      </c>
      <c r="H38" s="36">
        <v>-17</v>
      </c>
      <c r="I38" s="37">
        <v>29</v>
      </c>
      <c r="J38" s="36">
        <v>11</v>
      </c>
      <c r="K38" s="36">
        <v>16</v>
      </c>
      <c r="L38" s="36">
        <v>2</v>
      </c>
      <c r="M38" s="36">
        <v>31</v>
      </c>
      <c r="N38" s="36">
        <v>8</v>
      </c>
      <c r="O38" s="36">
        <v>22</v>
      </c>
      <c r="P38" s="36">
        <v>1</v>
      </c>
      <c r="Q38" s="37">
        <v>-2</v>
      </c>
      <c r="R38" s="37">
        <v>3</v>
      </c>
      <c r="S38" s="36">
        <v>1</v>
      </c>
      <c r="T38" s="36">
        <v>2</v>
      </c>
      <c r="U38" s="37">
        <v>18</v>
      </c>
      <c r="V38" s="36">
        <v>10</v>
      </c>
      <c r="W38" s="36">
        <v>8</v>
      </c>
      <c r="X38" s="37">
        <v>-15</v>
      </c>
      <c r="Y38" s="36">
        <v>4793</v>
      </c>
      <c r="Z38" s="38">
        <v>7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4281</v>
      </c>
      <c r="F39" s="31">
        <v>2023</v>
      </c>
      <c r="G39" s="31">
        <v>2258</v>
      </c>
      <c r="H39" s="31">
        <v>-16</v>
      </c>
      <c r="I39" s="30">
        <v>3</v>
      </c>
      <c r="J39" s="31">
        <v>0</v>
      </c>
      <c r="K39" s="31">
        <v>3</v>
      </c>
      <c r="L39" s="31">
        <v>0</v>
      </c>
      <c r="M39" s="31">
        <v>12</v>
      </c>
      <c r="N39" s="31">
        <v>5</v>
      </c>
      <c r="O39" s="31">
        <v>7</v>
      </c>
      <c r="P39" s="31">
        <v>0</v>
      </c>
      <c r="Q39" s="30">
        <v>-9</v>
      </c>
      <c r="R39" s="30">
        <v>2</v>
      </c>
      <c r="S39" s="31">
        <v>1</v>
      </c>
      <c r="T39" s="31">
        <v>1</v>
      </c>
      <c r="U39" s="30">
        <v>9</v>
      </c>
      <c r="V39" s="31">
        <v>6</v>
      </c>
      <c r="W39" s="31">
        <v>3</v>
      </c>
      <c r="X39" s="30">
        <v>-7</v>
      </c>
      <c r="Y39" s="31">
        <v>1594</v>
      </c>
      <c r="Z39" s="34">
        <v>-6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4274</v>
      </c>
      <c r="F40" s="31">
        <v>2047</v>
      </c>
      <c r="G40" s="31">
        <v>2227</v>
      </c>
      <c r="H40" s="31">
        <v>-13</v>
      </c>
      <c r="I40" s="30">
        <v>4</v>
      </c>
      <c r="J40" s="31">
        <v>0</v>
      </c>
      <c r="K40" s="31">
        <v>4</v>
      </c>
      <c r="L40" s="31">
        <v>0</v>
      </c>
      <c r="M40" s="31">
        <v>17</v>
      </c>
      <c r="N40" s="31">
        <v>3</v>
      </c>
      <c r="O40" s="31">
        <v>14</v>
      </c>
      <c r="P40" s="31">
        <v>0</v>
      </c>
      <c r="Q40" s="30">
        <v>-13</v>
      </c>
      <c r="R40" s="30">
        <v>3</v>
      </c>
      <c r="S40" s="31">
        <v>2</v>
      </c>
      <c r="T40" s="31">
        <v>1</v>
      </c>
      <c r="U40" s="30">
        <v>3</v>
      </c>
      <c r="V40" s="31">
        <v>0</v>
      </c>
      <c r="W40" s="31">
        <v>3</v>
      </c>
      <c r="X40" s="30">
        <v>0</v>
      </c>
      <c r="Y40" s="31">
        <v>1347</v>
      </c>
      <c r="Z40" s="34">
        <v>-7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21848</v>
      </c>
      <c r="F41" s="31">
        <v>10324</v>
      </c>
      <c r="G41" s="31">
        <v>11524</v>
      </c>
      <c r="H41" s="31">
        <v>-46</v>
      </c>
      <c r="I41" s="31">
        <v>36</v>
      </c>
      <c r="J41" s="31">
        <v>11</v>
      </c>
      <c r="K41" s="31">
        <v>23</v>
      </c>
      <c r="L41" s="31">
        <v>2</v>
      </c>
      <c r="M41" s="31">
        <v>60</v>
      </c>
      <c r="N41" s="31">
        <v>16</v>
      </c>
      <c r="O41" s="31">
        <v>43</v>
      </c>
      <c r="P41" s="31">
        <v>1</v>
      </c>
      <c r="Q41" s="31">
        <v>-24</v>
      </c>
      <c r="R41" s="31">
        <v>8</v>
      </c>
      <c r="S41" s="31">
        <v>4</v>
      </c>
      <c r="T41" s="31">
        <v>4</v>
      </c>
      <c r="U41" s="31">
        <v>30</v>
      </c>
      <c r="V41" s="31">
        <v>16</v>
      </c>
      <c r="W41" s="31">
        <v>14</v>
      </c>
      <c r="X41" s="31">
        <v>-22</v>
      </c>
      <c r="Y41" s="55">
        <v>7734</v>
      </c>
      <c r="Z41" s="35">
        <v>-6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187070</v>
      </c>
      <c r="F42" s="40">
        <v>88555</v>
      </c>
      <c r="G42" s="40">
        <v>98515</v>
      </c>
      <c r="H42" s="56">
        <v>-28</v>
      </c>
      <c r="I42" s="57">
        <v>556</v>
      </c>
      <c r="J42" s="57">
        <v>350</v>
      </c>
      <c r="K42" s="57">
        <v>202</v>
      </c>
      <c r="L42" s="57">
        <v>4</v>
      </c>
      <c r="M42" s="57">
        <v>505</v>
      </c>
      <c r="N42" s="57">
        <v>320</v>
      </c>
      <c r="O42" s="57">
        <v>184</v>
      </c>
      <c r="P42" s="57">
        <v>1</v>
      </c>
      <c r="Q42" s="57">
        <v>51</v>
      </c>
      <c r="R42" s="57">
        <v>141</v>
      </c>
      <c r="S42" s="57">
        <v>85</v>
      </c>
      <c r="T42" s="57">
        <v>56</v>
      </c>
      <c r="U42" s="57">
        <v>220</v>
      </c>
      <c r="V42" s="57">
        <v>113</v>
      </c>
      <c r="W42" s="57">
        <v>107</v>
      </c>
      <c r="X42" s="57">
        <v>-79</v>
      </c>
      <c r="Y42" s="57">
        <v>71392</v>
      </c>
      <c r="Z42" s="58">
        <v>57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117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1126283</v>
      </c>
      <c r="Q3" s="101"/>
      <c r="R3" s="101"/>
      <c r="S3" s="48" t="s">
        <v>48</v>
      </c>
      <c r="T3" s="59"/>
      <c r="U3" s="60" t="s">
        <v>49</v>
      </c>
      <c r="V3" s="59"/>
      <c r="W3" s="121">
        <f>ABS(H8)</f>
        <v>306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467110</v>
      </c>
      <c r="Q4" s="103"/>
      <c r="R4" s="103"/>
      <c r="S4" s="51" t="s">
        <v>51</v>
      </c>
      <c r="T4" s="59"/>
      <c r="U4" s="62" t="s">
        <v>49</v>
      </c>
      <c r="V4" s="59"/>
      <c r="W4" s="122">
        <f>ABS(Z8)</f>
        <v>33</v>
      </c>
      <c r="X4" s="122"/>
      <c r="Y4" s="61" t="s">
        <v>78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1126283</v>
      </c>
      <c r="F8" s="26">
        <v>528652</v>
      </c>
      <c r="G8" s="27">
        <v>597631</v>
      </c>
      <c r="H8" s="53">
        <v>-306</v>
      </c>
      <c r="I8" s="28">
        <v>1215</v>
      </c>
      <c r="J8" s="28"/>
      <c r="K8" s="28">
        <v>1215</v>
      </c>
      <c r="L8" s="28"/>
      <c r="M8" s="28">
        <v>1387</v>
      </c>
      <c r="N8" s="28"/>
      <c r="O8" s="28">
        <v>1387</v>
      </c>
      <c r="P8" s="28"/>
      <c r="Q8" s="28">
        <v>-172</v>
      </c>
      <c r="R8" s="28">
        <v>754</v>
      </c>
      <c r="S8" s="28">
        <v>377</v>
      </c>
      <c r="T8" s="28">
        <v>377</v>
      </c>
      <c r="U8" s="28">
        <v>888</v>
      </c>
      <c r="V8" s="28">
        <v>464</v>
      </c>
      <c r="W8" s="28">
        <v>424</v>
      </c>
      <c r="X8" s="28">
        <v>-134</v>
      </c>
      <c r="Y8" s="27">
        <v>467110</v>
      </c>
      <c r="Z8" s="29">
        <v>-33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402143</v>
      </c>
      <c r="F9" s="31">
        <v>188287</v>
      </c>
      <c r="G9" s="31">
        <v>213856</v>
      </c>
      <c r="H9" s="28">
        <v>13</v>
      </c>
      <c r="I9" s="32">
        <v>801</v>
      </c>
      <c r="J9" s="28">
        <v>334</v>
      </c>
      <c r="K9" s="28">
        <v>459</v>
      </c>
      <c r="L9" s="28">
        <v>8</v>
      </c>
      <c r="M9" s="28">
        <v>818</v>
      </c>
      <c r="N9" s="28">
        <v>233</v>
      </c>
      <c r="O9" s="28">
        <v>583</v>
      </c>
      <c r="P9" s="28">
        <v>2</v>
      </c>
      <c r="Q9" s="32">
        <v>-17</v>
      </c>
      <c r="R9" s="32">
        <v>275</v>
      </c>
      <c r="S9" s="28">
        <v>138</v>
      </c>
      <c r="T9" s="28">
        <v>137</v>
      </c>
      <c r="U9" s="32">
        <v>245</v>
      </c>
      <c r="V9" s="28">
        <v>132</v>
      </c>
      <c r="W9" s="28">
        <v>113</v>
      </c>
      <c r="X9" s="32">
        <v>30</v>
      </c>
      <c r="Y9" s="32">
        <v>173736</v>
      </c>
      <c r="Z9" s="33">
        <v>52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168052</v>
      </c>
      <c r="F10" s="31">
        <v>78749</v>
      </c>
      <c r="G10" s="31">
        <v>89303</v>
      </c>
      <c r="H10" s="30">
        <v>-74</v>
      </c>
      <c r="I10" s="30">
        <v>332</v>
      </c>
      <c r="J10" s="31">
        <v>124</v>
      </c>
      <c r="K10" s="31">
        <v>203</v>
      </c>
      <c r="L10" s="31">
        <v>5</v>
      </c>
      <c r="M10" s="30">
        <v>381</v>
      </c>
      <c r="N10" s="31">
        <v>165</v>
      </c>
      <c r="O10" s="31">
        <v>216</v>
      </c>
      <c r="P10" s="31">
        <v>0</v>
      </c>
      <c r="Q10" s="30">
        <v>-49</v>
      </c>
      <c r="R10" s="30">
        <v>126</v>
      </c>
      <c r="S10" s="31">
        <v>66</v>
      </c>
      <c r="T10" s="31">
        <v>60</v>
      </c>
      <c r="U10" s="30">
        <v>151</v>
      </c>
      <c r="V10" s="31">
        <v>76</v>
      </c>
      <c r="W10" s="31">
        <v>75</v>
      </c>
      <c r="X10" s="30">
        <v>-25</v>
      </c>
      <c r="Y10" s="31">
        <v>70614</v>
      </c>
      <c r="Z10" s="34">
        <v>1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129492</v>
      </c>
      <c r="F11" s="31">
        <v>60739</v>
      </c>
      <c r="G11" s="31">
        <v>68753</v>
      </c>
      <c r="H11" s="30">
        <v>7</v>
      </c>
      <c r="I11" s="30">
        <v>212</v>
      </c>
      <c r="J11" s="30">
        <v>74</v>
      </c>
      <c r="K11" s="30">
        <v>138</v>
      </c>
      <c r="L11" s="30">
        <v>0</v>
      </c>
      <c r="M11" s="30">
        <v>190</v>
      </c>
      <c r="N11" s="30">
        <v>89</v>
      </c>
      <c r="O11" s="30">
        <v>101</v>
      </c>
      <c r="P11" s="30">
        <v>0</v>
      </c>
      <c r="Q11" s="30">
        <v>22</v>
      </c>
      <c r="R11" s="30">
        <v>78</v>
      </c>
      <c r="S11" s="30">
        <v>44</v>
      </c>
      <c r="T11" s="30">
        <v>34</v>
      </c>
      <c r="U11" s="30">
        <v>93</v>
      </c>
      <c r="V11" s="30">
        <v>49</v>
      </c>
      <c r="W11" s="30">
        <v>44</v>
      </c>
      <c r="X11" s="30">
        <v>-15</v>
      </c>
      <c r="Y11" s="31">
        <v>53242</v>
      </c>
      <c r="Z11" s="34">
        <v>55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56454</v>
      </c>
      <c r="F12" s="31">
        <v>26475</v>
      </c>
      <c r="G12" s="31">
        <v>29979</v>
      </c>
      <c r="H12" s="31">
        <v>-49</v>
      </c>
      <c r="I12" s="30">
        <v>89</v>
      </c>
      <c r="J12" s="31">
        <v>43</v>
      </c>
      <c r="K12" s="31">
        <v>46</v>
      </c>
      <c r="L12" s="31">
        <v>0</v>
      </c>
      <c r="M12" s="31">
        <v>113</v>
      </c>
      <c r="N12" s="31">
        <v>56</v>
      </c>
      <c r="O12" s="31">
        <v>57</v>
      </c>
      <c r="P12" s="31">
        <v>0</v>
      </c>
      <c r="Q12" s="30">
        <v>-24</v>
      </c>
      <c r="R12" s="30">
        <v>35</v>
      </c>
      <c r="S12" s="31">
        <v>17</v>
      </c>
      <c r="T12" s="31">
        <v>18</v>
      </c>
      <c r="U12" s="30">
        <v>60</v>
      </c>
      <c r="V12" s="31">
        <v>29</v>
      </c>
      <c r="W12" s="31">
        <v>31</v>
      </c>
      <c r="X12" s="30">
        <v>-25</v>
      </c>
      <c r="Y12" s="31">
        <v>23446</v>
      </c>
      <c r="Z12" s="34">
        <v>2</v>
      </c>
      <c r="AA12" s="5"/>
    </row>
    <row r="13" spans="2:27" ht="42.75" customHeight="1">
      <c r="B13" s="66" t="s">
        <v>64</v>
      </c>
      <c r="C13" s="67"/>
      <c r="D13" s="68"/>
      <c r="E13" s="31">
        <v>47764</v>
      </c>
      <c r="F13" s="31">
        <v>22224</v>
      </c>
      <c r="G13" s="31">
        <v>25540</v>
      </c>
      <c r="H13" s="31">
        <v>-5</v>
      </c>
      <c r="I13" s="30">
        <v>96</v>
      </c>
      <c r="J13" s="31">
        <v>41</v>
      </c>
      <c r="K13" s="31">
        <v>54</v>
      </c>
      <c r="L13" s="31">
        <v>1</v>
      </c>
      <c r="M13" s="31">
        <v>91</v>
      </c>
      <c r="N13" s="31">
        <v>43</v>
      </c>
      <c r="O13" s="31">
        <v>48</v>
      </c>
      <c r="P13" s="31">
        <v>0</v>
      </c>
      <c r="Q13" s="30">
        <v>5</v>
      </c>
      <c r="R13" s="30">
        <v>24</v>
      </c>
      <c r="S13" s="31">
        <v>13</v>
      </c>
      <c r="T13" s="31">
        <v>11</v>
      </c>
      <c r="U13" s="30">
        <v>34</v>
      </c>
      <c r="V13" s="31">
        <v>16</v>
      </c>
      <c r="W13" s="31">
        <v>18</v>
      </c>
      <c r="X13" s="30">
        <v>-10</v>
      </c>
      <c r="Y13" s="31">
        <v>19773</v>
      </c>
      <c r="Z13" s="34">
        <v>-7</v>
      </c>
      <c r="AA13" s="5"/>
    </row>
    <row r="14" spans="2:27" ht="42.75" customHeight="1">
      <c r="B14" s="66" t="s">
        <v>65</v>
      </c>
      <c r="C14" s="67"/>
      <c r="D14" s="68"/>
      <c r="E14" s="31">
        <v>62706</v>
      </c>
      <c r="F14" s="31">
        <v>29685</v>
      </c>
      <c r="G14" s="31">
        <v>33021</v>
      </c>
      <c r="H14" s="31">
        <v>-11</v>
      </c>
      <c r="I14" s="30">
        <v>128</v>
      </c>
      <c r="J14" s="31">
        <v>78</v>
      </c>
      <c r="K14" s="31">
        <v>48</v>
      </c>
      <c r="L14" s="31">
        <v>2</v>
      </c>
      <c r="M14" s="31">
        <v>139</v>
      </c>
      <c r="N14" s="31">
        <v>88</v>
      </c>
      <c r="O14" s="31">
        <v>50</v>
      </c>
      <c r="P14" s="31">
        <v>1</v>
      </c>
      <c r="Q14" s="30">
        <v>-11</v>
      </c>
      <c r="R14" s="30">
        <v>47</v>
      </c>
      <c r="S14" s="31">
        <v>18</v>
      </c>
      <c r="T14" s="31">
        <v>29</v>
      </c>
      <c r="U14" s="30">
        <v>47</v>
      </c>
      <c r="V14" s="31">
        <v>24</v>
      </c>
      <c r="W14" s="31">
        <v>23</v>
      </c>
      <c r="X14" s="30">
        <v>0</v>
      </c>
      <c r="Y14" s="31">
        <v>25179</v>
      </c>
      <c r="Z14" s="34">
        <v>8</v>
      </c>
      <c r="AA14" s="5"/>
    </row>
    <row r="15" spans="2:27" ht="42.75" customHeight="1">
      <c r="B15" s="66" t="s">
        <v>66</v>
      </c>
      <c r="C15" s="67"/>
      <c r="D15" s="68"/>
      <c r="E15" s="31">
        <v>19893</v>
      </c>
      <c r="F15" s="31">
        <v>9197</v>
      </c>
      <c r="G15" s="31">
        <v>10696</v>
      </c>
      <c r="H15" s="31">
        <v>-21</v>
      </c>
      <c r="I15" s="30">
        <v>45</v>
      </c>
      <c r="J15" s="31">
        <v>14</v>
      </c>
      <c r="K15" s="31">
        <v>31</v>
      </c>
      <c r="L15" s="31">
        <v>0</v>
      </c>
      <c r="M15" s="31">
        <v>58</v>
      </c>
      <c r="N15" s="31">
        <v>25</v>
      </c>
      <c r="O15" s="31">
        <v>33</v>
      </c>
      <c r="P15" s="31">
        <v>0</v>
      </c>
      <c r="Q15" s="30">
        <v>-13</v>
      </c>
      <c r="R15" s="30">
        <v>14</v>
      </c>
      <c r="S15" s="31">
        <v>4</v>
      </c>
      <c r="T15" s="31">
        <v>10</v>
      </c>
      <c r="U15" s="30">
        <v>22</v>
      </c>
      <c r="V15" s="31">
        <v>10</v>
      </c>
      <c r="W15" s="31">
        <v>12</v>
      </c>
      <c r="X15" s="30">
        <v>-8</v>
      </c>
      <c r="Y15" s="31">
        <v>8354</v>
      </c>
      <c r="Z15" s="34">
        <v>-19</v>
      </c>
      <c r="AA15" s="5"/>
    </row>
    <row r="16" spans="2:27" ht="42.75" customHeight="1">
      <c r="B16" s="66" t="s">
        <v>67</v>
      </c>
      <c r="C16" s="67"/>
      <c r="D16" s="68"/>
      <c r="E16" s="31">
        <v>32056</v>
      </c>
      <c r="F16" s="31">
        <v>15104</v>
      </c>
      <c r="G16" s="31">
        <v>16952</v>
      </c>
      <c r="H16" s="31">
        <v>22</v>
      </c>
      <c r="I16" s="30">
        <v>74</v>
      </c>
      <c r="J16" s="31">
        <v>48</v>
      </c>
      <c r="K16" s="31">
        <v>26</v>
      </c>
      <c r="L16" s="31">
        <v>0</v>
      </c>
      <c r="M16" s="31">
        <v>58</v>
      </c>
      <c r="N16" s="31">
        <v>41</v>
      </c>
      <c r="O16" s="31">
        <v>17</v>
      </c>
      <c r="P16" s="31">
        <v>0</v>
      </c>
      <c r="Q16" s="30">
        <v>16</v>
      </c>
      <c r="R16" s="30">
        <v>28</v>
      </c>
      <c r="S16" s="31">
        <v>16</v>
      </c>
      <c r="T16" s="31">
        <v>12</v>
      </c>
      <c r="U16" s="30">
        <v>22</v>
      </c>
      <c r="V16" s="31">
        <v>8</v>
      </c>
      <c r="W16" s="31">
        <v>14</v>
      </c>
      <c r="X16" s="30">
        <v>6</v>
      </c>
      <c r="Y16" s="31">
        <v>12248</v>
      </c>
      <c r="Z16" s="34">
        <v>1</v>
      </c>
      <c r="AA16" s="5"/>
    </row>
    <row r="17" spans="2:27" ht="42.75" customHeight="1">
      <c r="B17" s="66" t="s">
        <v>68</v>
      </c>
      <c r="C17" s="67"/>
      <c r="D17" s="68"/>
      <c r="E17" s="31">
        <v>20933</v>
      </c>
      <c r="F17" s="31">
        <v>9783</v>
      </c>
      <c r="G17" s="31">
        <v>11150</v>
      </c>
      <c r="H17" s="31">
        <v>-161</v>
      </c>
      <c r="I17" s="30">
        <v>60</v>
      </c>
      <c r="J17" s="31">
        <v>25</v>
      </c>
      <c r="K17" s="31">
        <v>35</v>
      </c>
      <c r="L17" s="31">
        <v>0</v>
      </c>
      <c r="M17" s="31">
        <v>205</v>
      </c>
      <c r="N17" s="31">
        <v>60</v>
      </c>
      <c r="O17" s="31">
        <v>145</v>
      </c>
      <c r="P17" s="31">
        <v>0</v>
      </c>
      <c r="Q17" s="30">
        <v>-145</v>
      </c>
      <c r="R17" s="30">
        <v>12</v>
      </c>
      <c r="S17" s="31">
        <v>8</v>
      </c>
      <c r="T17" s="31">
        <v>4</v>
      </c>
      <c r="U17" s="30">
        <v>28</v>
      </c>
      <c r="V17" s="31">
        <v>19</v>
      </c>
      <c r="W17" s="31">
        <v>9</v>
      </c>
      <c r="X17" s="30">
        <v>-16</v>
      </c>
      <c r="Y17" s="31">
        <v>9109</v>
      </c>
      <c r="Z17" s="34">
        <v>-143</v>
      </c>
      <c r="AA17" s="5"/>
    </row>
    <row r="18" spans="2:27" ht="42.75" customHeight="1">
      <c r="B18" s="86" t="s">
        <v>69</v>
      </c>
      <c r="C18" s="87"/>
      <c r="D18" s="85"/>
      <c r="E18" s="31">
        <v>939493</v>
      </c>
      <c r="F18" s="31">
        <v>440243</v>
      </c>
      <c r="G18" s="31">
        <v>499250</v>
      </c>
      <c r="H18" s="31">
        <v>-279</v>
      </c>
      <c r="I18" s="31">
        <v>1837</v>
      </c>
      <c r="J18" s="31">
        <v>781</v>
      </c>
      <c r="K18" s="31">
        <v>1040</v>
      </c>
      <c r="L18" s="31">
        <v>16</v>
      </c>
      <c r="M18" s="31">
        <v>2053</v>
      </c>
      <c r="N18" s="31">
        <v>800</v>
      </c>
      <c r="O18" s="31">
        <v>1250</v>
      </c>
      <c r="P18" s="31">
        <v>3</v>
      </c>
      <c r="Q18" s="31">
        <v>-216</v>
      </c>
      <c r="R18" s="31">
        <v>639</v>
      </c>
      <c r="S18" s="31">
        <v>324</v>
      </c>
      <c r="T18" s="31">
        <v>315</v>
      </c>
      <c r="U18" s="31">
        <v>702</v>
      </c>
      <c r="V18" s="31">
        <v>363</v>
      </c>
      <c r="W18" s="31">
        <v>339</v>
      </c>
      <c r="X18" s="31">
        <v>-63</v>
      </c>
      <c r="Y18" s="31">
        <v>395701</v>
      </c>
      <c r="Z18" s="54">
        <v>-50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25070</v>
      </c>
      <c r="F19" s="28">
        <v>11619</v>
      </c>
      <c r="G19" s="28">
        <v>13451</v>
      </c>
      <c r="H19" s="28">
        <v>8</v>
      </c>
      <c r="I19" s="32">
        <v>70</v>
      </c>
      <c r="J19" s="28">
        <v>56</v>
      </c>
      <c r="K19" s="28">
        <v>13</v>
      </c>
      <c r="L19" s="28">
        <v>1</v>
      </c>
      <c r="M19" s="28">
        <v>60</v>
      </c>
      <c r="N19" s="28">
        <v>40</v>
      </c>
      <c r="O19" s="28">
        <v>20</v>
      </c>
      <c r="P19" s="28">
        <v>0</v>
      </c>
      <c r="Q19" s="32">
        <v>10</v>
      </c>
      <c r="R19" s="32">
        <v>18</v>
      </c>
      <c r="S19" s="28">
        <v>6</v>
      </c>
      <c r="T19" s="28">
        <v>12</v>
      </c>
      <c r="U19" s="32">
        <v>20</v>
      </c>
      <c r="V19" s="28">
        <v>14</v>
      </c>
      <c r="W19" s="28">
        <v>6</v>
      </c>
      <c r="X19" s="32">
        <v>-2</v>
      </c>
      <c r="Y19" s="28">
        <v>9729</v>
      </c>
      <c r="Z19" s="33">
        <v>1</v>
      </c>
      <c r="AA19" s="5"/>
    </row>
    <row r="20" spans="2:27" ht="42.75" customHeight="1">
      <c r="B20" s="83"/>
      <c r="C20" s="71" t="s">
        <v>4</v>
      </c>
      <c r="D20" s="68"/>
      <c r="E20" s="31">
        <v>25070</v>
      </c>
      <c r="F20" s="31">
        <v>11619</v>
      </c>
      <c r="G20" s="31">
        <v>13451</v>
      </c>
      <c r="H20" s="31">
        <v>8</v>
      </c>
      <c r="I20" s="31">
        <v>70</v>
      </c>
      <c r="J20" s="31">
        <v>56</v>
      </c>
      <c r="K20" s="31">
        <v>13</v>
      </c>
      <c r="L20" s="31">
        <v>1</v>
      </c>
      <c r="M20" s="31">
        <v>60</v>
      </c>
      <c r="N20" s="31">
        <v>40</v>
      </c>
      <c r="O20" s="31">
        <v>20</v>
      </c>
      <c r="P20" s="31">
        <v>0</v>
      </c>
      <c r="Q20" s="31">
        <v>10</v>
      </c>
      <c r="R20" s="31">
        <v>18</v>
      </c>
      <c r="S20" s="31">
        <v>6</v>
      </c>
      <c r="T20" s="31">
        <v>12</v>
      </c>
      <c r="U20" s="31">
        <v>20</v>
      </c>
      <c r="V20" s="31">
        <v>14</v>
      </c>
      <c r="W20" s="31">
        <v>6</v>
      </c>
      <c r="X20" s="31">
        <v>-2</v>
      </c>
      <c r="Y20" s="31">
        <v>9729</v>
      </c>
      <c r="Z20" s="34">
        <v>1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9694</v>
      </c>
      <c r="F21" s="36">
        <v>4607</v>
      </c>
      <c r="G21" s="36">
        <v>5087</v>
      </c>
      <c r="H21" s="36">
        <v>-12</v>
      </c>
      <c r="I21" s="37">
        <v>24</v>
      </c>
      <c r="J21" s="36">
        <v>12</v>
      </c>
      <c r="K21" s="36">
        <v>12</v>
      </c>
      <c r="L21" s="36">
        <v>0</v>
      </c>
      <c r="M21" s="36">
        <v>20</v>
      </c>
      <c r="N21" s="36">
        <v>17</v>
      </c>
      <c r="O21" s="36">
        <v>3</v>
      </c>
      <c r="P21" s="36">
        <v>0</v>
      </c>
      <c r="Q21" s="37">
        <v>4</v>
      </c>
      <c r="R21" s="37">
        <v>3</v>
      </c>
      <c r="S21" s="36">
        <v>1</v>
      </c>
      <c r="T21" s="36">
        <v>2</v>
      </c>
      <c r="U21" s="37">
        <v>19</v>
      </c>
      <c r="V21" s="36">
        <v>9</v>
      </c>
      <c r="W21" s="36">
        <v>10</v>
      </c>
      <c r="X21" s="37">
        <v>-16</v>
      </c>
      <c r="Y21" s="36">
        <v>4048</v>
      </c>
      <c r="Z21" s="38">
        <v>10</v>
      </c>
      <c r="AA21" s="5"/>
    </row>
    <row r="22" spans="2:27" ht="42.75" customHeight="1">
      <c r="B22" s="93"/>
      <c r="C22" s="84" t="s">
        <v>4</v>
      </c>
      <c r="D22" s="85"/>
      <c r="E22" s="31">
        <v>9694</v>
      </c>
      <c r="F22" s="31">
        <v>4607</v>
      </c>
      <c r="G22" s="31">
        <v>5087</v>
      </c>
      <c r="H22" s="31">
        <v>-12</v>
      </c>
      <c r="I22" s="31">
        <v>24</v>
      </c>
      <c r="J22" s="31">
        <v>12</v>
      </c>
      <c r="K22" s="31">
        <v>12</v>
      </c>
      <c r="L22" s="31">
        <v>0</v>
      </c>
      <c r="M22" s="31">
        <v>20</v>
      </c>
      <c r="N22" s="31">
        <v>17</v>
      </c>
      <c r="O22" s="31">
        <v>3</v>
      </c>
      <c r="P22" s="31">
        <v>0</v>
      </c>
      <c r="Q22" s="31">
        <v>4</v>
      </c>
      <c r="R22" s="31">
        <v>3</v>
      </c>
      <c r="S22" s="31">
        <v>1</v>
      </c>
      <c r="T22" s="31">
        <v>2</v>
      </c>
      <c r="U22" s="31">
        <v>19</v>
      </c>
      <c r="V22" s="31">
        <v>9</v>
      </c>
      <c r="W22" s="31">
        <v>10</v>
      </c>
      <c r="X22" s="31">
        <v>-16</v>
      </c>
      <c r="Y22" s="31">
        <v>4048</v>
      </c>
      <c r="Z22" s="34">
        <v>10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20381</v>
      </c>
      <c r="F23" s="36">
        <v>9507</v>
      </c>
      <c r="G23" s="36">
        <v>10874</v>
      </c>
      <c r="H23" s="36">
        <v>-19</v>
      </c>
      <c r="I23" s="37">
        <v>49</v>
      </c>
      <c r="J23" s="36">
        <v>40</v>
      </c>
      <c r="K23" s="36">
        <v>9</v>
      </c>
      <c r="L23" s="36">
        <v>0</v>
      </c>
      <c r="M23" s="36">
        <v>55</v>
      </c>
      <c r="N23" s="36">
        <v>29</v>
      </c>
      <c r="O23" s="36">
        <v>26</v>
      </c>
      <c r="P23" s="36">
        <v>0</v>
      </c>
      <c r="Q23" s="37">
        <v>-6</v>
      </c>
      <c r="R23" s="37">
        <v>9</v>
      </c>
      <c r="S23" s="36">
        <v>6</v>
      </c>
      <c r="T23" s="36">
        <v>3</v>
      </c>
      <c r="U23" s="37">
        <v>22</v>
      </c>
      <c r="V23" s="36">
        <v>8</v>
      </c>
      <c r="W23" s="36">
        <v>14</v>
      </c>
      <c r="X23" s="37">
        <v>-13</v>
      </c>
      <c r="Y23" s="36">
        <v>7752</v>
      </c>
      <c r="Z23" s="38">
        <v>4</v>
      </c>
      <c r="AA23" s="5"/>
    </row>
    <row r="24" spans="2:27" ht="42.75" customHeight="1">
      <c r="B24" s="99"/>
      <c r="C24" s="71" t="s">
        <v>70</v>
      </c>
      <c r="D24" s="72"/>
      <c r="E24" s="31">
        <v>7268</v>
      </c>
      <c r="F24" s="31">
        <v>3398</v>
      </c>
      <c r="G24" s="31">
        <v>3870</v>
      </c>
      <c r="H24" s="31">
        <v>7</v>
      </c>
      <c r="I24" s="30">
        <v>20</v>
      </c>
      <c r="J24" s="31">
        <v>8</v>
      </c>
      <c r="K24" s="31">
        <v>12</v>
      </c>
      <c r="L24" s="31">
        <v>0</v>
      </c>
      <c r="M24" s="31">
        <v>14</v>
      </c>
      <c r="N24" s="31">
        <v>13</v>
      </c>
      <c r="O24" s="31">
        <v>1</v>
      </c>
      <c r="P24" s="31">
        <v>0</v>
      </c>
      <c r="Q24" s="30">
        <v>6</v>
      </c>
      <c r="R24" s="30">
        <v>8</v>
      </c>
      <c r="S24" s="31">
        <v>3</v>
      </c>
      <c r="T24" s="31">
        <v>5</v>
      </c>
      <c r="U24" s="30">
        <v>7</v>
      </c>
      <c r="V24" s="31">
        <v>5</v>
      </c>
      <c r="W24" s="31">
        <v>2</v>
      </c>
      <c r="X24" s="30">
        <v>1</v>
      </c>
      <c r="Y24" s="31">
        <v>2895</v>
      </c>
      <c r="Z24" s="34">
        <v>4</v>
      </c>
      <c r="AA24" s="5"/>
    </row>
    <row r="25" spans="2:27" ht="42.75" customHeight="1">
      <c r="B25" s="100"/>
      <c r="C25" s="84" t="s">
        <v>4</v>
      </c>
      <c r="D25" s="85"/>
      <c r="E25" s="31">
        <v>27649</v>
      </c>
      <c r="F25" s="31">
        <v>12905</v>
      </c>
      <c r="G25" s="31">
        <v>14744</v>
      </c>
      <c r="H25" s="31">
        <v>-12</v>
      </c>
      <c r="I25" s="31">
        <v>69</v>
      </c>
      <c r="J25" s="31">
        <v>48</v>
      </c>
      <c r="K25" s="31">
        <v>21</v>
      </c>
      <c r="L25" s="31">
        <v>0</v>
      </c>
      <c r="M25" s="31">
        <v>69</v>
      </c>
      <c r="N25" s="31">
        <v>42</v>
      </c>
      <c r="O25" s="31">
        <v>27</v>
      </c>
      <c r="P25" s="31">
        <v>0</v>
      </c>
      <c r="Q25" s="31">
        <v>0</v>
      </c>
      <c r="R25" s="31">
        <v>17</v>
      </c>
      <c r="S25" s="31">
        <v>9</v>
      </c>
      <c r="T25" s="31">
        <v>8</v>
      </c>
      <c r="U25" s="31">
        <v>29</v>
      </c>
      <c r="V25" s="31">
        <v>13</v>
      </c>
      <c r="W25" s="31">
        <v>16</v>
      </c>
      <c r="X25" s="31">
        <v>-12</v>
      </c>
      <c r="Y25" s="31">
        <v>10647</v>
      </c>
      <c r="Z25" s="34">
        <v>8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21654</v>
      </c>
      <c r="F26" s="36">
        <v>10254</v>
      </c>
      <c r="G26" s="36">
        <v>11400</v>
      </c>
      <c r="H26" s="36">
        <v>7</v>
      </c>
      <c r="I26" s="37">
        <v>77</v>
      </c>
      <c r="J26" s="36">
        <v>34</v>
      </c>
      <c r="K26" s="36">
        <v>42</v>
      </c>
      <c r="L26" s="36">
        <v>1</v>
      </c>
      <c r="M26" s="36">
        <v>64</v>
      </c>
      <c r="N26" s="36">
        <v>49</v>
      </c>
      <c r="O26" s="36">
        <v>15</v>
      </c>
      <c r="P26" s="36">
        <v>0</v>
      </c>
      <c r="Q26" s="37">
        <v>13</v>
      </c>
      <c r="R26" s="37">
        <v>17</v>
      </c>
      <c r="S26" s="36">
        <v>8</v>
      </c>
      <c r="T26" s="36">
        <v>9</v>
      </c>
      <c r="U26" s="37">
        <v>23</v>
      </c>
      <c r="V26" s="36">
        <v>10</v>
      </c>
      <c r="W26" s="36">
        <v>13</v>
      </c>
      <c r="X26" s="37">
        <v>-6</v>
      </c>
      <c r="Y26" s="36">
        <v>8784</v>
      </c>
      <c r="Z26" s="38">
        <v>7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17846</v>
      </c>
      <c r="F27" s="31">
        <v>8787</v>
      </c>
      <c r="G27" s="31">
        <v>9059</v>
      </c>
      <c r="H27" s="31">
        <v>7</v>
      </c>
      <c r="I27" s="30">
        <v>40</v>
      </c>
      <c r="J27" s="31">
        <v>21</v>
      </c>
      <c r="K27" s="31">
        <v>19</v>
      </c>
      <c r="L27" s="31">
        <v>0</v>
      </c>
      <c r="M27" s="31">
        <v>38</v>
      </c>
      <c r="N27" s="31">
        <v>22</v>
      </c>
      <c r="O27" s="31">
        <v>16</v>
      </c>
      <c r="P27" s="31">
        <v>0</v>
      </c>
      <c r="Q27" s="30">
        <v>2</v>
      </c>
      <c r="R27" s="30">
        <v>14</v>
      </c>
      <c r="S27" s="31">
        <v>6</v>
      </c>
      <c r="T27" s="31">
        <v>8</v>
      </c>
      <c r="U27" s="30">
        <v>9</v>
      </c>
      <c r="V27" s="31">
        <v>7</v>
      </c>
      <c r="W27" s="31">
        <v>2</v>
      </c>
      <c r="X27" s="30">
        <v>5</v>
      </c>
      <c r="Y27" s="31">
        <v>6456</v>
      </c>
      <c r="Z27" s="34">
        <v>-5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1217</v>
      </c>
      <c r="F28" s="31">
        <v>598</v>
      </c>
      <c r="G28" s="31">
        <v>619</v>
      </c>
      <c r="H28" s="31">
        <v>2</v>
      </c>
      <c r="I28" s="30">
        <v>3</v>
      </c>
      <c r="J28" s="31">
        <v>0</v>
      </c>
      <c r="K28" s="31">
        <v>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3</v>
      </c>
      <c r="R28" s="30">
        <v>0</v>
      </c>
      <c r="S28" s="31">
        <v>0</v>
      </c>
      <c r="T28" s="31">
        <v>0</v>
      </c>
      <c r="U28" s="30">
        <v>1</v>
      </c>
      <c r="V28" s="31">
        <v>1</v>
      </c>
      <c r="W28" s="31">
        <v>0</v>
      </c>
      <c r="X28" s="30">
        <v>-1</v>
      </c>
      <c r="Y28" s="31">
        <v>594</v>
      </c>
      <c r="Z28" s="34">
        <v>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5144</v>
      </c>
      <c r="F29" s="31">
        <v>2395</v>
      </c>
      <c r="G29" s="31">
        <v>2749</v>
      </c>
      <c r="H29" s="31">
        <v>5</v>
      </c>
      <c r="I29" s="30">
        <v>20</v>
      </c>
      <c r="J29" s="31">
        <v>16</v>
      </c>
      <c r="K29" s="31">
        <v>4</v>
      </c>
      <c r="L29" s="31">
        <v>0</v>
      </c>
      <c r="M29" s="31">
        <v>11</v>
      </c>
      <c r="N29" s="31">
        <v>10</v>
      </c>
      <c r="O29" s="31">
        <v>1</v>
      </c>
      <c r="P29" s="31">
        <v>0</v>
      </c>
      <c r="Q29" s="30">
        <v>9</v>
      </c>
      <c r="R29" s="30">
        <v>4</v>
      </c>
      <c r="S29" s="31">
        <v>3</v>
      </c>
      <c r="T29" s="31">
        <v>1</v>
      </c>
      <c r="U29" s="30">
        <v>8</v>
      </c>
      <c r="V29" s="31">
        <v>3</v>
      </c>
      <c r="W29" s="31">
        <v>5</v>
      </c>
      <c r="X29" s="30">
        <v>-4</v>
      </c>
      <c r="Y29" s="31">
        <v>1939</v>
      </c>
      <c r="Z29" s="34">
        <v>4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16783</v>
      </c>
      <c r="F30" s="31">
        <v>7998</v>
      </c>
      <c r="G30" s="31">
        <v>8785</v>
      </c>
      <c r="H30" s="31">
        <v>-10</v>
      </c>
      <c r="I30" s="30">
        <v>45</v>
      </c>
      <c r="J30" s="31">
        <v>33</v>
      </c>
      <c r="K30" s="31">
        <v>12</v>
      </c>
      <c r="L30" s="31">
        <v>0</v>
      </c>
      <c r="M30" s="31">
        <v>54</v>
      </c>
      <c r="N30" s="31">
        <v>42</v>
      </c>
      <c r="O30" s="31">
        <v>12</v>
      </c>
      <c r="P30" s="31">
        <v>0</v>
      </c>
      <c r="Q30" s="30">
        <v>-9</v>
      </c>
      <c r="R30" s="30">
        <v>12</v>
      </c>
      <c r="S30" s="31">
        <v>6</v>
      </c>
      <c r="T30" s="31">
        <v>6</v>
      </c>
      <c r="U30" s="30">
        <v>13</v>
      </c>
      <c r="V30" s="31">
        <v>5</v>
      </c>
      <c r="W30" s="31">
        <v>8</v>
      </c>
      <c r="X30" s="30">
        <v>-1</v>
      </c>
      <c r="Y30" s="31">
        <v>6152</v>
      </c>
      <c r="Z30" s="34">
        <v>-9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10753</v>
      </c>
      <c r="F31" s="31">
        <v>5025</v>
      </c>
      <c r="G31" s="31">
        <v>5728</v>
      </c>
      <c r="H31" s="31">
        <v>-9</v>
      </c>
      <c r="I31" s="30">
        <v>23</v>
      </c>
      <c r="J31" s="31">
        <v>9</v>
      </c>
      <c r="K31" s="31">
        <v>14</v>
      </c>
      <c r="L31" s="31">
        <v>0</v>
      </c>
      <c r="M31" s="31">
        <v>26</v>
      </c>
      <c r="N31" s="31">
        <v>17</v>
      </c>
      <c r="O31" s="31">
        <v>9</v>
      </c>
      <c r="P31" s="31">
        <v>0</v>
      </c>
      <c r="Q31" s="30">
        <v>-3</v>
      </c>
      <c r="R31" s="30">
        <v>2</v>
      </c>
      <c r="S31" s="31">
        <v>1</v>
      </c>
      <c r="T31" s="31">
        <v>1</v>
      </c>
      <c r="U31" s="30">
        <v>8</v>
      </c>
      <c r="V31" s="31">
        <v>7</v>
      </c>
      <c r="W31" s="31">
        <v>1</v>
      </c>
      <c r="X31" s="30">
        <v>-6</v>
      </c>
      <c r="Y31" s="31">
        <v>4007</v>
      </c>
      <c r="Z31" s="34">
        <v>-5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73397</v>
      </c>
      <c r="F32" s="31">
        <v>35057</v>
      </c>
      <c r="G32" s="31">
        <v>38340</v>
      </c>
      <c r="H32" s="31">
        <v>2</v>
      </c>
      <c r="I32" s="31">
        <v>208</v>
      </c>
      <c r="J32" s="31">
        <v>113</v>
      </c>
      <c r="K32" s="31">
        <v>94</v>
      </c>
      <c r="L32" s="31">
        <v>1</v>
      </c>
      <c r="M32" s="31">
        <v>193</v>
      </c>
      <c r="N32" s="31">
        <v>140</v>
      </c>
      <c r="O32" s="31">
        <v>53</v>
      </c>
      <c r="P32" s="31">
        <v>0</v>
      </c>
      <c r="Q32" s="31">
        <v>15</v>
      </c>
      <c r="R32" s="31">
        <v>49</v>
      </c>
      <c r="S32" s="31">
        <v>24</v>
      </c>
      <c r="T32" s="31">
        <v>25</v>
      </c>
      <c r="U32" s="31">
        <v>62</v>
      </c>
      <c r="V32" s="31">
        <v>33</v>
      </c>
      <c r="W32" s="31">
        <v>29</v>
      </c>
      <c r="X32" s="31">
        <v>-13</v>
      </c>
      <c r="Y32" s="31">
        <v>27932</v>
      </c>
      <c r="Z32" s="34">
        <v>-7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18618</v>
      </c>
      <c r="F33" s="36">
        <v>8818</v>
      </c>
      <c r="G33" s="36">
        <v>9800</v>
      </c>
      <c r="H33" s="36">
        <v>20</v>
      </c>
      <c r="I33" s="37">
        <v>60</v>
      </c>
      <c r="J33" s="36">
        <v>47</v>
      </c>
      <c r="K33" s="36">
        <v>11</v>
      </c>
      <c r="L33" s="36">
        <v>2</v>
      </c>
      <c r="M33" s="36">
        <v>45</v>
      </c>
      <c r="N33" s="36">
        <v>32</v>
      </c>
      <c r="O33" s="36">
        <v>11</v>
      </c>
      <c r="P33" s="36">
        <v>2</v>
      </c>
      <c r="Q33" s="37">
        <v>15</v>
      </c>
      <c r="R33" s="37">
        <v>17</v>
      </c>
      <c r="S33" s="36">
        <v>7</v>
      </c>
      <c r="T33" s="36">
        <v>10</v>
      </c>
      <c r="U33" s="37">
        <v>12</v>
      </c>
      <c r="V33" s="36">
        <v>6</v>
      </c>
      <c r="W33" s="36">
        <v>6</v>
      </c>
      <c r="X33" s="37">
        <v>5</v>
      </c>
      <c r="Y33" s="36">
        <v>6909</v>
      </c>
      <c r="Z33" s="38">
        <v>5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1833</v>
      </c>
      <c r="F34" s="31">
        <v>889</v>
      </c>
      <c r="G34" s="31">
        <v>944</v>
      </c>
      <c r="H34" s="31">
        <v>2</v>
      </c>
      <c r="I34" s="30">
        <v>5</v>
      </c>
      <c r="J34" s="31">
        <v>5</v>
      </c>
      <c r="K34" s="31">
        <v>0</v>
      </c>
      <c r="L34" s="31">
        <v>0</v>
      </c>
      <c r="M34" s="31">
        <v>2</v>
      </c>
      <c r="N34" s="31">
        <v>1</v>
      </c>
      <c r="O34" s="31">
        <v>1</v>
      </c>
      <c r="P34" s="31">
        <v>0</v>
      </c>
      <c r="Q34" s="30">
        <v>3</v>
      </c>
      <c r="R34" s="30">
        <v>0</v>
      </c>
      <c r="S34" s="31">
        <v>0</v>
      </c>
      <c r="T34" s="31">
        <v>0</v>
      </c>
      <c r="U34" s="30">
        <v>1</v>
      </c>
      <c r="V34" s="31">
        <v>0</v>
      </c>
      <c r="W34" s="31">
        <v>1</v>
      </c>
      <c r="X34" s="30">
        <v>-1</v>
      </c>
      <c r="Y34" s="31">
        <v>712</v>
      </c>
      <c r="Z34" s="34">
        <v>2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2993</v>
      </c>
      <c r="F35" s="31">
        <v>1491</v>
      </c>
      <c r="G35" s="31">
        <v>1502</v>
      </c>
      <c r="H35" s="31">
        <v>-7</v>
      </c>
      <c r="I35" s="30">
        <v>3</v>
      </c>
      <c r="J35" s="31">
        <v>0</v>
      </c>
      <c r="K35" s="31">
        <v>3</v>
      </c>
      <c r="L35" s="31">
        <v>0</v>
      </c>
      <c r="M35" s="31">
        <v>4</v>
      </c>
      <c r="N35" s="31">
        <v>4</v>
      </c>
      <c r="O35" s="31">
        <v>0</v>
      </c>
      <c r="P35" s="31">
        <v>0</v>
      </c>
      <c r="Q35" s="30">
        <v>-1</v>
      </c>
      <c r="R35" s="30">
        <v>0</v>
      </c>
      <c r="S35" s="31">
        <v>0</v>
      </c>
      <c r="T35" s="31">
        <v>0</v>
      </c>
      <c r="U35" s="30">
        <v>6</v>
      </c>
      <c r="V35" s="31">
        <v>2</v>
      </c>
      <c r="W35" s="31">
        <v>4</v>
      </c>
      <c r="X35" s="30">
        <v>-6</v>
      </c>
      <c r="Y35" s="31">
        <v>1199</v>
      </c>
      <c r="Z35" s="34">
        <v>-2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5968</v>
      </c>
      <c r="F36" s="31">
        <v>2858</v>
      </c>
      <c r="G36" s="31">
        <v>3110</v>
      </c>
      <c r="H36" s="31">
        <v>-1</v>
      </c>
      <c r="I36" s="30">
        <v>17</v>
      </c>
      <c r="J36" s="31">
        <v>16</v>
      </c>
      <c r="K36" s="31">
        <v>1</v>
      </c>
      <c r="L36" s="31">
        <v>0</v>
      </c>
      <c r="M36" s="31">
        <v>13</v>
      </c>
      <c r="N36" s="31">
        <v>10</v>
      </c>
      <c r="O36" s="31">
        <v>3</v>
      </c>
      <c r="P36" s="31">
        <v>0</v>
      </c>
      <c r="Q36" s="30">
        <v>4</v>
      </c>
      <c r="R36" s="30">
        <v>3</v>
      </c>
      <c r="S36" s="31">
        <v>2</v>
      </c>
      <c r="T36" s="31">
        <v>1</v>
      </c>
      <c r="U36" s="30">
        <v>8</v>
      </c>
      <c r="V36" s="31">
        <v>6</v>
      </c>
      <c r="W36" s="31">
        <v>2</v>
      </c>
      <c r="X36" s="30">
        <v>-5</v>
      </c>
      <c r="Y36" s="31">
        <v>2503</v>
      </c>
      <c r="Z36" s="34">
        <v>4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29412</v>
      </c>
      <c r="F37" s="31">
        <v>14056</v>
      </c>
      <c r="G37" s="31">
        <v>15356</v>
      </c>
      <c r="H37" s="31">
        <v>14</v>
      </c>
      <c r="I37" s="31">
        <v>85</v>
      </c>
      <c r="J37" s="31">
        <v>68</v>
      </c>
      <c r="K37" s="31">
        <v>15</v>
      </c>
      <c r="L37" s="31">
        <v>2</v>
      </c>
      <c r="M37" s="31">
        <v>64</v>
      </c>
      <c r="N37" s="31">
        <v>47</v>
      </c>
      <c r="O37" s="31">
        <v>15</v>
      </c>
      <c r="P37" s="31">
        <v>2</v>
      </c>
      <c r="Q37" s="31">
        <v>21</v>
      </c>
      <c r="R37" s="31">
        <v>20</v>
      </c>
      <c r="S37" s="31">
        <v>9</v>
      </c>
      <c r="T37" s="31">
        <v>11</v>
      </c>
      <c r="U37" s="31">
        <v>27</v>
      </c>
      <c r="V37" s="31">
        <v>14</v>
      </c>
      <c r="W37" s="31">
        <v>13</v>
      </c>
      <c r="X37" s="31">
        <v>-7</v>
      </c>
      <c r="Y37" s="31">
        <v>11323</v>
      </c>
      <c r="Z37" s="39">
        <v>9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13265</v>
      </c>
      <c r="F38" s="36">
        <v>6240</v>
      </c>
      <c r="G38" s="36">
        <v>7025</v>
      </c>
      <c r="H38" s="36">
        <v>-28</v>
      </c>
      <c r="I38" s="37">
        <v>19</v>
      </c>
      <c r="J38" s="36">
        <v>5</v>
      </c>
      <c r="K38" s="36">
        <v>13</v>
      </c>
      <c r="L38" s="36">
        <v>1</v>
      </c>
      <c r="M38" s="36">
        <v>35</v>
      </c>
      <c r="N38" s="36">
        <v>21</v>
      </c>
      <c r="O38" s="36">
        <v>14</v>
      </c>
      <c r="P38" s="36">
        <v>0</v>
      </c>
      <c r="Q38" s="37">
        <v>-16</v>
      </c>
      <c r="R38" s="37">
        <v>5</v>
      </c>
      <c r="S38" s="36">
        <v>3</v>
      </c>
      <c r="T38" s="36">
        <v>2</v>
      </c>
      <c r="U38" s="37">
        <v>17</v>
      </c>
      <c r="V38" s="36">
        <v>12</v>
      </c>
      <c r="W38" s="36">
        <v>5</v>
      </c>
      <c r="X38" s="37">
        <v>-12</v>
      </c>
      <c r="Y38" s="36">
        <v>4786</v>
      </c>
      <c r="Z38" s="38">
        <v>-7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4267</v>
      </c>
      <c r="F39" s="31">
        <v>2018</v>
      </c>
      <c r="G39" s="31">
        <v>2249</v>
      </c>
      <c r="H39" s="31">
        <v>-14</v>
      </c>
      <c r="I39" s="30">
        <v>1</v>
      </c>
      <c r="J39" s="31">
        <v>0</v>
      </c>
      <c r="K39" s="31">
        <v>1</v>
      </c>
      <c r="L39" s="31">
        <v>0</v>
      </c>
      <c r="M39" s="31">
        <v>11</v>
      </c>
      <c r="N39" s="31">
        <v>10</v>
      </c>
      <c r="O39" s="31">
        <v>1</v>
      </c>
      <c r="P39" s="31">
        <v>0</v>
      </c>
      <c r="Q39" s="30">
        <v>-10</v>
      </c>
      <c r="R39" s="30">
        <v>0</v>
      </c>
      <c r="S39" s="31">
        <v>0</v>
      </c>
      <c r="T39" s="31">
        <v>0</v>
      </c>
      <c r="U39" s="30">
        <v>4</v>
      </c>
      <c r="V39" s="31">
        <v>2</v>
      </c>
      <c r="W39" s="31">
        <v>2</v>
      </c>
      <c r="X39" s="30">
        <v>-4</v>
      </c>
      <c r="Y39" s="31">
        <v>1593</v>
      </c>
      <c r="Z39" s="34">
        <v>-1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4276</v>
      </c>
      <c r="F40" s="31">
        <v>2048</v>
      </c>
      <c r="G40" s="31">
        <v>2228</v>
      </c>
      <c r="H40" s="31">
        <v>2</v>
      </c>
      <c r="I40" s="30">
        <v>12</v>
      </c>
      <c r="J40" s="31">
        <v>6</v>
      </c>
      <c r="K40" s="31">
        <v>6</v>
      </c>
      <c r="L40" s="31">
        <v>0</v>
      </c>
      <c r="M40" s="31">
        <v>5</v>
      </c>
      <c r="N40" s="31">
        <v>1</v>
      </c>
      <c r="O40" s="31">
        <v>4</v>
      </c>
      <c r="P40" s="31">
        <v>0</v>
      </c>
      <c r="Q40" s="30">
        <v>7</v>
      </c>
      <c r="R40" s="30">
        <v>3</v>
      </c>
      <c r="S40" s="31">
        <v>1</v>
      </c>
      <c r="T40" s="31">
        <v>2</v>
      </c>
      <c r="U40" s="30">
        <v>8</v>
      </c>
      <c r="V40" s="31">
        <v>4</v>
      </c>
      <c r="W40" s="31">
        <v>4</v>
      </c>
      <c r="X40" s="30">
        <v>-5</v>
      </c>
      <c r="Y40" s="31">
        <v>1351</v>
      </c>
      <c r="Z40" s="34">
        <v>4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21808</v>
      </c>
      <c r="F41" s="31">
        <v>10306</v>
      </c>
      <c r="G41" s="31">
        <v>11502</v>
      </c>
      <c r="H41" s="31">
        <v>-40</v>
      </c>
      <c r="I41" s="31">
        <v>32</v>
      </c>
      <c r="J41" s="31">
        <v>11</v>
      </c>
      <c r="K41" s="31">
        <v>20</v>
      </c>
      <c r="L41" s="31">
        <v>1</v>
      </c>
      <c r="M41" s="31">
        <v>51</v>
      </c>
      <c r="N41" s="31">
        <v>32</v>
      </c>
      <c r="O41" s="31">
        <v>19</v>
      </c>
      <c r="P41" s="31">
        <v>0</v>
      </c>
      <c r="Q41" s="31">
        <v>-19</v>
      </c>
      <c r="R41" s="31">
        <v>8</v>
      </c>
      <c r="S41" s="31">
        <v>4</v>
      </c>
      <c r="T41" s="31">
        <v>4</v>
      </c>
      <c r="U41" s="31">
        <v>29</v>
      </c>
      <c r="V41" s="31">
        <v>18</v>
      </c>
      <c r="W41" s="31">
        <v>11</v>
      </c>
      <c r="X41" s="31">
        <v>-21</v>
      </c>
      <c r="Y41" s="55">
        <v>7730</v>
      </c>
      <c r="Z41" s="35">
        <v>-4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187030</v>
      </c>
      <c r="F42" s="40">
        <v>88550</v>
      </c>
      <c r="G42" s="40">
        <v>98480</v>
      </c>
      <c r="H42" s="56">
        <v>-40</v>
      </c>
      <c r="I42" s="57">
        <v>488</v>
      </c>
      <c r="J42" s="57">
        <v>308</v>
      </c>
      <c r="K42" s="57">
        <v>175</v>
      </c>
      <c r="L42" s="57">
        <v>5</v>
      </c>
      <c r="M42" s="57">
        <v>457</v>
      </c>
      <c r="N42" s="57">
        <v>318</v>
      </c>
      <c r="O42" s="57">
        <v>137</v>
      </c>
      <c r="P42" s="57">
        <v>2</v>
      </c>
      <c r="Q42" s="57">
        <v>31</v>
      </c>
      <c r="R42" s="57">
        <v>115</v>
      </c>
      <c r="S42" s="57">
        <v>53</v>
      </c>
      <c r="T42" s="57">
        <v>62</v>
      </c>
      <c r="U42" s="57">
        <v>186</v>
      </c>
      <c r="V42" s="57">
        <v>101</v>
      </c>
      <c r="W42" s="57">
        <v>85</v>
      </c>
      <c r="X42" s="57">
        <v>-71</v>
      </c>
      <c r="Y42" s="57">
        <v>71409</v>
      </c>
      <c r="Z42" s="58">
        <v>17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G6"/>
    <mergeCell ref="I5:Q5"/>
    <mergeCell ref="R5:X5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46</v>
      </c>
      <c r="D1" s="43"/>
      <c r="E1" s="2"/>
      <c r="F1" s="2"/>
      <c r="G1" s="2"/>
      <c r="I1" s="44" t="s">
        <v>118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1126194</v>
      </c>
      <c r="Q3" s="101"/>
      <c r="R3" s="101"/>
      <c r="S3" s="48" t="s">
        <v>48</v>
      </c>
      <c r="T3" s="59"/>
      <c r="U3" s="60" t="s">
        <v>49</v>
      </c>
      <c r="V3" s="59"/>
      <c r="W3" s="121">
        <f>ABS(H8)</f>
        <v>89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467004</v>
      </c>
      <c r="Q4" s="103"/>
      <c r="R4" s="103"/>
      <c r="S4" s="51" t="s">
        <v>51</v>
      </c>
      <c r="T4" s="59"/>
      <c r="U4" s="62" t="s">
        <v>49</v>
      </c>
      <c r="V4" s="59"/>
      <c r="W4" s="122">
        <f>ABS(Z8)</f>
        <v>106</v>
      </c>
      <c r="X4" s="122"/>
      <c r="Y4" s="61" t="s">
        <v>78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54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58</v>
      </c>
      <c r="Y6" s="119" t="s">
        <v>10</v>
      </c>
      <c r="Z6" s="24" t="s">
        <v>59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1126194</v>
      </c>
      <c r="F8" s="26">
        <v>528693</v>
      </c>
      <c r="G8" s="27">
        <v>597501</v>
      </c>
      <c r="H8" s="53">
        <v>-89</v>
      </c>
      <c r="I8" s="28">
        <v>1627</v>
      </c>
      <c r="J8" s="28"/>
      <c r="K8" s="28">
        <v>1627</v>
      </c>
      <c r="L8" s="28"/>
      <c r="M8" s="28">
        <v>1531</v>
      </c>
      <c r="N8" s="28"/>
      <c r="O8" s="28">
        <v>1531</v>
      </c>
      <c r="P8" s="28"/>
      <c r="Q8" s="28">
        <v>96</v>
      </c>
      <c r="R8" s="28">
        <v>854</v>
      </c>
      <c r="S8" s="28">
        <v>442</v>
      </c>
      <c r="T8" s="28">
        <v>412</v>
      </c>
      <c r="U8" s="28">
        <v>1039</v>
      </c>
      <c r="V8" s="28">
        <v>517</v>
      </c>
      <c r="W8" s="28">
        <v>522</v>
      </c>
      <c r="X8" s="28">
        <v>-185</v>
      </c>
      <c r="Y8" s="27">
        <v>467004</v>
      </c>
      <c r="Z8" s="29">
        <v>-106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402292</v>
      </c>
      <c r="F9" s="31">
        <v>188414</v>
      </c>
      <c r="G9" s="31">
        <v>213878</v>
      </c>
      <c r="H9" s="28">
        <v>149</v>
      </c>
      <c r="I9" s="32">
        <v>1032</v>
      </c>
      <c r="J9" s="28">
        <v>332</v>
      </c>
      <c r="K9" s="28">
        <v>688</v>
      </c>
      <c r="L9" s="28">
        <v>12</v>
      </c>
      <c r="M9" s="28">
        <v>946</v>
      </c>
      <c r="N9" s="28">
        <v>250</v>
      </c>
      <c r="O9" s="28">
        <v>685</v>
      </c>
      <c r="P9" s="28">
        <v>11</v>
      </c>
      <c r="Q9" s="32">
        <v>86</v>
      </c>
      <c r="R9" s="32">
        <v>347</v>
      </c>
      <c r="S9" s="28">
        <v>170</v>
      </c>
      <c r="T9" s="28">
        <v>177</v>
      </c>
      <c r="U9" s="32">
        <v>284</v>
      </c>
      <c r="V9" s="28">
        <v>126</v>
      </c>
      <c r="W9" s="28">
        <v>158</v>
      </c>
      <c r="X9" s="32">
        <v>63</v>
      </c>
      <c r="Y9" s="32">
        <v>173785</v>
      </c>
      <c r="Z9" s="33">
        <v>49</v>
      </c>
      <c r="AA9" s="5"/>
    </row>
    <row r="10" spans="1:27" ht="42.75" customHeight="1">
      <c r="A10" s="8"/>
      <c r="B10" s="66" t="s">
        <v>62</v>
      </c>
      <c r="C10" s="67"/>
      <c r="D10" s="68"/>
      <c r="E10" s="31">
        <v>168021</v>
      </c>
      <c r="F10" s="31">
        <v>78759</v>
      </c>
      <c r="G10" s="31">
        <v>89262</v>
      </c>
      <c r="H10" s="30">
        <v>-31</v>
      </c>
      <c r="I10" s="30">
        <v>494</v>
      </c>
      <c r="J10" s="31">
        <v>172</v>
      </c>
      <c r="K10" s="31">
        <v>316</v>
      </c>
      <c r="L10" s="31">
        <v>6</v>
      </c>
      <c r="M10" s="30">
        <v>457</v>
      </c>
      <c r="N10" s="31">
        <v>159</v>
      </c>
      <c r="O10" s="31">
        <v>287</v>
      </c>
      <c r="P10" s="31">
        <v>11</v>
      </c>
      <c r="Q10" s="30">
        <v>37</v>
      </c>
      <c r="R10" s="30">
        <v>103</v>
      </c>
      <c r="S10" s="31">
        <v>54</v>
      </c>
      <c r="T10" s="31">
        <v>49</v>
      </c>
      <c r="U10" s="30">
        <v>171</v>
      </c>
      <c r="V10" s="31">
        <v>84</v>
      </c>
      <c r="W10" s="31">
        <v>87</v>
      </c>
      <c r="X10" s="30">
        <v>-68</v>
      </c>
      <c r="Y10" s="31">
        <v>70405</v>
      </c>
      <c r="Z10" s="34">
        <v>-209</v>
      </c>
      <c r="AA10" s="5"/>
    </row>
    <row r="11" spans="1:27" ht="42.75" customHeight="1">
      <c r="A11" s="8"/>
      <c r="B11" s="66" t="s">
        <v>63</v>
      </c>
      <c r="C11" s="67"/>
      <c r="D11" s="68"/>
      <c r="E11" s="31">
        <v>129449</v>
      </c>
      <c r="F11" s="31">
        <v>60718</v>
      </c>
      <c r="G11" s="31">
        <v>68731</v>
      </c>
      <c r="H11" s="30">
        <v>-43</v>
      </c>
      <c r="I11" s="30">
        <v>239</v>
      </c>
      <c r="J11" s="30">
        <v>93</v>
      </c>
      <c r="K11" s="30">
        <v>146</v>
      </c>
      <c r="L11" s="30">
        <v>0</v>
      </c>
      <c r="M11" s="30">
        <v>247</v>
      </c>
      <c r="N11" s="30">
        <v>93</v>
      </c>
      <c r="O11" s="30">
        <v>149</v>
      </c>
      <c r="P11" s="30">
        <v>5</v>
      </c>
      <c r="Q11" s="30">
        <v>-8</v>
      </c>
      <c r="R11" s="30">
        <v>98</v>
      </c>
      <c r="S11" s="30">
        <v>50</v>
      </c>
      <c r="T11" s="30">
        <v>48</v>
      </c>
      <c r="U11" s="30">
        <v>133</v>
      </c>
      <c r="V11" s="30">
        <v>66</v>
      </c>
      <c r="W11" s="30">
        <v>67</v>
      </c>
      <c r="X11" s="30">
        <v>-35</v>
      </c>
      <c r="Y11" s="31">
        <v>53256</v>
      </c>
      <c r="Z11" s="34">
        <v>14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56403</v>
      </c>
      <c r="F12" s="31">
        <v>26452</v>
      </c>
      <c r="G12" s="31">
        <v>29951</v>
      </c>
      <c r="H12" s="31">
        <v>-51</v>
      </c>
      <c r="I12" s="30">
        <v>110</v>
      </c>
      <c r="J12" s="31">
        <v>34</v>
      </c>
      <c r="K12" s="31">
        <v>75</v>
      </c>
      <c r="L12" s="31">
        <v>1</v>
      </c>
      <c r="M12" s="31">
        <v>130</v>
      </c>
      <c r="N12" s="31">
        <v>69</v>
      </c>
      <c r="O12" s="31">
        <v>60</v>
      </c>
      <c r="P12" s="31">
        <v>1</v>
      </c>
      <c r="Q12" s="30">
        <v>-20</v>
      </c>
      <c r="R12" s="30">
        <v>33</v>
      </c>
      <c r="S12" s="31">
        <v>11</v>
      </c>
      <c r="T12" s="31">
        <v>22</v>
      </c>
      <c r="U12" s="30">
        <v>64</v>
      </c>
      <c r="V12" s="31">
        <v>32</v>
      </c>
      <c r="W12" s="31">
        <v>32</v>
      </c>
      <c r="X12" s="30">
        <v>-31</v>
      </c>
      <c r="Y12" s="31">
        <v>23440</v>
      </c>
      <c r="Z12" s="34">
        <v>-6</v>
      </c>
      <c r="AA12" s="5"/>
    </row>
    <row r="13" spans="2:27" ht="42.75" customHeight="1">
      <c r="B13" s="66" t="s">
        <v>64</v>
      </c>
      <c r="C13" s="67"/>
      <c r="D13" s="68"/>
      <c r="E13" s="31">
        <v>47756</v>
      </c>
      <c r="F13" s="31">
        <v>22215</v>
      </c>
      <c r="G13" s="31">
        <v>25541</v>
      </c>
      <c r="H13" s="31">
        <v>-8</v>
      </c>
      <c r="I13" s="30">
        <v>104</v>
      </c>
      <c r="J13" s="31">
        <v>49</v>
      </c>
      <c r="K13" s="31">
        <v>55</v>
      </c>
      <c r="L13" s="31">
        <v>0</v>
      </c>
      <c r="M13" s="31">
        <v>97</v>
      </c>
      <c r="N13" s="31">
        <v>41</v>
      </c>
      <c r="O13" s="31">
        <v>56</v>
      </c>
      <c r="P13" s="31">
        <v>0</v>
      </c>
      <c r="Q13" s="30">
        <v>7</v>
      </c>
      <c r="R13" s="30">
        <v>35</v>
      </c>
      <c r="S13" s="31">
        <v>20</v>
      </c>
      <c r="T13" s="31">
        <v>15</v>
      </c>
      <c r="U13" s="30">
        <v>50</v>
      </c>
      <c r="V13" s="31">
        <v>25</v>
      </c>
      <c r="W13" s="31">
        <v>25</v>
      </c>
      <c r="X13" s="30">
        <v>-15</v>
      </c>
      <c r="Y13" s="31">
        <v>19801</v>
      </c>
      <c r="Z13" s="34">
        <v>28</v>
      </c>
      <c r="AA13" s="5"/>
    </row>
    <row r="14" spans="2:27" ht="42.75" customHeight="1">
      <c r="B14" s="66" t="s">
        <v>65</v>
      </c>
      <c r="C14" s="67"/>
      <c r="D14" s="68"/>
      <c r="E14" s="31">
        <v>62690</v>
      </c>
      <c r="F14" s="31">
        <v>29691</v>
      </c>
      <c r="G14" s="31">
        <v>32999</v>
      </c>
      <c r="H14" s="31">
        <v>-16</v>
      </c>
      <c r="I14" s="30">
        <v>156</v>
      </c>
      <c r="J14" s="31">
        <v>88</v>
      </c>
      <c r="K14" s="31">
        <v>67</v>
      </c>
      <c r="L14" s="31">
        <v>1</v>
      </c>
      <c r="M14" s="31">
        <v>163</v>
      </c>
      <c r="N14" s="31">
        <v>89</v>
      </c>
      <c r="O14" s="31">
        <v>74</v>
      </c>
      <c r="P14" s="31">
        <v>0</v>
      </c>
      <c r="Q14" s="30">
        <v>-7</v>
      </c>
      <c r="R14" s="30">
        <v>43</v>
      </c>
      <c r="S14" s="31">
        <v>23</v>
      </c>
      <c r="T14" s="31">
        <v>20</v>
      </c>
      <c r="U14" s="30">
        <v>52</v>
      </c>
      <c r="V14" s="31">
        <v>26</v>
      </c>
      <c r="W14" s="31">
        <v>26</v>
      </c>
      <c r="X14" s="30">
        <v>-9</v>
      </c>
      <c r="Y14" s="31">
        <v>25186</v>
      </c>
      <c r="Z14" s="34">
        <v>7</v>
      </c>
      <c r="AA14" s="5"/>
    </row>
    <row r="15" spans="2:27" ht="42.75" customHeight="1">
      <c r="B15" s="66" t="s">
        <v>66</v>
      </c>
      <c r="C15" s="67"/>
      <c r="D15" s="68"/>
      <c r="E15" s="31">
        <v>19894</v>
      </c>
      <c r="F15" s="31">
        <v>9202</v>
      </c>
      <c r="G15" s="31">
        <v>10692</v>
      </c>
      <c r="H15" s="31">
        <v>1</v>
      </c>
      <c r="I15" s="30">
        <v>51</v>
      </c>
      <c r="J15" s="31">
        <v>12</v>
      </c>
      <c r="K15" s="31">
        <v>39</v>
      </c>
      <c r="L15" s="31">
        <v>0</v>
      </c>
      <c r="M15" s="31">
        <v>34</v>
      </c>
      <c r="N15" s="31">
        <v>12</v>
      </c>
      <c r="O15" s="31">
        <v>22</v>
      </c>
      <c r="P15" s="31">
        <v>0</v>
      </c>
      <c r="Q15" s="30">
        <v>17</v>
      </c>
      <c r="R15" s="30">
        <v>13</v>
      </c>
      <c r="S15" s="31">
        <v>10</v>
      </c>
      <c r="T15" s="31">
        <v>3</v>
      </c>
      <c r="U15" s="30">
        <v>29</v>
      </c>
      <c r="V15" s="31">
        <v>16</v>
      </c>
      <c r="W15" s="31">
        <v>13</v>
      </c>
      <c r="X15" s="30">
        <v>-16</v>
      </c>
      <c r="Y15" s="31">
        <v>8379</v>
      </c>
      <c r="Z15" s="34">
        <v>25</v>
      </c>
      <c r="AA15" s="5"/>
    </row>
    <row r="16" spans="2:27" ht="42.75" customHeight="1">
      <c r="B16" s="66" t="s">
        <v>67</v>
      </c>
      <c r="C16" s="67"/>
      <c r="D16" s="68"/>
      <c r="E16" s="31">
        <v>32027</v>
      </c>
      <c r="F16" s="31">
        <v>15077</v>
      </c>
      <c r="G16" s="31">
        <v>16950</v>
      </c>
      <c r="H16" s="31">
        <v>-29</v>
      </c>
      <c r="I16" s="30">
        <v>56</v>
      </c>
      <c r="J16" s="31">
        <v>33</v>
      </c>
      <c r="K16" s="31">
        <v>23</v>
      </c>
      <c r="L16" s="31">
        <v>0</v>
      </c>
      <c r="M16" s="31">
        <v>74</v>
      </c>
      <c r="N16" s="31">
        <v>45</v>
      </c>
      <c r="O16" s="31">
        <v>29</v>
      </c>
      <c r="P16" s="31">
        <v>0</v>
      </c>
      <c r="Q16" s="30">
        <v>-18</v>
      </c>
      <c r="R16" s="30">
        <v>21</v>
      </c>
      <c r="S16" s="31">
        <v>8</v>
      </c>
      <c r="T16" s="31">
        <v>13</v>
      </c>
      <c r="U16" s="30">
        <v>32</v>
      </c>
      <c r="V16" s="31">
        <v>23</v>
      </c>
      <c r="W16" s="31">
        <v>9</v>
      </c>
      <c r="X16" s="30">
        <v>-11</v>
      </c>
      <c r="Y16" s="31">
        <v>12230</v>
      </c>
      <c r="Z16" s="34">
        <v>-18</v>
      </c>
      <c r="AA16" s="5"/>
    </row>
    <row r="17" spans="2:27" ht="42.75" customHeight="1">
      <c r="B17" s="66" t="s">
        <v>68</v>
      </c>
      <c r="C17" s="67"/>
      <c r="D17" s="68"/>
      <c r="E17" s="31">
        <v>20875</v>
      </c>
      <c r="F17" s="31">
        <v>9755</v>
      </c>
      <c r="G17" s="31">
        <v>11120</v>
      </c>
      <c r="H17" s="31">
        <v>-58</v>
      </c>
      <c r="I17" s="30">
        <v>31</v>
      </c>
      <c r="J17" s="31">
        <v>9</v>
      </c>
      <c r="K17" s="31">
        <v>22</v>
      </c>
      <c r="L17" s="31">
        <v>0</v>
      </c>
      <c r="M17" s="31">
        <v>78</v>
      </c>
      <c r="N17" s="31">
        <v>46</v>
      </c>
      <c r="O17" s="31">
        <v>32</v>
      </c>
      <c r="P17" s="31">
        <v>0</v>
      </c>
      <c r="Q17" s="30">
        <v>-47</v>
      </c>
      <c r="R17" s="30">
        <v>17</v>
      </c>
      <c r="S17" s="31">
        <v>9</v>
      </c>
      <c r="T17" s="31">
        <v>8</v>
      </c>
      <c r="U17" s="30">
        <v>28</v>
      </c>
      <c r="V17" s="31">
        <v>16</v>
      </c>
      <c r="W17" s="31">
        <v>12</v>
      </c>
      <c r="X17" s="30">
        <v>-11</v>
      </c>
      <c r="Y17" s="31">
        <v>9067</v>
      </c>
      <c r="Z17" s="34">
        <v>-42</v>
      </c>
      <c r="AA17" s="5"/>
    </row>
    <row r="18" spans="2:27" ht="42.75" customHeight="1">
      <c r="B18" s="86" t="s">
        <v>69</v>
      </c>
      <c r="C18" s="87"/>
      <c r="D18" s="85"/>
      <c r="E18" s="31">
        <v>939407</v>
      </c>
      <c r="F18" s="31">
        <v>440283</v>
      </c>
      <c r="G18" s="31">
        <v>499124</v>
      </c>
      <c r="H18" s="31">
        <v>-86</v>
      </c>
      <c r="I18" s="31">
        <v>2273</v>
      </c>
      <c r="J18" s="31">
        <v>822</v>
      </c>
      <c r="K18" s="31">
        <v>1431</v>
      </c>
      <c r="L18" s="31">
        <v>20</v>
      </c>
      <c r="M18" s="31">
        <v>2226</v>
      </c>
      <c r="N18" s="31">
        <v>804</v>
      </c>
      <c r="O18" s="31">
        <v>1394</v>
      </c>
      <c r="P18" s="31">
        <v>28</v>
      </c>
      <c r="Q18" s="31">
        <v>47</v>
      </c>
      <c r="R18" s="31">
        <v>710</v>
      </c>
      <c r="S18" s="31">
        <v>355</v>
      </c>
      <c r="T18" s="31">
        <v>355</v>
      </c>
      <c r="U18" s="31">
        <v>843</v>
      </c>
      <c r="V18" s="31">
        <v>414</v>
      </c>
      <c r="W18" s="31">
        <v>429</v>
      </c>
      <c r="X18" s="31">
        <v>-133</v>
      </c>
      <c r="Y18" s="31">
        <v>395549</v>
      </c>
      <c r="Z18" s="54">
        <v>-152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25115</v>
      </c>
      <c r="F19" s="28">
        <v>11652</v>
      </c>
      <c r="G19" s="28">
        <v>13463</v>
      </c>
      <c r="H19" s="28">
        <v>45</v>
      </c>
      <c r="I19" s="32">
        <v>101</v>
      </c>
      <c r="J19" s="28">
        <v>70</v>
      </c>
      <c r="K19" s="28">
        <v>31</v>
      </c>
      <c r="L19" s="28">
        <v>0</v>
      </c>
      <c r="M19" s="28">
        <v>58</v>
      </c>
      <c r="N19" s="28">
        <v>46</v>
      </c>
      <c r="O19" s="28">
        <v>12</v>
      </c>
      <c r="P19" s="28">
        <v>0</v>
      </c>
      <c r="Q19" s="32">
        <v>43</v>
      </c>
      <c r="R19" s="32">
        <v>25</v>
      </c>
      <c r="S19" s="28">
        <v>16</v>
      </c>
      <c r="T19" s="28">
        <v>9</v>
      </c>
      <c r="U19" s="32">
        <v>23</v>
      </c>
      <c r="V19" s="28">
        <v>9</v>
      </c>
      <c r="W19" s="28">
        <v>14</v>
      </c>
      <c r="X19" s="32">
        <v>2</v>
      </c>
      <c r="Y19" s="28">
        <v>9736</v>
      </c>
      <c r="Z19" s="33">
        <v>7</v>
      </c>
      <c r="AA19" s="5"/>
    </row>
    <row r="20" spans="2:27" ht="42.75" customHeight="1">
      <c r="B20" s="83"/>
      <c r="C20" s="71" t="s">
        <v>4</v>
      </c>
      <c r="D20" s="68"/>
      <c r="E20" s="31">
        <v>25115</v>
      </c>
      <c r="F20" s="31">
        <v>11652</v>
      </c>
      <c r="G20" s="31">
        <v>13463</v>
      </c>
      <c r="H20" s="31">
        <v>45</v>
      </c>
      <c r="I20" s="31">
        <v>101</v>
      </c>
      <c r="J20" s="31">
        <v>70</v>
      </c>
      <c r="K20" s="31">
        <v>31</v>
      </c>
      <c r="L20" s="31">
        <v>0</v>
      </c>
      <c r="M20" s="31">
        <v>58</v>
      </c>
      <c r="N20" s="31">
        <v>46</v>
      </c>
      <c r="O20" s="31">
        <v>12</v>
      </c>
      <c r="P20" s="31">
        <v>0</v>
      </c>
      <c r="Q20" s="31">
        <v>43</v>
      </c>
      <c r="R20" s="31">
        <v>25</v>
      </c>
      <c r="S20" s="31">
        <v>16</v>
      </c>
      <c r="T20" s="31">
        <v>9</v>
      </c>
      <c r="U20" s="31">
        <v>23</v>
      </c>
      <c r="V20" s="31">
        <v>9</v>
      </c>
      <c r="W20" s="31">
        <v>14</v>
      </c>
      <c r="X20" s="31">
        <v>2</v>
      </c>
      <c r="Y20" s="31">
        <v>9736</v>
      </c>
      <c r="Z20" s="34">
        <v>7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9681</v>
      </c>
      <c r="F21" s="36">
        <v>4597</v>
      </c>
      <c r="G21" s="36">
        <v>5084</v>
      </c>
      <c r="H21" s="36">
        <v>-13</v>
      </c>
      <c r="I21" s="37">
        <v>24</v>
      </c>
      <c r="J21" s="36">
        <v>16</v>
      </c>
      <c r="K21" s="36">
        <v>8</v>
      </c>
      <c r="L21" s="36">
        <v>0</v>
      </c>
      <c r="M21" s="36">
        <v>30</v>
      </c>
      <c r="N21" s="36">
        <v>21</v>
      </c>
      <c r="O21" s="36">
        <v>8</v>
      </c>
      <c r="P21" s="36">
        <v>1</v>
      </c>
      <c r="Q21" s="37">
        <v>-6</v>
      </c>
      <c r="R21" s="37">
        <v>4</v>
      </c>
      <c r="S21" s="36">
        <v>3</v>
      </c>
      <c r="T21" s="36">
        <v>1</v>
      </c>
      <c r="U21" s="37">
        <v>11</v>
      </c>
      <c r="V21" s="36">
        <v>7</v>
      </c>
      <c r="W21" s="36">
        <v>4</v>
      </c>
      <c r="X21" s="37">
        <v>-7</v>
      </c>
      <c r="Y21" s="36">
        <v>4056</v>
      </c>
      <c r="Z21" s="38">
        <v>8</v>
      </c>
      <c r="AA21" s="5"/>
    </row>
    <row r="22" spans="2:27" ht="42.75" customHeight="1">
      <c r="B22" s="93"/>
      <c r="C22" s="84" t="s">
        <v>4</v>
      </c>
      <c r="D22" s="85"/>
      <c r="E22" s="31">
        <v>9681</v>
      </c>
      <c r="F22" s="31">
        <v>4597</v>
      </c>
      <c r="G22" s="31">
        <v>5084</v>
      </c>
      <c r="H22" s="31">
        <v>-13</v>
      </c>
      <c r="I22" s="31">
        <v>24</v>
      </c>
      <c r="J22" s="31">
        <v>16</v>
      </c>
      <c r="K22" s="31">
        <v>8</v>
      </c>
      <c r="L22" s="31">
        <v>0</v>
      </c>
      <c r="M22" s="31">
        <v>30</v>
      </c>
      <c r="N22" s="31">
        <v>21</v>
      </c>
      <c r="O22" s="31">
        <v>8</v>
      </c>
      <c r="P22" s="31">
        <v>1</v>
      </c>
      <c r="Q22" s="31">
        <v>-6</v>
      </c>
      <c r="R22" s="31">
        <v>4</v>
      </c>
      <c r="S22" s="31">
        <v>3</v>
      </c>
      <c r="T22" s="31">
        <v>1</v>
      </c>
      <c r="U22" s="31">
        <v>11</v>
      </c>
      <c r="V22" s="31">
        <v>7</v>
      </c>
      <c r="W22" s="31">
        <v>4</v>
      </c>
      <c r="X22" s="31">
        <v>-7</v>
      </c>
      <c r="Y22" s="31">
        <v>4056</v>
      </c>
      <c r="Z22" s="34">
        <v>8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20375</v>
      </c>
      <c r="F23" s="36">
        <v>9503</v>
      </c>
      <c r="G23" s="36">
        <v>10872</v>
      </c>
      <c r="H23" s="36">
        <v>-6</v>
      </c>
      <c r="I23" s="37">
        <v>49</v>
      </c>
      <c r="J23" s="36">
        <v>36</v>
      </c>
      <c r="K23" s="36">
        <v>13</v>
      </c>
      <c r="L23" s="36">
        <v>0</v>
      </c>
      <c r="M23" s="36">
        <v>38</v>
      </c>
      <c r="N23" s="36">
        <v>25</v>
      </c>
      <c r="O23" s="36">
        <v>13</v>
      </c>
      <c r="P23" s="36">
        <v>0</v>
      </c>
      <c r="Q23" s="37">
        <v>11</v>
      </c>
      <c r="R23" s="37">
        <v>8</v>
      </c>
      <c r="S23" s="36">
        <v>5</v>
      </c>
      <c r="T23" s="36">
        <v>3</v>
      </c>
      <c r="U23" s="37">
        <v>25</v>
      </c>
      <c r="V23" s="36">
        <v>12</v>
      </c>
      <c r="W23" s="36">
        <v>13</v>
      </c>
      <c r="X23" s="37">
        <v>-17</v>
      </c>
      <c r="Y23" s="36">
        <v>7755</v>
      </c>
      <c r="Z23" s="38">
        <v>3</v>
      </c>
      <c r="AA23" s="5"/>
    </row>
    <row r="24" spans="2:27" ht="42.75" customHeight="1">
      <c r="B24" s="99"/>
      <c r="C24" s="71" t="s">
        <v>70</v>
      </c>
      <c r="D24" s="72"/>
      <c r="E24" s="31">
        <v>7258</v>
      </c>
      <c r="F24" s="31">
        <v>3397</v>
      </c>
      <c r="G24" s="31">
        <v>3861</v>
      </c>
      <c r="H24" s="31">
        <v>-10</v>
      </c>
      <c r="I24" s="30">
        <v>17</v>
      </c>
      <c r="J24" s="31">
        <v>9</v>
      </c>
      <c r="K24" s="31">
        <v>8</v>
      </c>
      <c r="L24" s="31">
        <v>0</v>
      </c>
      <c r="M24" s="31">
        <v>21</v>
      </c>
      <c r="N24" s="31">
        <v>16</v>
      </c>
      <c r="O24" s="31">
        <v>5</v>
      </c>
      <c r="P24" s="31">
        <v>0</v>
      </c>
      <c r="Q24" s="30">
        <v>-4</v>
      </c>
      <c r="R24" s="30">
        <v>3</v>
      </c>
      <c r="S24" s="31">
        <v>2</v>
      </c>
      <c r="T24" s="31">
        <v>1</v>
      </c>
      <c r="U24" s="30">
        <v>9</v>
      </c>
      <c r="V24" s="31">
        <v>3</v>
      </c>
      <c r="W24" s="31">
        <v>6</v>
      </c>
      <c r="X24" s="30">
        <v>-6</v>
      </c>
      <c r="Y24" s="31">
        <v>2887</v>
      </c>
      <c r="Z24" s="34">
        <v>-8</v>
      </c>
      <c r="AA24" s="5"/>
    </row>
    <row r="25" spans="2:27" ht="42.75" customHeight="1">
      <c r="B25" s="100"/>
      <c r="C25" s="84" t="s">
        <v>4</v>
      </c>
      <c r="D25" s="85"/>
      <c r="E25" s="31">
        <v>27633</v>
      </c>
      <c r="F25" s="31">
        <v>12900</v>
      </c>
      <c r="G25" s="31">
        <v>14733</v>
      </c>
      <c r="H25" s="31">
        <v>-16</v>
      </c>
      <c r="I25" s="31">
        <v>66</v>
      </c>
      <c r="J25" s="31">
        <v>45</v>
      </c>
      <c r="K25" s="31">
        <v>21</v>
      </c>
      <c r="L25" s="31">
        <v>0</v>
      </c>
      <c r="M25" s="31">
        <v>59</v>
      </c>
      <c r="N25" s="31">
        <v>41</v>
      </c>
      <c r="O25" s="31">
        <v>18</v>
      </c>
      <c r="P25" s="31">
        <v>0</v>
      </c>
      <c r="Q25" s="31">
        <v>7</v>
      </c>
      <c r="R25" s="31">
        <v>11</v>
      </c>
      <c r="S25" s="31">
        <v>7</v>
      </c>
      <c r="T25" s="31">
        <v>4</v>
      </c>
      <c r="U25" s="31">
        <v>34</v>
      </c>
      <c r="V25" s="31">
        <v>15</v>
      </c>
      <c r="W25" s="31">
        <v>19</v>
      </c>
      <c r="X25" s="31">
        <v>-23</v>
      </c>
      <c r="Y25" s="31">
        <v>10642</v>
      </c>
      <c r="Z25" s="34">
        <v>-5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21663</v>
      </c>
      <c r="F26" s="36">
        <v>10262</v>
      </c>
      <c r="G26" s="36">
        <v>11401</v>
      </c>
      <c r="H26" s="36">
        <v>9</v>
      </c>
      <c r="I26" s="37">
        <v>76</v>
      </c>
      <c r="J26" s="36">
        <v>50</v>
      </c>
      <c r="K26" s="36">
        <v>26</v>
      </c>
      <c r="L26" s="36">
        <v>0</v>
      </c>
      <c r="M26" s="36">
        <v>73</v>
      </c>
      <c r="N26" s="36">
        <v>42</v>
      </c>
      <c r="O26" s="36">
        <v>31</v>
      </c>
      <c r="P26" s="36">
        <v>0</v>
      </c>
      <c r="Q26" s="37">
        <v>3</v>
      </c>
      <c r="R26" s="37">
        <v>20</v>
      </c>
      <c r="S26" s="36">
        <v>11</v>
      </c>
      <c r="T26" s="36">
        <v>9</v>
      </c>
      <c r="U26" s="37">
        <v>14</v>
      </c>
      <c r="V26" s="36">
        <v>7</v>
      </c>
      <c r="W26" s="36">
        <v>7</v>
      </c>
      <c r="X26" s="37">
        <v>6</v>
      </c>
      <c r="Y26" s="36">
        <v>8800</v>
      </c>
      <c r="Z26" s="38">
        <v>16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17860</v>
      </c>
      <c r="F27" s="31">
        <v>8793</v>
      </c>
      <c r="G27" s="31">
        <v>9067</v>
      </c>
      <c r="H27" s="31">
        <v>14</v>
      </c>
      <c r="I27" s="30">
        <v>85</v>
      </c>
      <c r="J27" s="31">
        <v>33</v>
      </c>
      <c r="K27" s="31">
        <v>52</v>
      </c>
      <c r="L27" s="31">
        <v>0</v>
      </c>
      <c r="M27" s="31">
        <v>69</v>
      </c>
      <c r="N27" s="31">
        <v>46</v>
      </c>
      <c r="O27" s="31">
        <v>23</v>
      </c>
      <c r="P27" s="31">
        <v>0</v>
      </c>
      <c r="Q27" s="30">
        <v>16</v>
      </c>
      <c r="R27" s="30">
        <v>18</v>
      </c>
      <c r="S27" s="31">
        <v>11</v>
      </c>
      <c r="T27" s="31">
        <v>7</v>
      </c>
      <c r="U27" s="30">
        <v>20</v>
      </c>
      <c r="V27" s="31">
        <v>12</v>
      </c>
      <c r="W27" s="31">
        <v>8</v>
      </c>
      <c r="X27" s="30">
        <v>-2</v>
      </c>
      <c r="Y27" s="31">
        <v>6464</v>
      </c>
      <c r="Z27" s="34">
        <v>8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1214</v>
      </c>
      <c r="F28" s="31">
        <v>597</v>
      </c>
      <c r="G28" s="31">
        <v>617</v>
      </c>
      <c r="H28" s="31">
        <v>-3</v>
      </c>
      <c r="I28" s="30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  <c r="R28" s="30">
        <v>0</v>
      </c>
      <c r="S28" s="31">
        <v>0</v>
      </c>
      <c r="T28" s="31">
        <v>0</v>
      </c>
      <c r="U28" s="30">
        <v>3</v>
      </c>
      <c r="V28" s="31">
        <v>1</v>
      </c>
      <c r="W28" s="31">
        <v>2</v>
      </c>
      <c r="X28" s="30">
        <v>-3</v>
      </c>
      <c r="Y28" s="31">
        <v>593</v>
      </c>
      <c r="Z28" s="34">
        <v>-1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5151</v>
      </c>
      <c r="F29" s="31">
        <v>2400</v>
      </c>
      <c r="G29" s="31">
        <v>2751</v>
      </c>
      <c r="H29" s="31">
        <v>7</v>
      </c>
      <c r="I29" s="30">
        <v>15</v>
      </c>
      <c r="J29" s="31">
        <v>6</v>
      </c>
      <c r="K29" s="31">
        <v>8</v>
      </c>
      <c r="L29" s="31">
        <v>1</v>
      </c>
      <c r="M29" s="31">
        <v>14</v>
      </c>
      <c r="N29" s="31">
        <v>12</v>
      </c>
      <c r="O29" s="31">
        <v>2</v>
      </c>
      <c r="P29" s="31">
        <v>0</v>
      </c>
      <c r="Q29" s="30">
        <v>1</v>
      </c>
      <c r="R29" s="30">
        <v>9</v>
      </c>
      <c r="S29" s="31">
        <v>5</v>
      </c>
      <c r="T29" s="31">
        <v>4</v>
      </c>
      <c r="U29" s="30">
        <v>3</v>
      </c>
      <c r="V29" s="31">
        <v>2</v>
      </c>
      <c r="W29" s="31">
        <v>1</v>
      </c>
      <c r="X29" s="30">
        <v>6</v>
      </c>
      <c r="Y29" s="31">
        <v>1949</v>
      </c>
      <c r="Z29" s="34">
        <v>10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16763</v>
      </c>
      <c r="F30" s="31">
        <v>7987</v>
      </c>
      <c r="G30" s="31">
        <v>8776</v>
      </c>
      <c r="H30" s="31">
        <v>-20</v>
      </c>
      <c r="I30" s="30">
        <v>29</v>
      </c>
      <c r="J30" s="31">
        <v>22</v>
      </c>
      <c r="K30" s="31">
        <v>7</v>
      </c>
      <c r="L30" s="31">
        <v>0</v>
      </c>
      <c r="M30" s="31">
        <v>44</v>
      </c>
      <c r="N30" s="31">
        <v>31</v>
      </c>
      <c r="O30" s="31">
        <v>13</v>
      </c>
      <c r="P30" s="31">
        <v>0</v>
      </c>
      <c r="Q30" s="30">
        <v>-15</v>
      </c>
      <c r="R30" s="30">
        <v>14</v>
      </c>
      <c r="S30" s="31">
        <v>7</v>
      </c>
      <c r="T30" s="31">
        <v>7</v>
      </c>
      <c r="U30" s="30">
        <v>19</v>
      </c>
      <c r="V30" s="31">
        <v>9</v>
      </c>
      <c r="W30" s="31">
        <v>10</v>
      </c>
      <c r="X30" s="30">
        <v>-5</v>
      </c>
      <c r="Y30" s="31">
        <v>6155</v>
      </c>
      <c r="Z30" s="34">
        <v>3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10751</v>
      </c>
      <c r="F31" s="31">
        <v>5022</v>
      </c>
      <c r="G31" s="31">
        <v>5729</v>
      </c>
      <c r="H31" s="31">
        <v>-2</v>
      </c>
      <c r="I31" s="30">
        <v>37</v>
      </c>
      <c r="J31" s="31">
        <v>27</v>
      </c>
      <c r="K31" s="31">
        <v>10</v>
      </c>
      <c r="L31" s="31">
        <v>0</v>
      </c>
      <c r="M31" s="31">
        <v>30</v>
      </c>
      <c r="N31" s="31">
        <v>24</v>
      </c>
      <c r="O31" s="31">
        <v>6</v>
      </c>
      <c r="P31" s="31">
        <v>0</v>
      </c>
      <c r="Q31" s="30">
        <v>7</v>
      </c>
      <c r="R31" s="30">
        <v>2</v>
      </c>
      <c r="S31" s="31">
        <v>1</v>
      </c>
      <c r="T31" s="31">
        <v>1</v>
      </c>
      <c r="U31" s="30">
        <v>11</v>
      </c>
      <c r="V31" s="31">
        <v>5</v>
      </c>
      <c r="W31" s="31">
        <v>6</v>
      </c>
      <c r="X31" s="30">
        <v>-9</v>
      </c>
      <c r="Y31" s="31">
        <v>4005</v>
      </c>
      <c r="Z31" s="34">
        <v>-2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73402</v>
      </c>
      <c r="F32" s="31">
        <v>35061</v>
      </c>
      <c r="G32" s="31">
        <v>38341</v>
      </c>
      <c r="H32" s="31">
        <v>5</v>
      </c>
      <c r="I32" s="31">
        <v>242</v>
      </c>
      <c r="J32" s="31">
        <v>138</v>
      </c>
      <c r="K32" s="31">
        <v>103</v>
      </c>
      <c r="L32" s="31">
        <v>1</v>
      </c>
      <c r="M32" s="31">
        <v>230</v>
      </c>
      <c r="N32" s="31">
        <v>155</v>
      </c>
      <c r="O32" s="31">
        <v>75</v>
      </c>
      <c r="P32" s="31">
        <v>0</v>
      </c>
      <c r="Q32" s="31">
        <v>12</v>
      </c>
      <c r="R32" s="31">
        <v>63</v>
      </c>
      <c r="S32" s="31">
        <v>35</v>
      </c>
      <c r="T32" s="31">
        <v>28</v>
      </c>
      <c r="U32" s="31">
        <v>70</v>
      </c>
      <c r="V32" s="31">
        <v>36</v>
      </c>
      <c r="W32" s="31">
        <v>34</v>
      </c>
      <c r="X32" s="31">
        <v>-7</v>
      </c>
      <c r="Y32" s="31">
        <v>27966</v>
      </c>
      <c r="Z32" s="34">
        <v>34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18636</v>
      </c>
      <c r="F33" s="36">
        <v>8835</v>
      </c>
      <c r="G33" s="36">
        <v>9801</v>
      </c>
      <c r="H33" s="36">
        <v>18</v>
      </c>
      <c r="I33" s="37">
        <v>48</v>
      </c>
      <c r="J33" s="36">
        <v>40</v>
      </c>
      <c r="K33" s="36">
        <v>8</v>
      </c>
      <c r="L33" s="36">
        <v>0</v>
      </c>
      <c r="M33" s="36">
        <v>42</v>
      </c>
      <c r="N33" s="36">
        <v>29</v>
      </c>
      <c r="O33" s="36">
        <v>10</v>
      </c>
      <c r="P33" s="36">
        <v>3</v>
      </c>
      <c r="Q33" s="37">
        <v>6</v>
      </c>
      <c r="R33" s="37">
        <v>26</v>
      </c>
      <c r="S33" s="36">
        <v>19</v>
      </c>
      <c r="T33" s="36">
        <v>7</v>
      </c>
      <c r="U33" s="37">
        <v>14</v>
      </c>
      <c r="V33" s="36">
        <v>9</v>
      </c>
      <c r="W33" s="36">
        <v>5</v>
      </c>
      <c r="X33" s="37">
        <v>12</v>
      </c>
      <c r="Y33" s="36">
        <v>6921</v>
      </c>
      <c r="Z33" s="38">
        <v>12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1830</v>
      </c>
      <c r="F34" s="31">
        <v>885</v>
      </c>
      <c r="G34" s="31">
        <v>945</v>
      </c>
      <c r="H34" s="31">
        <v>-3</v>
      </c>
      <c r="I34" s="30">
        <v>1</v>
      </c>
      <c r="J34" s="31">
        <v>0</v>
      </c>
      <c r="K34" s="31">
        <v>1</v>
      </c>
      <c r="L34" s="31">
        <v>0</v>
      </c>
      <c r="M34" s="31">
        <v>6</v>
      </c>
      <c r="N34" s="31">
        <v>6</v>
      </c>
      <c r="O34" s="31">
        <v>0</v>
      </c>
      <c r="P34" s="31">
        <v>0</v>
      </c>
      <c r="Q34" s="30">
        <v>-5</v>
      </c>
      <c r="R34" s="30">
        <v>3</v>
      </c>
      <c r="S34" s="31">
        <v>0</v>
      </c>
      <c r="T34" s="31">
        <v>3</v>
      </c>
      <c r="U34" s="30">
        <v>1</v>
      </c>
      <c r="V34" s="31">
        <v>0</v>
      </c>
      <c r="W34" s="31">
        <v>1</v>
      </c>
      <c r="X34" s="30">
        <v>2</v>
      </c>
      <c r="Y34" s="31">
        <v>709</v>
      </c>
      <c r="Z34" s="34">
        <v>-3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2988</v>
      </c>
      <c r="F35" s="31">
        <v>1489</v>
      </c>
      <c r="G35" s="31">
        <v>1499</v>
      </c>
      <c r="H35" s="31">
        <v>-5</v>
      </c>
      <c r="I35" s="30">
        <v>3</v>
      </c>
      <c r="J35" s="31">
        <v>1</v>
      </c>
      <c r="K35" s="31">
        <v>2</v>
      </c>
      <c r="L35" s="31">
        <v>0</v>
      </c>
      <c r="M35" s="31">
        <v>7</v>
      </c>
      <c r="N35" s="31">
        <v>7</v>
      </c>
      <c r="O35" s="31">
        <v>0</v>
      </c>
      <c r="P35" s="31">
        <v>0</v>
      </c>
      <c r="Q35" s="30">
        <v>-4</v>
      </c>
      <c r="R35" s="30">
        <v>3</v>
      </c>
      <c r="S35" s="31">
        <v>1</v>
      </c>
      <c r="T35" s="31">
        <v>2</v>
      </c>
      <c r="U35" s="30">
        <v>4</v>
      </c>
      <c r="V35" s="31">
        <v>4</v>
      </c>
      <c r="W35" s="31">
        <v>0</v>
      </c>
      <c r="X35" s="30">
        <v>-1</v>
      </c>
      <c r="Y35" s="31">
        <v>1200</v>
      </c>
      <c r="Z35" s="34">
        <v>1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5957</v>
      </c>
      <c r="F36" s="31">
        <v>2856</v>
      </c>
      <c r="G36" s="31">
        <v>3101</v>
      </c>
      <c r="H36" s="31">
        <v>-11</v>
      </c>
      <c r="I36" s="30">
        <v>4</v>
      </c>
      <c r="J36" s="31">
        <v>2</v>
      </c>
      <c r="K36" s="31">
        <v>2</v>
      </c>
      <c r="L36" s="31">
        <v>0</v>
      </c>
      <c r="M36" s="31">
        <v>6</v>
      </c>
      <c r="N36" s="31">
        <v>6</v>
      </c>
      <c r="O36" s="31">
        <v>0</v>
      </c>
      <c r="P36" s="31">
        <v>0</v>
      </c>
      <c r="Q36" s="30">
        <v>-2</v>
      </c>
      <c r="R36" s="30">
        <v>1</v>
      </c>
      <c r="S36" s="31">
        <v>1</v>
      </c>
      <c r="T36" s="31">
        <v>0</v>
      </c>
      <c r="U36" s="30">
        <v>10</v>
      </c>
      <c r="V36" s="31">
        <v>5</v>
      </c>
      <c r="W36" s="31">
        <v>5</v>
      </c>
      <c r="X36" s="30">
        <v>-9</v>
      </c>
      <c r="Y36" s="31">
        <v>2498</v>
      </c>
      <c r="Z36" s="34">
        <v>-5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71</v>
      </c>
      <c r="D37" s="85"/>
      <c r="E37" s="31">
        <v>29411</v>
      </c>
      <c r="F37" s="31">
        <v>14065</v>
      </c>
      <c r="G37" s="31">
        <v>15346</v>
      </c>
      <c r="H37" s="31">
        <v>-1</v>
      </c>
      <c r="I37" s="31">
        <v>56</v>
      </c>
      <c r="J37" s="31">
        <v>43</v>
      </c>
      <c r="K37" s="31">
        <v>13</v>
      </c>
      <c r="L37" s="31">
        <v>0</v>
      </c>
      <c r="M37" s="31">
        <v>61</v>
      </c>
      <c r="N37" s="31">
        <v>48</v>
      </c>
      <c r="O37" s="31">
        <v>10</v>
      </c>
      <c r="P37" s="31">
        <v>3</v>
      </c>
      <c r="Q37" s="31">
        <v>-5</v>
      </c>
      <c r="R37" s="31">
        <v>33</v>
      </c>
      <c r="S37" s="31">
        <v>21</v>
      </c>
      <c r="T37" s="31">
        <v>12</v>
      </c>
      <c r="U37" s="31">
        <v>29</v>
      </c>
      <c r="V37" s="31">
        <v>18</v>
      </c>
      <c r="W37" s="31">
        <v>11</v>
      </c>
      <c r="X37" s="31">
        <v>4</v>
      </c>
      <c r="Y37" s="31">
        <v>11328</v>
      </c>
      <c r="Z37" s="39">
        <v>5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13256</v>
      </c>
      <c r="F38" s="36">
        <v>6238</v>
      </c>
      <c r="G38" s="36">
        <v>7018</v>
      </c>
      <c r="H38" s="36">
        <v>-9</v>
      </c>
      <c r="I38" s="37">
        <v>21</v>
      </c>
      <c r="J38" s="36">
        <v>7</v>
      </c>
      <c r="K38" s="36">
        <v>14</v>
      </c>
      <c r="L38" s="36">
        <v>0</v>
      </c>
      <c r="M38" s="36">
        <v>18</v>
      </c>
      <c r="N38" s="36">
        <v>11</v>
      </c>
      <c r="O38" s="36">
        <v>7</v>
      </c>
      <c r="P38" s="36">
        <v>0</v>
      </c>
      <c r="Q38" s="37">
        <v>3</v>
      </c>
      <c r="R38" s="37">
        <v>7</v>
      </c>
      <c r="S38" s="36">
        <v>5</v>
      </c>
      <c r="T38" s="36">
        <v>2</v>
      </c>
      <c r="U38" s="37">
        <v>19</v>
      </c>
      <c r="V38" s="36">
        <v>8</v>
      </c>
      <c r="W38" s="36">
        <v>11</v>
      </c>
      <c r="X38" s="37">
        <v>-12</v>
      </c>
      <c r="Y38" s="36">
        <v>4787</v>
      </c>
      <c r="Z38" s="38">
        <v>1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4255</v>
      </c>
      <c r="F39" s="31">
        <v>2009</v>
      </c>
      <c r="G39" s="31">
        <v>2246</v>
      </c>
      <c r="H39" s="31">
        <v>-12</v>
      </c>
      <c r="I39" s="30">
        <v>9</v>
      </c>
      <c r="J39" s="31">
        <v>4</v>
      </c>
      <c r="K39" s="31">
        <v>3</v>
      </c>
      <c r="L39" s="31">
        <v>2</v>
      </c>
      <c r="M39" s="31">
        <v>16</v>
      </c>
      <c r="N39" s="31">
        <v>13</v>
      </c>
      <c r="O39" s="31">
        <v>3</v>
      </c>
      <c r="P39" s="31">
        <v>0</v>
      </c>
      <c r="Q39" s="30">
        <v>-7</v>
      </c>
      <c r="R39" s="30">
        <v>0</v>
      </c>
      <c r="S39" s="31">
        <v>0</v>
      </c>
      <c r="T39" s="31">
        <v>0</v>
      </c>
      <c r="U39" s="30">
        <v>5</v>
      </c>
      <c r="V39" s="31">
        <v>5</v>
      </c>
      <c r="W39" s="31">
        <v>0</v>
      </c>
      <c r="X39" s="30">
        <v>-5</v>
      </c>
      <c r="Y39" s="31">
        <v>1594</v>
      </c>
      <c r="Z39" s="34">
        <v>1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4269</v>
      </c>
      <c r="F40" s="31">
        <v>2041</v>
      </c>
      <c r="G40" s="31">
        <v>2228</v>
      </c>
      <c r="H40" s="31">
        <v>-7</v>
      </c>
      <c r="I40" s="30">
        <v>3</v>
      </c>
      <c r="J40" s="31">
        <v>0</v>
      </c>
      <c r="K40" s="31">
        <v>3</v>
      </c>
      <c r="L40" s="31">
        <v>0</v>
      </c>
      <c r="M40" s="31">
        <v>6</v>
      </c>
      <c r="N40" s="31">
        <v>2</v>
      </c>
      <c r="O40" s="31">
        <v>4</v>
      </c>
      <c r="P40" s="31">
        <v>0</v>
      </c>
      <c r="Q40" s="30">
        <v>-3</v>
      </c>
      <c r="R40" s="30">
        <v>1</v>
      </c>
      <c r="S40" s="31">
        <v>0</v>
      </c>
      <c r="T40" s="31">
        <v>1</v>
      </c>
      <c r="U40" s="30">
        <v>5</v>
      </c>
      <c r="V40" s="31">
        <v>5</v>
      </c>
      <c r="W40" s="31">
        <v>0</v>
      </c>
      <c r="X40" s="30">
        <v>-4</v>
      </c>
      <c r="Y40" s="31">
        <v>1346</v>
      </c>
      <c r="Z40" s="34">
        <v>-5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71</v>
      </c>
      <c r="D41" s="85"/>
      <c r="E41" s="31">
        <v>21780</v>
      </c>
      <c r="F41" s="31">
        <v>10288</v>
      </c>
      <c r="G41" s="31">
        <v>11492</v>
      </c>
      <c r="H41" s="31">
        <v>-28</v>
      </c>
      <c r="I41" s="31">
        <v>33</v>
      </c>
      <c r="J41" s="31">
        <v>11</v>
      </c>
      <c r="K41" s="31">
        <v>20</v>
      </c>
      <c r="L41" s="31">
        <v>2</v>
      </c>
      <c r="M41" s="31">
        <v>40</v>
      </c>
      <c r="N41" s="31">
        <v>26</v>
      </c>
      <c r="O41" s="31">
        <v>14</v>
      </c>
      <c r="P41" s="31">
        <v>0</v>
      </c>
      <c r="Q41" s="31">
        <v>-7</v>
      </c>
      <c r="R41" s="31">
        <v>8</v>
      </c>
      <c r="S41" s="31">
        <v>5</v>
      </c>
      <c r="T41" s="31">
        <v>3</v>
      </c>
      <c r="U41" s="31">
        <v>29</v>
      </c>
      <c r="V41" s="31">
        <v>18</v>
      </c>
      <c r="W41" s="31">
        <v>11</v>
      </c>
      <c r="X41" s="31">
        <v>-21</v>
      </c>
      <c r="Y41" s="55">
        <v>7727</v>
      </c>
      <c r="Z41" s="35">
        <v>-3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187022</v>
      </c>
      <c r="F42" s="40">
        <v>88563</v>
      </c>
      <c r="G42" s="40">
        <v>98459</v>
      </c>
      <c r="H42" s="56">
        <v>-8</v>
      </c>
      <c r="I42" s="57">
        <v>522</v>
      </c>
      <c r="J42" s="57">
        <v>323</v>
      </c>
      <c r="K42" s="57">
        <v>196</v>
      </c>
      <c r="L42" s="57">
        <v>3</v>
      </c>
      <c r="M42" s="57">
        <v>478</v>
      </c>
      <c r="N42" s="57">
        <v>337</v>
      </c>
      <c r="O42" s="57">
        <v>137</v>
      </c>
      <c r="P42" s="57">
        <v>4</v>
      </c>
      <c r="Q42" s="57">
        <v>44</v>
      </c>
      <c r="R42" s="57">
        <v>144</v>
      </c>
      <c r="S42" s="57">
        <v>87</v>
      </c>
      <c r="T42" s="57">
        <v>57</v>
      </c>
      <c r="U42" s="57">
        <v>196</v>
      </c>
      <c r="V42" s="57">
        <v>103</v>
      </c>
      <c r="W42" s="57">
        <v>93</v>
      </c>
      <c r="X42" s="57">
        <v>-52</v>
      </c>
      <c r="Y42" s="57">
        <v>71455</v>
      </c>
      <c r="Z42" s="58">
        <v>46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72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73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portrait" paperSize="9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9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796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42" t="s">
        <v>119</v>
      </c>
      <c r="D1" s="43"/>
      <c r="E1" s="2"/>
      <c r="F1" s="2"/>
      <c r="G1" s="2"/>
      <c r="I1" s="44" t="s">
        <v>120</v>
      </c>
      <c r="J1" s="2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45"/>
      <c r="L2" s="2"/>
      <c r="M2" s="2"/>
      <c r="N2" s="2"/>
      <c r="O2" s="2"/>
      <c r="P2" s="2"/>
      <c r="Q2" s="2"/>
      <c r="R2" s="46"/>
      <c r="S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45"/>
      <c r="L3" s="2"/>
      <c r="M3" s="2"/>
      <c r="N3" s="2"/>
      <c r="O3" s="2"/>
      <c r="P3" s="101">
        <f>E8</f>
        <v>1126051</v>
      </c>
      <c r="Q3" s="101"/>
      <c r="R3" s="101"/>
      <c r="S3" s="48" t="s">
        <v>48</v>
      </c>
      <c r="T3" s="59"/>
      <c r="U3" s="60" t="s">
        <v>121</v>
      </c>
      <c r="V3" s="59"/>
      <c r="W3" s="121">
        <f>ABS(H8)</f>
        <v>143</v>
      </c>
      <c r="X3" s="121"/>
      <c r="Y3" s="61" t="s">
        <v>50</v>
      </c>
      <c r="Z3" s="5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3">
        <f>Y8</f>
        <v>467125</v>
      </c>
      <c r="Q4" s="103"/>
      <c r="R4" s="103"/>
      <c r="S4" s="51" t="s">
        <v>51</v>
      </c>
      <c r="T4" s="59"/>
      <c r="U4" s="62" t="s">
        <v>122</v>
      </c>
      <c r="V4" s="59"/>
      <c r="W4" s="122">
        <f>ABS(Z8)</f>
        <v>121</v>
      </c>
      <c r="X4" s="122"/>
      <c r="Y4" s="61" t="s">
        <v>53</v>
      </c>
      <c r="Z4" s="5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73" t="s">
        <v>123</v>
      </c>
      <c r="C5" s="74"/>
      <c r="D5" s="75"/>
      <c r="E5" s="105" t="s">
        <v>55</v>
      </c>
      <c r="F5" s="106"/>
      <c r="G5" s="107"/>
      <c r="H5" s="4" t="s">
        <v>0</v>
      </c>
      <c r="I5" s="111" t="s">
        <v>32</v>
      </c>
      <c r="J5" s="112"/>
      <c r="K5" s="112"/>
      <c r="L5" s="112"/>
      <c r="M5" s="112"/>
      <c r="N5" s="112"/>
      <c r="O5" s="112"/>
      <c r="P5" s="112"/>
      <c r="Q5" s="113"/>
      <c r="R5" s="111" t="s">
        <v>33</v>
      </c>
      <c r="S5" s="112"/>
      <c r="T5" s="112"/>
      <c r="U5" s="112"/>
      <c r="V5" s="112"/>
      <c r="W5" s="112"/>
      <c r="X5" s="113"/>
      <c r="Y5" s="114" t="s">
        <v>34</v>
      </c>
      <c r="Z5" s="115"/>
      <c r="AA5" s="5"/>
    </row>
    <row r="6" spans="2:27" ht="42.75" customHeight="1">
      <c r="B6" s="76"/>
      <c r="C6" s="77"/>
      <c r="D6" s="78"/>
      <c r="E6" s="108"/>
      <c r="F6" s="109"/>
      <c r="G6" s="110"/>
      <c r="H6" s="7" t="s">
        <v>2</v>
      </c>
      <c r="I6" s="116" t="s">
        <v>35</v>
      </c>
      <c r="J6" s="117"/>
      <c r="K6" s="117"/>
      <c r="L6" s="118"/>
      <c r="M6" s="116" t="s">
        <v>36</v>
      </c>
      <c r="N6" s="117"/>
      <c r="O6" s="117"/>
      <c r="P6" s="118"/>
      <c r="Q6" s="6" t="s">
        <v>3</v>
      </c>
      <c r="R6" s="116" t="s">
        <v>56</v>
      </c>
      <c r="S6" s="117"/>
      <c r="T6" s="118"/>
      <c r="U6" s="116" t="s">
        <v>57</v>
      </c>
      <c r="V6" s="117"/>
      <c r="W6" s="118"/>
      <c r="X6" s="6" t="s">
        <v>124</v>
      </c>
      <c r="Y6" s="119" t="s">
        <v>10</v>
      </c>
      <c r="Z6" s="24" t="s">
        <v>125</v>
      </c>
      <c r="AA6" s="5"/>
    </row>
    <row r="7" spans="1:27" ht="42.75" customHeight="1">
      <c r="A7" s="8"/>
      <c r="B7" s="79"/>
      <c r="C7" s="80"/>
      <c r="D7" s="81"/>
      <c r="E7" s="6" t="s">
        <v>1</v>
      </c>
      <c r="F7" s="6" t="s">
        <v>60</v>
      </c>
      <c r="G7" s="6" t="s">
        <v>61</v>
      </c>
      <c r="H7" s="7" t="s">
        <v>5</v>
      </c>
      <c r="I7" s="6" t="s">
        <v>4</v>
      </c>
      <c r="J7" s="6" t="s">
        <v>6</v>
      </c>
      <c r="K7" s="6" t="s">
        <v>7</v>
      </c>
      <c r="L7" s="6" t="s">
        <v>8</v>
      </c>
      <c r="M7" s="6" t="s">
        <v>4</v>
      </c>
      <c r="N7" s="6" t="s">
        <v>6</v>
      </c>
      <c r="O7" s="6" t="s">
        <v>7</v>
      </c>
      <c r="P7" s="6" t="s">
        <v>8</v>
      </c>
      <c r="Q7" s="7" t="s">
        <v>9</v>
      </c>
      <c r="R7" s="6" t="s">
        <v>4</v>
      </c>
      <c r="S7" s="6" t="s">
        <v>60</v>
      </c>
      <c r="T7" s="6" t="s">
        <v>61</v>
      </c>
      <c r="U7" s="6" t="s">
        <v>4</v>
      </c>
      <c r="V7" s="6" t="s">
        <v>60</v>
      </c>
      <c r="W7" s="6" t="s">
        <v>61</v>
      </c>
      <c r="X7" s="7" t="s">
        <v>9</v>
      </c>
      <c r="Y7" s="120"/>
      <c r="Z7" s="25" t="s">
        <v>41</v>
      </c>
      <c r="AA7" s="5"/>
    </row>
    <row r="8" spans="1:27" ht="42.75" customHeight="1">
      <c r="A8" s="8"/>
      <c r="B8" s="63" t="s">
        <v>44</v>
      </c>
      <c r="C8" s="64"/>
      <c r="D8" s="65"/>
      <c r="E8" s="26">
        <v>1126051</v>
      </c>
      <c r="F8" s="26">
        <v>528609</v>
      </c>
      <c r="G8" s="27">
        <v>597442</v>
      </c>
      <c r="H8" s="53">
        <v>-143</v>
      </c>
      <c r="I8" s="28">
        <v>1634</v>
      </c>
      <c r="J8" s="28"/>
      <c r="K8" s="28">
        <v>1634</v>
      </c>
      <c r="L8" s="28"/>
      <c r="M8" s="28">
        <v>1647</v>
      </c>
      <c r="N8" s="28"/>
      <c r="O8" s="28">
        <v>1647</v>
      </c>
      <c r="P8" s="28"/>
      <c r="Q8" s="28">
        <v>-13</v>
      </c>
      <c r="R8" s="28">
        <v>859</v>
      </c>
      <c r="S8" s="28">
        <v>444</v>
      </c>
      <c r="T8" s="28">
        <v>415</v>
      </c>
      <c r="U8" s="28">
        <v>989</v>
      </c>
      <c r="V8" s="28">
        <v>499</v>
      </c>
      <c r="W8" s="28">
        <v>490</v>
      </c>
      <c r="X8" s="28">
        <v>-130</v>
      </c>
      <c r="Y8" s="27">
        <v>467125</v>
      </c>
      <c r="Z8" s="29">
        <v>121</v>
      </c>
      <c r="AA8" s="5"/>
    </row>
    <row r="9" spans="1:27" ht="42.75" customHeight="1">
      <c r="A9" s="8"/>
      <c r="B9" s="66" t="s">
        <v>45</v>
      </c>
      <c r="C9" s="67"/>
      <c r="D9" s="68"/>
      <c r="E9" s="30">
        <v>402343</v>
      </c>
      <c r="F9" s="31">
        <v>188451</v>
      </c>
      <c r="G9" s="31">
        <v>213892</v>
      </c>
      <c r="H9" s="28">
        <v>51</v>
      </c>
      <c r="I9" s="32">
        <v>1040</v>
      </c>
      <c r="J9" s="28">
        <v>377</v>
      </c>
      <c r="K9" s="28">
        <v>654</v>
      </c>
      <c r="L9" s="28">
        <v>9</v>
      </c>
      <c r="M9" s="28">
        <v>1013</v>
      </c>
      <c r="N9" s="28">
        <v>276</v>
      </c>
      <c r="O9" s="28">
        <v>720</v>
      </c>
      <c r="P9" s="28">
        <v>17</v>
      </c>
      <c r="Q9" s="32">
        <v>27</v>
      </c>
      <c r="R9" s="32">
        <v>305</v>
      </c>
      <c r="S9" s="28">
        <v>161</v>
      </c>
      <c r="T9" s="28">
        <v>144</v>
      </c>
      <c r="U9" s="32">
        <v>281</v>
      </c>
      <c r="V9" s="28">
        <v>147</v>
      </c>
      <c r="W9" s="28">
        <v>134</v>
      </c>
      <c r="X9" s="32">
        <v>24</v>
      </c>
      <c r="Y9" s="32">
        <v>173857</v>
      </c>
      <c r="Z9" s="33">
        <v>72</v>
      </c>
      <c r="AA9" s="5"/>
    </row>
    <row r="10" spans="1:27" ht="42.75" customHeight="1">
      <c r="A10" s="8"/>
      <c r="B10" s="66" t="s">
        <v>126</v>
      </c>
      <c r="C10" s="67"/>
      <c r="D10" s="68"/>
      <c r="E10" s="31">
        <v>168146</v>
      </c>
      <c r="F10" s="31">
        <v>78784</v>
      </c>
      <c r="G10" s="31">
        <v>89362</v>
      </c>
      <c r="H10" s="30">
        <v>125</v>
      </c>
      <c r="I10" s="30">
        <v>514</v>
      </c>
      <c r="J10" s="31">
        <v>161</v>
      </c>
      <c r="K10" s="31">
        <v>347</v>
      </c>
      <c r="L10" s="31">
        <v>6</v>
      </c>
      <c r="M10" s="30">
        <v>396</v>
      </c>
      <c r="N10" s="31">
        <v>127</v>
      </c>
      <c r="O10" s="31">
        <v>255</v>
      </c>
      <c r="P10" s="31">
        <v>14</v>
      </c>
      <c r="Q10" s="30">
        <v>118</v>
      </c>
      <c r="R10" s="30">
        <v>154</v>
      </c>
      <c r="S10" s="31">
        <v>81</v>
      </c>
      <c r="T10" s="31">
        <v>73</v>
      </c>
      <c r="U10" s="30">
        <v>147</v>
      </c>
      <c r="V10" s="31">
        <v>77</v>
      </c>
      <c r="W10" s="31">
        <v>70</v>
      </c>
      <c r="X10" s="30">
        <v>7</v>
      </c>
      <c r="Y10" s="31">
        <v>70503</v>
      </c>
      <c r="Z10" s="34">
        <v>98</v>
      </c>
      <c r="AA10" s="5"/>
    </row>
    <row r="11" spans="1:27" ht="42.75" customHeight="1">
      <c r="A11" s="8"/>
      <c r="B11" s="66" t="s">
        <v>127</v>
      </c>
      <c r="C11" s="67"/>
      <c r="D11" s="68"/>
      <c r="E11" s="31">
        <v>129341</v>
      </c>
      <c r="F11" s="31">
        <v>60661</v>
      </c>
      <c r="G11" s="31">
        <v>68680</v>
      </c>
      <c r="H11" s="30">
        <v>-108</v>
      </c>
      <c r="I11" s="30">
        <v>190</v>
      </c>
      <c r="J11" s="30">
        <v>87</v>
      </c>
      <c r="K11" s="30">
        <v>103</v>
      </c>
      <c r="L11" s="30">
        <v>0</v>
      </c>
      <c r="M11" s="30">
        <v>277</v>
      </c>
      <c r="N11" s="30">
        <v>117</v>
      </c>
      <c r="O11" s="30">
        <v>158</v>
      </c>
      <c r="P11" s="30">
        <v>2</v>
      </c>
      <c r="Q11" s="30">
        <v>-87</v>
      </c>
      <c r="R11" s="30">
        <v>95</v>
      </c>
      <c r="S11" s="30">
        <v>49</v>
      </c>
      <c r="T11" s="30">
        <v>46</v>
      </c>
      <c r="U11" s="30">
        <v>116</v>
      </c>
      <c r="V11" s="30">
        <v>59</v>
      </c>
      <c r="W11" s="30">
        <v>57</v>
      </c>
      <c r="X11" s="30">
        <v>-21</v>
      </c>
      <c r="Y11" s="31">
        <v>53209</v>
      </c>
      <c r="Z11" s="34">
        <v>-47</v>
      </c>
      <c r="AA11" s="5"/>
    </row>
    <row r="12" spans="1:27" ht="42.75" customHeight="1">
      <c r="A12" s="8"/>
      <c r="B12" s="66" t="s">
        <v>38</v>
      </c>
      <c r="C12" s="67"/>
      <c r="D12" s="68"/>
      <c r="E12" s="31">
        <v>56333</v>
      </c>
      <c r="F12" s="31">
        <v>26408</v>
      </c>
      <c r="G12" s="31">
        <v>29925</v>
      </c>
      <c r="H12" s="31">
        <v>-70</v>
      </c>
      <c r="I12" s="30">
        <v>109</v>
      </c>
      <c r="J12" s="31">
        <v>48</v>
      </c>
      <c r="K12" s="31">
        <v>61</v>
      </c>
      <c r="L12" s="31">
        <v>0</v>
      </c>
      <c r="M12" s="31">
        <v>133</v>
      </c>
      <c r="N12" s="31">
        <v>62</v>
      </c>
      <c r="O12" s="31">
        <v>54</v>
      </c>
      <c r="P12" s="31">
        <v>17</v>
      </c>
      <c r="Q12" s="30">
        <v>-24</v>
      </c>
      <c r="R12" s="30">
        <v>32</v>
      </c>
      <c r="S12" s="31">
        <v>12</v>
      </c>
      <c r="T12" s="31">
        <v>20</v>
      </c>
      <c r="U12" s="30">
        <v>78</v>
      </c>
      <c r="V12" s="31">
        <v>36</v>
      </c>
      <c r="W12" s="31">
        <v>42</v>
      </c>
      <c r="X12" s="30">
        <v>-46</v>
      </c>
      <c r="Y12" s="31">
        <v>23423</v>
      </c>
      <c r="Z12" s="34">
        <v>-17</v>
      </c>
      <c r="AA12" s="5"/>
    </row>
    <row r="13" spans="2:27" ht="42.75" customHeight="1">
      <c r="B13" s="66" t="s">
        <v>128</v>
      </c>
      <c r="C13" s="67"/>
      <c r="D13" s="68"/>
      <c r="E13" s="31">
        <v>47761</v>
      </c>
      <c r="F13" s="31">
        <v>22227</v>
      </c>
      <c r="G13" s="31">
        <v>25534</v>
      </c>
      <c r="H13" s="31">
        <v>5</v>
      </c>
      <c r="I13" s="30">
        <v>149</v>
      </c>
      <c r="J13" s="31">
        <v>67</v>
      </c>
      <c r="K13" s="31">
        <v>80</v>
      </c>
      <c r="L13" s="31">
        <v>2</v>
      </c>
      <c r="M13" s="31">
        <v>130</v>
      </c>
      <c r="N13" s="31">
        <v>63</v>
      </c>
      <c r="O13" s="31">
        <v>67</v>
      </c>
      <c r="P13" s="31">
        <v>0</v>
      </c>
      <c r="Q13" s="30">
        <v>19</v>
      </c>
      <c r="R13" s="30">
        <v>33</v>
      </c>
      <c r="S13" s="31">
        <v>21</v>
      </c>
      <c r="T13" s="31">
        <v>12</v>
      </c>
      <c r="U13" s="30">
        <v>47</v>
      </c>
      <c r="V13" s="31">
        <v>26</v>
      </c>
      <c r="W13" s="31">
        <v>21</v>
      </c>
      <c r="X13" s="30">
        <v>-14</v>
      </c>
      <c r="Y13" s="31">
        <v>19812</v>
      </c>
      <c r="Z13" s="34">
        <v>11</v>
      </c>
      <c r="AA13" s="5"/>
    </row>
    <row r="14" spans="2:27" ht="42.75" customHeight="1">
      <c r="B14" s="66" t="s">
        <v>129</v>
      </c>
      <c r="C14" s="67"/>
      <c r="D14" s="68"/>
      <c r="E14" s="31">
        <v>62654</v>
      </c>
      <c r="F14" s="31">
        <v>29678</v>
      </c>
      <c r="G14" s="31">
        <v>32976</v>
      </c>
      <c r="H14" s="31">
        <v>-36</v>
      </c>
      <c r="I14" s="30">
        <v>132</v>
      </c>
      <c r="J14" s="31">
        <v>71</v>
      </c>
      <c r="K14" s="31">
        <v>55</v>
      </c>
      <c r="L14" s="31">
        <v>6</v>
      </c>
      <c r="M14" s="31">
        <v>167</v>
      </c>
      <c r="N14" s="31">
        <v>86</v>
      </c>
      <c r="O14" s="31">
        <v>80</v>
      </c>
      <c r="P14" s="31">
        <v>1</v>
      </c>
      <c r="Q14" s="30">
        <v>-35</v>
      </c>
      <c r="R14" s="30">
        <v>50</v>
      </c>
      <c r="S14" s="31">
        <v>25</v>
      </c>
      <c r="T14" s="31">
        <v>25</v>
      </c>
      <c r="U14" s="30">
        <v>51</v>
      </c>
      <c r="V14" s="31">
        <v>23</v>
      </c>
      <c r="W14" s="31">
        <v>28</v>
      </c>
      <c r="X14" s="30">
        <v>-1</v>
      </c>
      <c r="Y14" s="31">
        <v>25167</v>
      </c>
      <c r="Z14" s="34">
        <v>-19</v>
      </c>
      <c r="AA14" s="5"/>
    </row>
    <row r="15" spans="2:27" ht="42.75" customHeight="1">
      <c r="B15" s="66" t="s">
        <v>130</v>
      </c>
      <c r="C15" s="67"/>
      <c r="D15" s="68"/>
      <c r="E15" s="31">
        <v>19874</v>
      </c>
      <c r="F15" s="31">
        <v>9190</v>
      </c>
      <c r="G15" s="31">
        <v>10684</v>
      </c>
      <c r="H15" s="31">
        <v>-20</v>
      </c>
      <c r="I15" s="30">
        <v>44</v>
      </c>
      <c r="J15" s="31">
        <v>14</v>
      </c>
      <c r="K15" s="31">
        <v>30</v>
      </c>
      <c r="L15" s="31">
        <v>0</v>
      </c>
      <c r="M15" s="31">
        <v>53</v>
      </c>
      <c r="N15" s="31">
        <v>17</v>
      </c>
      <c r="O15" s="31">
        <v>35</v>
      </c>
      <c r="P15" s="31">
        <v>1</v>
      </c>
      <c r="Q15" s="30">
        <v>-9</v>
      </c>
      <c r="R15" s="30">
        <v>11</v>
      </c>
      <c r="S15" s="31">
        <v>9</v>
      </c>
      <c r="T15" s="31">
        <v>2</v>
      </c>
      <c r="U15" s="30">
        <v>22</v>
      </c>
      <c r="V15" s="31">
        <v>14</v>
      </c>
      <c r="W15" s="31">
        <v>8</v>
      </c>
      <c r="X15" s="30">
        <v>-11</v>
      </c>
      <c r="Y15" s="31">
        <v>8381</v>
      </c>
      <c r="Z15" s="34">
        <v>2</v>
      </c>
      <c r="AA15" s="5"/>
    </row>
    <row r="16" spans="2:27" ht="42.75" customHeight="1">
      <c r="B16" s="66" t="s">
        <v>131</v>
      </c>
      <c r="C16" s="67"/>
      <c r="D16" s="68"/>
      <c r="E16" s="31">
        <v>32006</v>
      </c>
      <c r="F16" s="31">
        <v>15054</v>
      </c>
      <c r="G16" s="31">
        <v>16952</v>
      </c>
      <c r="H16" s="31">
        <v>-21</v>
      </c>
      <c r="I16" s="30">
        <v>63</v>
      </c>
      <c r="J16" s="31">
        <v>37</v>
      </c>
      <c r="K16" s="31">
        <v>25</v>
      </c>
      <c r="L16" s="31">
        <v>1</v>
      </c>
      <c r="M16" s="31">
        <v>78</v>
      </c>
      <c r="N16" s="31">
        <v>49</v>
      </c>
      <c r="O16" s="31">
        <v>26</v>
      </c>
      <c r="P16" s="31">
        <v>3</v>
      </c>
      <c r="Q16" s="30">
        <v>-15</v>
      </c>
      <c r="R16" s="30">
        <v>19</v>
      </c>
      <c r="S16" s="31">
        <v>7</v>
      </c>
      <c r="T16" s="31">
        <v>12</v>
      </c>
      <c r="U16" s="30">
        <v>25</v>
      </c>
      <c r="V16" s="31">
        <v>11</v>
      </c>
      <c r="W16" s="31">
        <v>14</v>
      </c>
      <c r="X16" s="30">
        <v>-6</v>
      </c>
      <c r="Y16" s="31">
        <v>12237</v>
      </c>
      <c r="Z16" s="34">
        <v>7</v>
      </c>
      <c r="AA16" s="5"/>
    </row>
    <row r="17" spans="2:27" ht="42.75" customHeight="1">
      <c r="B17" s="66" t="s">
        <v>132</v>
      </c>
      <c r="C17" s="67"/>
      <c r="D17" s="68"/>
      <c r="E17" s="31">
        <v>20855</v>
      </c>
      <c r="F17" s="31">
        <v>9742</v>
      </c>
      <c r="G17" s="31">
        <v>11113</v>
      </c>
      <c r="H17" s="31">
        <v>-20</v>
      </c>
      <c r="I17" s="30">
        <v>64</v>
      </c>
      <c r="J17" s="31">
        <v>15</v>
      </c>
      <c r="K17" s="31">
        <v>49</v>
      </c>
      <c r="L17" s="31">
        <v>0</v>
      </c>
      <c r="M17" s="31">
        <v>60</v>
      </c>
      <c r="N17" s="31">
        <v>20</v>
      </c>
      <c r="O17" s="31">
        <v>40</v>
      </c>
      <c r="P17" s="31">
        <v>0</v>
      </c>
      <c r="Q17" s="30">
        <v>4</v>
      </c>
      <c r="R17" s="30">
        <v>15</v>
      </c>
      <c r="S17" s="31">
        <v>8</v>
      </c>
      <c r="T17" s="31">
        <v>7</v>
      </c>
      <c r="U17" s="30">
        <v>39</v>
      </c>
      <c r="V17" s="31">
        <v>15</v>
      </c>
      <c r="W17" s="31">
        <v>24</v>
      </c>
      <c r="X17" s="30">
        <v>-24</v>
      </c>
      <c r="Y17" s="31">
        <v>9066</v>
      </c>
      <c r="Z17" s="34">
        <v>-1</v>
      </c>
      <c r="AA17" s="5"/>
    </row>
    <row r="18" spans="2:27" ht="42.75" customHeight="1">
      <c r="B18" s="86" t="s">
        <v>133</v>
      </c>
      <c r="C18" s="87"/>
      <c r="D18" s="85"/>
      <c r="E18" s="31">
        <v>939313</v>
      </c>
      <c r="F18" s="31">
        <v>440195</v>
      </c>
      <c r="G18" s="31">
        <v>499118</v>
      </c>
      <c r="H18" s="31">
        <v>-94</v>
      </c>
      <c r="I18" s="31">
        <v>2305</v>
      </c>
      <c r="J18" s="31">
        <v>877</v>
      </c>
      <c r="K18" s="31">
        <v>1404</v>
      </c>
      <c r="L18" s="31">
        <v>24</v>
      </c>
      <c r="M18" s="31">
        <v>2307</v>
      </c>
      <c r="N18" s="31">
        <v>817</v>
      </c>
      <c r="O18" s="31">
        <v>1435</v>
      </c>
      <c r="P18" s="31">
        <v>55</v>
      </c>
      <c r="Q18" s="31">
        <v>-2</v>
      </c>
      <c r="R18" s="31">
        <v>714</v>
      </c>
      <c r="S18" s="31">
        <v>373</v>
      </c>
      <c r="T18" s="31">
        <v>341</v>
      </c>
      <c r="U18" s="31">
        <v>806</v>
      </c>
      <c r="V18" s="31">
        <v>408</v>
      </c>
      <c r="W18" s="31">
        <v>398</v>
      </c>
      <c r="X18" s="31">
        <v>-92</v>
      </c>
      <c r="Y18" s="31">
        <v>395655</v>
      </c>
      <c r="Z18" s="54">
        <v>106</v>
      </c>
      <c r="AA18" s="5"/>
    </row>
    <row r="19" spans="2:27" ht="42.75" customHeight="1">
      <c r="B19" s="82" t="s">
        <v>27</v>
      </c>
      <c r="C19" s="69" t="s">
        <v>11</v>
      </c>
      <c r="D19" s="70"/>
      <c r="E19" s="28">
        <v>25109</v>
      </c>
      <c r="F19" s="28">
        <v>11650</v>
      </c>
      <c r="G19" s="28">
        <v>13459</v>
      </c>
      <c r="H19" s="28">
        <v>-6</v>
      </c>
      <c r="I19" s="32">
        <v>59</v>
      </c>
      <c r="J19" s="28">
        <v>34</v>
      </c>
      <c r="K19" s="28">
        <v>25</v>
      </c>
      <c r="L19" s="28">
        <v>0</v>
      </c>
      <c r="M19" s="28">
        <v>82</v>
      </c>
      <c r="N19" s="28">
        <v>53</v>
      </c>
      <c r="O19" s="28">
        <v>29</v>
      </c>
      <c r="P19" s="28">
        <v>0</v>
      </c>
      <c r="Q19" s="32">
        <v>-23</v>
      </c>
      <c r="R19" s="32">
        <v>32</v>
      </c>
      <c r="S19" s="28">
        <v>13</v>
      </c>
      <c r="T19" s="28">
        <v>19</v>
      </c>
      <c r="U19" s="32">
        <v>15</v>
      </c>
      <c r="V19" s="28">
        <v>6</v>
      </c>
      <c r="W19" s="28">
        <v>9</v>
      </c>
      <c r="X19" s="32">
        <v>17</v>
      </c>
      <c r="Y19" s="28">
        <v>9744</v>
      </c>
      <c r="Z19" s="33">
        <v>8</v>
      </c>
      <c r="AA19" s="5"/>
    </row>
    <row r="20" spans="2:27" ht="42.75" customHeight="1">
      <c r="B20" s="83"/>
      <c r="C20" s="71" t="s">
        <v>4</v>
      </c>
      <c r="D20" s="68"/>
      <c r="E20" s="31">
        <v>25109</v>
      </c>
      <c r="F20" s="31">
        <v>11650</v>
      </c>
      <c r="G20" s="31">
        <v>13459</v>
      </c>
      <c r="H20" s="31">
        <v>-6</v>
      </c>
      <c r="I20" s="31">
        <v>59</v>
      </c>
      <c r="J20" s="31">
        <v>34</v>
      </c>
      <c r="K20" s="31">
        <v>25</v>
      </c>
      <c r="L20" s="31">
        <v>0</v>
      </c>
      <c r="M20" s="31">
        <v>82</v>
      </c>
      <c r="N20" s="31">
        <v>53</v>
      </c>
      <c r="O20" s="31">
        <v>29</v>
      </c>
      <c r="P20" s="31">
        <v>0</v>
      </c>
      <c r="Q20" s="31">
        <v>-23</v>
      </c>
      <c r="R20" s="31">
        <v>32</v>
      </c>
      <c r="S20" s="31">
        <v>13</v>
      </c>
      <c r="T20" s="31">
        <v>19</v>
      </c>
      <c r="U20" s="31">
        <v>15</v>
      </c>
      <c r="V20" s="31">
        <v>6</v>
      </c>
      <c r="W20" s="31">
        <v>9</v>
      </c>
      <c r="X20" s="31">
        <v>17</v>
      </c>
      <c r="Y20" s="31">
        <v>9744</v>
      </c>
      <c r="Z20" s="34">
        <v>8</v>
      </c>
      <c r="AA20" s="5"/>
    </row>
    <row r="21" spans="2:27" ht="42.75" customHeight="1">
      <c r="B21" s="91" t="s">
        <v>28</v>
      </c>
      <c r="C21" s="97" t="s">
        <v>12</v>
      </c>
      <c r="D21" s="98"/>
      <c r="E21" s="36">
        <v>9688</v>
      </c>
      <c r="F21" s="36">
        <v>4603</v>
      </c>
      <c r="G21" s="36">
        <v>5085</v>
      </c>
      <c r="H21" s="36">
        <v>7</v>
      </c>
      <c r="I21" s="37">
        <v>23</v>
      </c>
      <c r="J21" s="36">
        <v>20</v>
      </c>
      <c r="K21" s="36">
        <v>3</v>
      </c>
      <c r="L21" s="36">
        <v>0</v>
      </c>
      <c r="M21" s="36">
        <v>12</v>
      </c>
      <c r="N21" s="36">
        <v>4</v>
      </c>
      <c r="O21" s="36">
        <v>8</v>
      </c>
      <c r="P21" s="36">
        <v>0</v>
      </c>
      <c r="Q21" s="37">
        <v>11</v>
      </c>
      <c r="R21" s="37">
        <v>9</v>
      </c>
      <c r="S21" s="36">
        <v>4</v>
      </c>
      <c r="T21" s="36">
        <v>5</v>
      </c>
      <c r="U21" s="37">
        <v>13</v>
      </c>
      <c r="V21" s="36">
        <v>5</v>
      </c>
      <c r="W21" s="36">
        <v>8</v>
      </c>
      <c r="X21" s="37">
        <v>-4</v>
      </c>
      <c r="Y21" s="36">
        <v>4057</v>
      </c>
      <c r="Z21" s="38">
        <v>1</v>
      </c>
      <c r="AA21" s="5"/>
    </row>
    <row r="22" spans="2:27" ht="42.75" customHeight="1">
      <c r="B22" s="93"/>
      <c r="C22" s="84" t="s">
        <v>4</v>
      </c>
      <c r="D22" s="85"/>
      <c r="E22" s="31">
        <v>9688</v>
      </c>
      <c r="F22" s="31">
        <v>4603</v>
      </c>
      <c r="G22" s="31">
        <v>5085</v>
      </c>
      <c r="H22" s="31">
        <v>7</v>
      </c>
      <c r="I22" s="31">
        <v>23</v>
      </c>
      <c r="J22" s="31">
        <v>20</v>
      </c>
      <c r="K22" s="31">
        <v>3</v>
      </c>
      <c r="L22" s="31">
        <v>0</v>
      </c>
      <c r="M22" s="31">
        <v>12</v>
      </c>
      <c r="N22" s="31">
        <v>4</v>
      </c>
      <c r="O22" s="31">
        <v>8</v>
      </c>
      <c r="P22" s="31">
        <v>0</v>
      </c>
      <c r="Q22" s="31">
        <v>11</v>
      </c>
      <c r="R22" s="31">
        <v>9</v>
      </c>
      <c r="S22" s="31">
        <v>4</v>
      </c>
      <c r="T22" s="31">
        <v>5</v>
      </c>
      <c r="U22" s="31">
        <v>13</v>
      </c>
      <c r="V22" s="31">
        <v>5</v>
      </c>
      <c r="W22" s="31">
        <v>8</v>
      </c>
      <c r="X22" s="31">
        <v>-4</v>
      </c>
      <c r="Y22" s="31">
        <v>4057</v>
      </c>
      <c r="Z22" s="34">
        <v>1</v>
      </c>
      <c r="AA22" s="5"/>
    </row>
    <row r="23" spans="2:27" ht="42.75" customHeight="1">
      <c r="B23" s="99" t="s">
        <v>40</v>
      </c>
      <c r="C23" s="69" t="s">
        <v>13</v>
      </c>
      <c r="D23" s="70"/>
      <c r="E23" s="36">
        <v>20349</v>
      </c>
      <c r="F23" s="36">
        <v>9491</v>
      </c>
      <c r="G23" s="36">
        <v>10858</v>
      </c>
      <c r="H23" s="36">
        <v>-26</v>
      </c>
      <c r="I23" s="37">
        <v>58</v>
      </c>
      <c r="J23" s="36">
        <v>45</v>
      </c>
      <c r="K23" s="36">
        <v>13</v>
      </c>
      <c r="L23" s="36">
        <v>0</v>
      </c>
      <c r="M23" s="36">
        <v>71</v>
      </c>
      <c r="N23" s="36">
        <v>49</v>
      </c>
      <c r="O23" s="36">
        <v>22</v>
      </c>
      <c r="P23" s="36">
        <v>0</v>
      </c>
      <c r="Q23" s="37">
        <v>-13</v>
      </c>
      <c r="R23" s="37">
        <v>14</v>
      </c>
      <c r="S23" s="36">
        <v>8</v>
      </c>
      <c r="T23" s="36">
        <v>6</v>
      </c>
      <c r="U23" s="37">
        <v>27</v>
      </c>
      <c r="V23" s="36">
        <v>13</v>
      </c>
      <c r="W23" s="36">
        <v>14</v>
      </c>
      <c r="X23" s="37">
        <v>-13</v>
      </c>
      <c r="Y23" s="36">
        <v>7747</v>
      </c>
      <c r="Z23" s="38">
        <v>-8</v>
      </c>
      <c r="AA23" s="5"/>
    </row>
    <row r="24" spans="2:27" ht="42.75" customHeight="1">
      <c r="B24" s="99"/>
      <c r="C24" s="71" t="s">
        <v>134</v>
      </c>
      <c r="D24" s="72"/>
      <c r="E24" s="31">
        <v>7265</v>
      </c>
      <c r="F24" s="31">
        <v>3405</v>
      </c>
      <c r="G24" s="31">
        <v>3860</v>
      </c>
      <c r="H24" s="31">
        <v>7</v>
      </c>
      <c r="I24" s="30">
        <v>28</v>
      </c>
      <c r="J24" s="31">
        <v>9</v>
      </c>
      <c r="K24" s="31">
        <v>19</v>
      </c>
      <c r="L24" s="31">
        <v>0</v>
      </c>
      <c r="M24" s="31">
        <v>22</v>
      </c>
      <c r="N24" s="31">
        <v>10</v>
      </c>
      <c r="O24" s="31">
        <v>12</v>
      </c>
      <c r="P24" s="31">
        <v>0</v>
      </c>
      <c r="Q24" s="30">
        <v>6</v>
      </c>
      <c r="R24" s="30">
        <v>6</v>
      </c>
      <c r="S24" s="31">
        <v>4</v>
      </c>
      <c r="T24" s="31">
        <v>2</v>
      </c>
      <c r="U24" s="30">
        <v>5</v>
      </c>
      <c r="V24" s="31">
        <v>3</v>
      </c>
      <c r="W24" s="31">
        <v>2</v>
      </c>
      <c r="X24" s="30">
        <v>1</v>
      </c>
      <c r="Y24" s="31">
        <v>2888</v>
      </c>
      <c r="Z24" s="34">
        <v>1</v>
      </c>
      <c r="AA24" s="5"/>
    </row>
    <row r="25" spans="2:27" ht="42.75" customHeight="1">
      <c r="B25" s="100"/>
      <c r="C25" s="84" t="s">
        <v>4</v>
      </c>
      <c r="D25" s="85"/>
      <c r="E25" s="31">
        <v>27614</v>
      </c>
      <c r="F25" s="31">
        <v>12896</v>
      </c>
      <c r="G25" s="31">
        <v>14718</v>
      </c>
      <c r="H25" s="31">
        <v>-19</v>
      </c>
      <c r="I25" s="31">
        <v>86</v>
      </c>
      <c r="J25" s="31">
        <v>54</v>
      </c>
      <c r="K25" s="31">
        <v>32</v>
      </c>
      <c r="L25" s="31">
        <v>0</v>
      </c>
      <c r="M25" s="31">
        <v>93</v>
      </c>
      <c r="N25" s="31">
        <v>59</v>
      </c>
      <c r="O25" s="31">
        <v>34</v>
      </c>
      <c r="P25" s="31">
        <v>0</v>
      </c>
      <c r="Q25" s="31">
        <v>-7</v>
      </c>
      <c r="R25" s="31">
        <v>20</v>
      </c>
      <c r="S25" s="31">
        <v>12</v>
      </c>
      <c r="T25" s="31">
        <v>8</v>
      </c>
      <c r="U25" s="31">
        <v>32</v>
      </c>
      <c r="V25" s="31">
        <v>16</v>
      </c>
      <c r="W25" s="31">
        <v>16</v>
      </c>
      <c r="X25" s="31">
        <v>-12</v>
      </c>
      <c r="Y25" s="31">
        <v>10635</v>
      </c>
      <c r="Z25" s="34">
        <v>-7</v>
      </c>
      <c r="AA25" s="5"/>
    </row>
    <row r="26" spans="2:44" ht="42.75" customHeight="1">
      <c r="B26" s="88" t="s">
        <v>29</v>
      </c>
      <c r="C26" s="69" t="s">
        <v>14</v>
      </c>
      <c r="D26" s="70"/>
      <c r="E26" s="36">
        <v>21670</v>
      </c>
      <c r="F26" s="36">
        <v>10257</v>
      </c>
      <c r="G26" s="36">
        <v>11413</v>
      </c>
      <c r="H26" s="36">
        <v>7</v>
      </c>
      <c r="I26" s="37">
        <v>76</v>
      </c>
      <c r="J26" s="36">
        <v>43</v>
      </c>
      <c r="K26" s="36">
        <v>33</v>
      </c>
      <c r="L26" s="36">
        <v>0</v>
      </c>
      <c r="M26" s="36">
        <v>59</v>
      </c>
      <c r="N26" s="36">
        <v>37</v>
      </c>
      <c r="O26" s="36">
        <v>22</v>
      </c>
      <c r="P26" s="36">
        <v>0</v>
      </c>
      <c r="Q26" s="37">
        <v>17</v>
      </c>
      <c r="R26" s="37">
        <v>14</v>
      </c>
      <c r="S26" s="36">
        <v>3</v>
      </c>
      <c r="T26" s="36">
        <v>11</v>
      </c>
      <c r="U26" s="37">
        <v>24</v>
      </c>
      <c r="V26" s="36">
        <v>12</v>
      </c>
      <c r="W26" s="36">
        <v>12</v>
      </c>
      <c r="X26" s="37">
        <v>-10</v>
      </c>
      <c r="Y26" s="36">
        <v>8796</v>
      </c>
      <c r="Z26" s="38">
        <v>-4</v>
      </c>
      <c r="AA26" s="5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89"/>
      <c r="C27" s="71" t="s">
        <v>15</v>
      </c>
      <c r="D27" s="72"/>
      <c r="E27" s="31">
        <v>17851</v>
      </c>
      <c r="F27" s="31">
        <v>8800</v>
      </c>
      <c r="G27" s="31">
        <v>9051</v>
      </c>
      <c r="H27" s="31">
        <v>-9</v>
      </c>
      <c r="I27" s="30">
        <v>100</v>
      </c>
      <c r="J27" s="31">
        <v>29</v>
      </c>
      <c r="K27" s="31">
        <v>71</v>
      </c>
      <c r="L27" s="31">
        <v>0</v>
      </c>
      <c r="M27" s="31">
        <v>108</v>
      </c>
      <c r="N27" s="31">
        <v>44</v>
      </c>
      <c r="O27" s="31">
        <v>64</v>
      </c>
      <c r="P27" s="31">
        <v>0</v>
      </c>
      <c r="Q27" s="30">
        <v>-8</v>
      </c>
      <c r="R27" s="30">
        <v>12</v>
      </c>
      <c r="S27" s="31">
        <v>8</v>
      </c>
      <c r="T27" s="31">
        <v>4</v>
      </c>
      <c r="U27" s="30">
        <v>13</v>
      </c>
      <c r="V27" s="31">
        <v>7</v>
      </c>
      <c r="W27" s="31">
        <v>6</v>
      </c>
      <c r="X27" s="30">
        <v>-1</v>
      </c>
      <c r="Y27" s="31">
        <v>6469</v>
      </c>
      <c r="Z27" s="34">
        <v>5</v>
      </c>
      <c r="AA27" s="5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89"/>
      <c r="C28" s="71" t="s">
        <v>16</v>
      </c>
      <c r="D28" s="72"/>
      <c r="E28" s="31">
        <v>1213</v>
      </c>
      <c r="F28" s="31">
        <v>596</v>
      </c>
      <c r="G28" s="31">
        <v>617</v>
      </c>
      <c r="H28" s="31">
        <v>-1</v>
      </c>
      <c r="I28" s="30">
        <v>1</v>
      </c>
      <c r="J28" s="31">
        <v>1</v>
      </c>
      <c r="K28" s="31">
        <v>0</v>
      </c>
      <c r="L28" s="31">
        <v>0</v>
      </c>
      <c r="M28" s="31">
        <v>2</v>
      </c>
      <c r="N28" s="31">
        <v>2</v>
      </c>
      <c r="O28" s="31">
        <v>0</v>
      </c>
      <c r="P28" s="31">
        <v>0</v>
      </c>
      <c r="Q28" s="30">
        <v>-1</v>
      </c>
      <c r="R28" s="30">
        <v>2</v>
      </c>
      <c r="S28" s="31">
        <v>0</v>
      </c>
      <c r="T28" s="31">
        <v>2</v>
      </c>
      <c r="U28" s="30">
        <v>2</v>
      </c>
      <c r="V28" s="31">
        <v>0</v>
      </c>
      <c r="W28" s="31">
        <v>2</v>
      </c>
      <c r="X28" s="30">
        <v>0</v>
      </c>
      <c r="Y28" s="31">
        <v>592</v>
      </c>
      <c r="Z28" s="34">
        <v>-1</v>
      </c>
      <c r="AA28" s="5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89"/>
      <c r="C29" s="71" t="s">
        <v>17</v>
      </c>
      <c r="D29" s="72"/>
      <c r="E29" s="31">
        <v>5148</v>
      </c>
      <c r="F29" s="31">
        <v>2398</v>
      </c>
      <c r="G29" s="31">
        <v>2750</v>
      </c>
      <c r="H29" s="31">
        <v>-3</v>
      </c>
      <c r="I29" s="30">
        <v>5</v>
      </c>
      <c r="J29" s="31">
        <v>3</v>
      </c>
      <c r="K29" s="31">
        <v>2</v>
      </c>
      <c r="L29" s="31">
        <v>0</v>
      </c>
      <c r="M29" s="31">
        <v>7</v>
      </c>
      <c r="N29" s="31">
        <v>5</v>
      </c>
      <c r="O29" s="31">
        <v>2</v>
      </c>
      <c r="P29" s="31">
        <v>0</v>
      </c>
      <c r="Q29" s="30">
        <v>-2</v>
      </c>
      <c r="R29" s="30">
        <v>6</v>
      </c>
      <c r="S29" s="31">
        <v>3</v>
      </c>
      <c r="T29" s="31">
        <v>3</v>
      </c>
      <c r="U29" s="30">
        <v>7</v>
      </c>
      <c r="V29" s="31">
        <v>3</v>
      </c>
      <c r="W29" s="31">
        <v>4</v>
      </c>
      <c r="X29" s="30">
        <v>-1</v>
      </c>
      <c r="Y29" s="31">
        <v>1954</v>
      </c>
      <c r="Z29" s="34">
        <v>5</v>
      </c>
      <c r="AA29" s="5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89"/>
      <c r="C30" s="71" t="s">
        <v>18</v>
      </c>
      <c r="D30" s="72"/>
      <c r="E30" s="31">
        <v>16752</v>
      </c>
      <c r="F30" s="31">
        <v>7986</v>
      </c>
      <c r="G30" s="31">
        <v>8766</v>
      </c>
      <c r="H30" s="31">
        <v>-11</v>
      </c>
      <c r="I30" s="30">
        <v>31</v>
      </c>
      <c r="J30" s="31">
        <v>20</v>
      </c>
      <c r="K30" s="31">
        <v>11</v>
      </c>
      <c r="L30" s="31">
        <v>0</v>
      </c>
      <c r="M30" s="31">
        <v>35</v>
      </c>
      <c r="N30" s="31">
        <v>26</v>
      </c>
      <c r="O30" s="31">
        <v>9</v>
      </c>
      <c r="P30" s="31">
        <v>0</v>
      </c>
      <c r="Q30" s="30">
        <v>-4</v>
      </c>
      <c r="R30" s="30">
        <v>6</v>
      </c>
      <c r="S30" s="31">
        <v>1</v>
      </c>
      <c r="T30" s="31">
        <v>5</v>
      </c>
      <c r="U30" s="30">
        <v>13</v>
      </c>
      <c r="V30" s="31">
        <v>7</v>
      </c>
      <c r="W30" s="31">
        <v>6</v>
      </c>
      <c r="X30" s="30">
        <v>-7</v>
      </c>
      <c r="Y30" s="31">
        <v>6159</v>
      </c>
      <c r="Z30" s="34">
        <v>4</v>
      </c>
      <c r="AA30" s="5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89"/>
      <c r="C31" s="71" t="s">
        <v>19</v>
      </c>
      <c r="D31" s="72"/>
      <c r="E31" s="31">
        <v>10757</v>
      </c>
      <c r="F31" s="31">
        <v>5026</v>
      </c>
      <c r="G31" s="31">
        <v>5731</v>
      </c>
      <c r="H31" s="31">
        <v>6</v>
      </c>
      <c r="I31" s="30">
        <v>30</v>
      </c>
      <c r="J31" s="31">
        <v>20</v>
      </c>
      <c r="K31" s="31">
        <v>9</v>
      </c>
      <c r="L31" s="31">
        <v>1</v>
      </c>
      <c r="M31" s="31">
        <v>19</v>
      </c>
      <c r="N31" s="31">
        <v>13</v>
      </c>
      <c r="O31" s="31">
        <v>3</v>
      </c>
      <c r="P31" s="31">
        <v>3</v>
      </c>
      <c r="Q31" s="30">
        <v>11</v>
      </c>
      <c r="R31" s="30">
        <v>6</v>
      </c>
      <c r="S31" s="31">
        <v>3</v>
      </c>
      <c r="T31" s="31">
        <v>3</v>
      </c>
      <c r="U31" s="30">
        <v>11</v>
      </c>
      <c r="V31" s="31">
        <v>5</v>
      </c>
      <c r="W31" s="31">
        <v>6</v>
      </c>
      <c r="X31" s="30">
        <v>-5</v>
      </c>
      <c r="Y31" s="31">
        <v>4014</v>
      </c>
      <c r="Z31" s="34">
        <v>9</v>
      </c>
      <c r="AA31" s="5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90"/>
      <c r="C32" s="84" t="s">
        <v>4</v>
      </c>
      <c r="D32" s="85"/>
      <c r="E32" s="31">
        <v>73391</v>
      </c>
      <c r="F32" s="31">
        <v>35063</v>
      </c>
      <c r="G32" s="31">
        <v>38328</v>
      </c>
      <c r="H32" s="31">
        <v>-11</v>
      </c>
      <c r="I32" s="31">
        <v>243</v>
      </c>
      <c r="J32" s="31">
        <v>116</v>
      </c>
      <c r="K32" s="31">
        <v>126</v>
      </c>
      <c r="L32" s="31">
        <v>1</v>
      </c>
      <c r="M32" s="31">
        <v>230</v>
      </c>
      <c r="N32" s="31">
        <v>127</v>
      </c>
      <c r="O32" s="31">
        <v>100</v>
      </c>
      <c r="P32" s="31">
        <v>3</v>
      </c>
      <c r="Q32" s="31">
        <v>13</v>
      </c>
      <c r="R32" s="31">
        <v>46</v>
      </c>
      <c r="S32" s="31">
        <v>18</v>
      </c>
      <c r="T32" s="31">
        <v>28</v>
      </c>
      <c r="U32" s="31">
        <v>70</v>
      </c>
      <c r="V32" s="31">
        <v>34</v>
      </c>
      <c r="W32" s="31">
        <v>36</v>
      </c>
      <c r="X32" s="31">
        <v>-24</v>
      </c>
      <c r="Y32" s="31">
        <v>27984</v>
      </c>
      <c r="Z32" s="34">
        <v>18</v>
      </c>
      <c r="AA32" s="5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88" t="s">
        <v>30</v>
      </c>
      <c r="C33" s="69" t="s">
        <v>20</v>
      </c>
      <c r="D33" s="70"/>
      <c r="E33" s="36">
        <v>18664</v>
      </c>
      <c r="F33" s="36">
        <v>8848</v>
      </c>
      <c r="G33" s="36">
        <v>9816</v>
      </c>
      <c r="H33" s="36">
        <v>28</v>
      </c>
      <c r="I33" s="37">
        <v>56</v>
      </c>
      <c r="J33" s="36">
        <v>45</v>
      </c>
      <c r="K33" s="36">
        <v>11</v>
      </c>
      <c r="L33" s="36">
        <v>0</v>
      </c>
      <c r="M33" s="36">
        <v>29</v>
      </c>
      <c r="N33" s="36">
        <v>16</v>
      </c>
      <c r="O33" s="36">
        <v>13</v>
      </c>
      <c r="P33" s="36">
        <v>0</v>
      </c>
      <c r="Q33" s="37">
        <v>27</v>
      </c>
      <c r="R33" s="37">
        <v>21</v>
      </c>
      <c r="S33" s="36">
        <v>11</v>
      </c>
      <c r="T33" s="36">
        <v>10</v>
      </c>
      <c r="U33" s="37">
        <v>20</v>
      </c>
      <c r="V33" s="36">
        <v>11</v>
      </c>
      <c r="W33" s="36">
        <v>9</v>
      </c>
      <c r="X33" s="37">
        <v>1</v>
      </c>
      <c r="Y33" s="36">
        <v>6924</v>
      </c>
      <c r="Z33" s="38">
        <v>3</v>
      </c>
      <c r="AA33" s="5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89"/>
      <c r="C34" s="71" t="s">
        <v>22</v>
      </c>
      <c r="D34" s="72"/>
      <c r="E34" s="31">
        <v>1833</v>
      </c>
      <c r="F34" s="31">
        <v>885</v>
      </c>
      <c r="G34" s="31">
        <v>948</v>
      </c>
      <c r="H34" s="31">
        <v>3</v>
      </c>
      <c r="I34" s="30">
        <v>6</v>
      </c>
      <c r="J34" s="31">
        <v>6</v>
      </c>
      <c r="K34" s="31">
        <v>0</v>
      </c>
      <c r="L34" s="31">
        <v>0</v>
      </c>
      <c r="M34" s="31">
        <v>3</v>
      </c>
      <c r="N34" s="31">
        <v>3</v>
      </c>
      <c r="O34" s="31">
        <v>0</v>
      </c>
      <c r="P34" s="31">
        <v>0</v>
      </c>
      <c r="Q34" s="30">
        <v>3</v>
      </c>
      <c r="R34" s="30">
        <v>2</v>
      </c>
      <c r="S34" s="31">
        <v>1</v>
      </c>
      <c r="T34" s="31">
        <v>1</v>
      </c>
      <c r="U34" s="30">
        <v>2</v>
      </c>
      <c r="V34" s="31">
        <v>1</v>
      </c>
      <c r="W34" s="31">
        <v>1</v>
      </c>
      <c r="X34" s="30">
        <v>0</v>
      </c>
      <c r="Y34" s="31">
        <v>713</v>
      </c>
      <c r="Z34" s="34">
        <v>4</v>
      </c>
      <c r="AA34" s="5"/>
      <c r="AB34" s="2"/>
      <c r="AC34" s="2"/>
      <c r="AD34" s="2"/>
      <c r="AN34" s="2"/>
      <c r="AO34" s="10"/>
      <c r="AP34" s="2"/>
      <c r="AQ34" s="2"/>
      <c r="AR34" s="2"/>
    </row>
    <row r="35" spans="2:44" ht="42.75" customHeight="1">
      <c r="B35" s="89"/>
      <c r="C35" s="71" t="s">
        <v>23</v>
      </c>
      <c r="D35" s="72"/>
      <c r="E35" s="31">
        <v>2986</v>
      </c>
      <c r="F35" s="31">
        <v>1488</v>
      </c>
      <c r="G35" s="31">
        <v>1498</v>
      </c>
      <c r="H35" s="31">
        <v>-2</v>
      </c>
      <c r="I35" s="30">
        <v>5</v>
      </c>
      <c r="J35" s="31">
        <v>4</v>
      </c>
      <c r="K35" s="31">
        <v>1</v>
      </c>
      <c r="L35" s="31">
        <v>0</v>
      </c>
      <c r="M35" s="31">
        <v>10</v>
      </c>
      <c r="N35" s="31">
        <v>9</v>
      </c>
      <c r="O35" s="31">
        <v>1</v>
      </c>
      <c r="P35" s="31">
        <v>0</v>
      </c>
      <c r="Q35" s="30">
        <v>-5</v>
      </c>
      <c r="R35" s="30">
        <v>3</v>
      </c>
      <c r="S35" s="31">
        <v>3</v>
      </c>
      <c r="T35" s="31">
        <v>0</v>
      </c>
      <c r="U35" s="30">
        <v>0</v>
      </c>
      <c r="V35" s="31">
        <v>0</v>
      </c>
      <c r="W35" s="31">
        <v>0</v>
      </c>
      <c r="X35" s="30">
        <v>3</v>
      </c>
      <c r="Y35" s="31">
        <v>1199</v>
      </c>
      <c r="Z35" s="34">
        <v>-1</v>
      </c>
      <c r="AA35" s="5"/>
      <c r="AB35" s="2"/>
      <c r="AC35" s="2"/>
      <c r="AD35" s="2"/>
      <c r="AN35" s="11" t="s">
        <v>21</v>
      </c>
      <c r="AO35" s="12"/>
      <c r="AP35" s="2"/>
      <c r="AQ35" s="2"/>
      <c r="AR35" s="2"/>
    </row>
    <row r="36" spans="2:44" ht="42.75" customHeight="1">
      <c r="B36" s="89"/>
      <c r="C36" s="71" t="s">
        <v>37</v>
      </c>
      <c r="D36" s="72"/>
      <c r="E36" s="31">
        <v>5959</v>
      </c>
      <c r="F36" s="31">
        <v>2856</v>
      </c>
      <c r="G36" s="31">
        <v>3103</v>
      </c>
      <c r="H36" s="31">
        <v>2</v>
      </c>
      <c r="I36" s="30">
        <v>18</v>
      </c>
      <c r="J36" s="31">
        <v>14</v>
      </c>
      <c r="K36" s="31">
        <v>4</v>
      </c>
      <c r="L36" s="31">
        <v>0</v>
      </c>
      <c r="M36" s="31">
        <v>9</v>
      </c>
      <c r="N36" s="31">
        <v>8</v>
      </c>
      <c r="O36" s="31">
        <v>1</v>
      </c>
      <c r="P36" s="31">
        <v>0</v>
      </c>
      <c r="Q36" s="30">
        <v>9</v>
      </c>
      <c r="R36" s="30">
        <v>4</v>
      </c>
      <c r="S36" s="31">
        <v>3</v>
      </c>
      <c r="T36" s="31">
        <v>1</v>
      </c>
      <c r="U36" s="30">
        <v>11</v>
      </c>
      <c r="V36" s="31">
        <v>8</v>
      </c>
      <c r="W36" s="31">
        <v>3</v>
      </c>
      <c r="X36" s="30">
        <v>-7</v>
      </c>
      <c r="Y36" s="31">
        <v>2500</v>
      </c>
      <c r="Z36" s="34">
        <v>2</v>
      </c>
      <c r="AA36" s="5"/>
      <c r="AB36" s="2"/>
      <c r="AC36" s="2"/>
      <c r="AD36" s="2"/>
      <c r="AN36" s="11"/>
      <c r="AO36" s="12"/>
      <c r="AP36" s="2"/>
      <c r="AQ36" s="2"/>
      <c r="AR36" s="2"/>
    </row>
    <row r="37" spans="2:44" ht="42.75" customHeight="1">
      <c r="B37" s="90"/>
      <c r="C37" s="84" t="s">
        <v>135</v>
      </c>
      <c r="D37" s="85"/>
      <c r="E37" s="31">
        <v>29442</v>
      </c>
      <c r="F37" s="31">
        <v>14077</v>
      </c>
      <c r="G37" s="31">
        <v>15365</v>
      </c>
      <c r="H37" s="31">
        <v>31</v>
      </c>
      <c r="I37" s="31">
        <v>85</v>
      </c>
      <c r="J37" s="31">
        <v>69</v>
      </c>
      <c r="K37" s="31">
        <v>16</v>
      </c>
      <c r="L37" s="31">
        <v>0</v>
      </c>
      <c r="M37" s="31">
        <v>51</v>
      </c>
      <c r="N37" s="31">
        <v>36</v>
      </c>
      <c r="O37" s="31">
        <v>15</v>
      </c>
      <c r="P37" s="31">
        <v>0</v>
      </c>
      <c r="Q37" s="31">
        <v>34</v>
      </c>
      <c r="R37" s="31">
        <v>30</v>
      </c>
      <c r="S37" s="31">
        <v>18</v>
      </c>
      <c r="T37" s="31">
        <v>12</v>
      </c>
      <c r="U37" s="31">
        <v>33</v>
      </c>
      <c r="V37" s="31">
        <v>20</v>
      </c>
      <c r="W37" s="31">
        <v>13</v>
      </c>
      <c r="X37" s="31">
        <v>-3</v>
      </c>
      <c r="Y37" s="31">
        <v>11336</v>
      </c>
      <c r="Z37" s="39">
        <v>8</v>
      </c>
      <c r="AA37" s="5"/>
      <c r="AB37" s="2"/>
      <c r="AC37" s="2"/>
      <c r="AD37" s="2"/>
      <c r="AN37" s="2"/>
      <c r="AO37" s="12"/>
      <c r="AP37" s="2"/>
      <c r="AQ37" s="2"/>
      <c r="AR37" s="2"/>
    </row>
    <row r="38" spans="2:44" ht="42.75" customHeight="1">
      <c r="B38" s="91" t="s">
        <v>31</v>
      </c>
      <c r="C38" s="69" t="s">
        <v>24</v>
      </c>
      <c r="D38" s="70"/>
      <c r="E38" s="36">
        <v>13246</v>
      </c>
      <c r="F38" s="36">
        <v>6238</v>
      </c>
      <c r="G38" s="36">
        <v>7008</v>
      </c>
      <c r="H38" s="36">
        <v>-10</v>
      </c>
      <c r="I38" s="37">
        <v>22</v>
      </c>
      <c r="J38" s="36">
        <v>6</v>
      </c>
      <c r="K38" s="36">
        <v>16</v>
      </c>
      <c r="L38" s="36">
        <v>0</v>
      </c>
      <c r="M38" s="36">
        <v>24</v>
      </c>
      <c r="N38" s="36">
        <v>11</v>
      </c>
      <c r="O38" s="36">
        <v>13</v>
      </c>
      <c r="P38" s="36">
        <v>0</v>
      </c>
      <c r="Q38" s="37">
        <v>-2</v>
      </c>
      <c r="R38" s="37">
        <v>5</v>
      </c>
      <c r="S38" s="36">
        <v>4</v>
      </c>
      <c r="T38" s="36">
        <v>1</v>
      </c>
      <c r="U38" s="37">
        <v>13</v>
      </c>
      <c r="V38" s="36">
        <v>5</v>
      </c>
      <c r="W38" s="36">
        <v>8</v>
      </c>
      <c r="X38" s="37">
        <v>-8</v>
      </c>
      <c r="Y38" s="36">
        <v>4772</v>
      </c>
      <c r="Z38" s="38">
        <v>-15</v>
      </c>
      <c r="AA38" s="5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92"/>
      <c r="C39" s="71" t="s">
        <v>25</v>
      </c>
      <c r="D39" s="72"/>
      <c r="E39" s="31">
        <v>4252</v>
      </c>
      <c r="F39" s="31">
        <v>2008</v>
      </c>
      <c r="G39" s="31">
        <v>2244</v>
      </c>
      <c r="H39" s="31">
        <v>-3</v>
      </c>
      <c r="I39" s="30">
        <v>6</v>
      </c>
      <c r="J39" s="31">
        <v>0</v>
      </c>
      <c r="K39" s="31">
        <v>6</v>
      </c>
      <c r="L39" s="31">
        <v>0</v>
      </c>
      <c r="M39" s="31">
        <v>7</v>
      </c>
      <c r="N39" s="31">
        <v>5</v>
      </c>
      <c r="O39" s="31">
        <v>2</v>
      </c>
      <c r="P39" s="31">
        <v>0</v>
      </c>
      <c r="Q39" s="30">
        <v>-1</v>
      </c>
      <c r="R39" s="30">
        <v>2</v>
      </c>
      <c r="S39" s="31">
        <v>2</v>
      </c>
      <c r="T39" s="31">
        <v>0</v>
      </c>
      <c r="U39" s="30">
        <v>4</v>
      </c>
      <c r="V39" s="31">
        <v>3</v>
      </c>
      <c r="W39" s="31">
        <v>1</v>
      </c>
      <c r="X39" s="30">
        <v>-2</v>
      </c>
      <c r="Y39" s="31">
        <v>1594</v>
      </c>
      <c r="Z39" s="34">
        <v>0</v>
      </c>
      <c r="AA39" s="5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92"/>
      <c r="C40" s="71" t="s">
        <v>26</v>
      </c>
      <c r="D40" s="72"/>
      <c r="E40" s="31">
        <v>4260</v>
      </c>
      <c r="F40" s="31">
        <v>2035</v>
      </c>
      <c r="G40" s="31">
        <v>2225</v>
      </c>
      <c r="H40" s="31">
        <v>-9</v>
      </c>
      <c r="I40" s="30">
        <v>7</v>
      </c>
      <c r="J40" s="31">
        <v>1</v>
      </c>
      <c r="K40" s="31">
        <v>6</v>
      </c>
      <c r="L40" s="31">
        <v>0</v>
      </c>
      <c r="M40" s="31">
        <v>14</v>
      </c>
      <c r="N40" s="31">
        <v>3</v>
      </c>
      <c r="O40" s="31">
        <v>11</v>
      </c>
      <c r="P40" s="31">
        <v>0</v>
      </c>
      <c r="Q40" s="30">
        <v>-7</v>
      </c>
      <c r="R40" s="30">
        <v>1</v>
      </c>
      <c r="S40" s="31">
        <v>0</v>
      </c>
      <c r="T40" s="31">
        <v>1</v>
      </c>
      <c r="U40" s="30">
        <v>3</v>
      </c>
      <c r="V40" s="31">
        <v>2</v>
      </c>
      <c r="W40" s="31">
        <v>1</v>
      </c>
      <c r="X40" s="30">
        <v>-2</v>
      </c>
      <c r="Y40" s="31">
        <v>1348</v>
      </c>
      <c r="Z40" s="34">
        <v>2</v>
      </c>
      <c r="AA40" s="5"/>
      <c r="AB40" s="2"/>
      <c r="AC40" s="2"/>
      <c r="AD40" s="2"/>
      <c r="AN40" s="13"/>
      <c r="AO40" s="13"/>
      <c r="AP40" s="13"/>
      <c r="AQ40" s="14"/>
      <c r="AR40" s="2"/>
    </row>
    <row r="41" spans="2:44" ht="42.75" customHeight="1">
      <c r="B41" s="93"/>
      <c r="C41" s="84" t="s">
        <v>135</v>
      </c>
      <c r="D41" s="85"/>
      <c r="E41" s="31">
        <v>21758</v>
      </c>
      <c r="F41" s="31">
        <v>10281</v>
      </c>
      <c r="G41" s="31">
        <v>11477</v>
      </c>
      <c r="H41" s="31">
        <v>-22</v>
      </c>
      <c r="I41" s="31">
        <v>35</v>
      </c>
      <c r="J41" s="31">
        <v>7</v>
      </c>
      <c r="K41" s="31">
        <v>28</v>
      </c>
      <c r="L41" s="31">
        <v>0</v>
      </c>
      <c r="M41" s="31">
        <v>45</v>
      </c>
      <c r="N41" s="31">
        <v>19</v>
      </c>
      <c r="O41" s="31">
        <v>26</v>
      </c>
      <c r="P41" s="31">
        <v>0</v>
      </c>
      <c r="Q41" s="31">
        <v>-10</v>
      </c>
      <c r="R41" s="31">
        <v>8</v>
      </c>
      <c r="S41" s="31">
        <v>6</v>
      </c>
      <c r="T41" s="31">
        <v>2</v>
      </c>
      <c r="U41" s="31">
        <v>20</v>
      </c>
      <c r="V41" s="31">
        <v>10</v>
      </c>
      <c r="W41" s="31">
        <v>10</v>
      </c>
      <c r="X41" s="31">
        <v>-12</v>
      </c>
      <c r="Y41" s="55">
        <v>7714</v>
      </c>
      <c r="Z41" s="35">
        <v>-13</v>
      </c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</row>
    <row r="42" spans="2:44" ht="42.75" customHeight="1" thickBot="1">
      <c r="B42" s="94" t="s">
        <v>39</v>
      </c>
      <c r="C42" s="95"/>
      <c r="D42" s="96"/>
      <c r="E42" s="40">
        <v>187002</v>
      </c>
      <c r="F42" s="40">
        <v>88570</v>
      </c>
      <c r="G42" s="40">
        <v>98432</v>
      </c>
      <c r="H42" s="56">
        <v>-20</v>
      </c>
      <c r="I42" s="57">
        <v>531</v>
      </c>
      <c r="J42" s="57">
        <v>300</v>
      </c>
      <c r="K42" s="57">
        <v>230</v>
      </c>
      <c r="L42" s="57">
        <v>1</v>
      </c>
      <c r="M42" s="57">
        <v>513</v>
      </c>
      <c r="N42" s="57">
        <v>298</v>
      </c>
      <c r="O42" s="57">
        <v>212</v>
      </c>
      <c r="P42" s="57">
        <v>3</v>
      </c>
      <c r="Q42" s="57">
        <v>18</v>
      </c>
      <c r="R42" s="57">
        <v>145</v>
      </c>
      <c r="S42" s="57">
        <v>71</v>
      </c>
      <c r="T42" s="57">
        <v>74</v>
      </c>
      <c r="U42" s="57">
        <v>183</v>
      </c>
      <c r="V42" s="57">
        <v>91</v>
      </c>
      <c r="W42" s="57">
        <v>92</v>
      </c>
      <c r="X42" s="57">
        <v>-38</v>
      </c>
      <c r="Y42" s="57">
        <v>71470</v>
      </c>
      <c r="Z42" s="58">
        <v>15</v>
      </c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1"/>
      <c r="AR42" s="11"/>
    </row>
    <row r="43" spans="2:27" ht="42.75" customHeight="1"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"/>
    </row>
    <row r="44" spans="2:27" ht="42.75" customHeight="1">
      <c r="B44" s="15" t="s">
        <v>42</v>
      </c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</row>
    <row r="45" spans="2:27" ht="42.75" customHeight="1">
      <c r="B45" s="16" t="s">
        <v>136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"/>
    </row>
    <row r="46" spans="2:27" ht="42.75" customHeight="1">
      <c r="B46" s="16" t="s">
        <v>137</v>
      </c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"/>
    </row>
    <row r="47" spans="2:20" ht="42.75" customHeight="1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</row>
    <row r="48" spans="2:38" ht="42.75" customHeight="1">
      <c r="B48" s="41"/>
      <c r="Q48" s="18" t="s">
        <v>138</v>
      </c>
      <c r="AG48" s="20"/>
      <c r="AH48" s="20"/>
      <c r="AI48" s="20"/>
      <c r="AJ48" s="20"/>
      <c r="AK48" s="20"/>
      <c r="AL48" s="20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2009-12-14T05:35:48Z</cp:lastPrinted>
  <dcterms:created xsi:type="dcterms:W3CDTF">2004-06-21T06:00:01Z</dcterms:created>
  <dcterms:modified xsi:type="dcterms:W3CDTF">2022-09-08T07:38:15Z</dcterms:modified>
  <cp:category/>
  <cp:version/>
  <cp:contentType/>
  <cp:contentStatus/>
</cp:coreProperties>
</file>