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8" tabRatio="693" activeTab="0"/>
  </bookViews>
  <sheets>
    <sheet name="H26.1" sheetId="1" r:id="rId1"/>
    <sheet name="H26.2" sheetId="2" r:id="rId2"/>
    <sheet name="H26.3" sheetId="3" r:id="rId3"/>
    <sheet name="H26.4" sheetId="4" r:id="rId4"/>
    <sheet name="H26.5" sheetId="5" r:id="rId5"/>
    <sheet name="H26.6" sheetId="6" r:id="rId6"/>
    <sheet name="H26.7" sheetId="7" r:id="rId7"/>
    <sheet name="H26.8" sheetId="8" r:id="rId8"/>
    <sheet name="H26.9" sheetId="9" r:id="rId9"/>
    <sheet name="H26.10" sheetId="10" r:id="rId10"/>
    <sheet name="H26.11" sheetId="11" r:id="rId11"/>
    <sheet name="H26.12" sheetId="12" r:id="rId12"/>
  </sheets>
  <definedNames>
    <definedName name="_xlnm.Print_Area" localSheetId="0">'H26.1'!$B$1:$Z$48</definedName>
    <definedName name="_xlnm.Print_Area" localSheetId="9">'H26.10'!$A$1:$Z$48</definedName>
    <definedName name="_xlnm.Print_Area" localSheetId="10">'H26.11'!$A$1:$Z$48</definedName>
    <definedName name="_xlnm.Print_Area" localSheetId="11">'H26.12'!$A$1:$Z$48</definedName>
    <definedName name="_xlnm.Print_Area" localSheetId="1">'H26.2'!$B$1:$Z$48</definedName>
    <definedName name="_xlnm.Print_Area" localSheetId="2">'H26.3'!$B$1:$Z$48</definedName>
    <definedName name="_xlnm.Print_Area" localSheetId="3">'H26.4'!$A$1:$Z$48</definedName>
    <definedName name="_xlnm.Print_Area" localSheetId="4">'H26.5'!$A$1:$Z$48</definedName>
    <definedName name="_xlnm.Print_Area" localSheetId="5">'H26.6'!$A$1:$Z$48</definedName>
    <definedName name="_xlnm.Print_Area" localSheetId="6">'H26.7'!$A$1:$Z$48</definedName>
    <definedName name="_xlnm.Print_Area" localSheetId="7">'H26.8'!$A$1:$Z$48</definedName>
    <definedName name="_xlnm.Print_Area" localSheetId="8">'H26.9'!$A$1:$Z$48</definedName>
  </definedNames>
  <calcPr fullCalcOnLoad="1"/>
</workbook>
</file>

<file path=xl/sharedStrings.xml><?xml version="1.0" encoding="utf-8"?>
<sst xmlns="http://schemas.openxmlformats.org/spreadsheetml/2006/main" count="1056" uniqueCount="196">
  <si>
    <t>総  数</t>
  </si>
  <si>
    <t>社会</t>
  </si>
  <si>
    <t>計</t>
  </si>
  <si>
    <t>県内</t>
  </si>
  <si>
    <t>県外</t>
  </si>
  <si>
    <t>他</t>
  </si>
  <si>
    <t>増減</t>
  </si>
  <si>
    <t>世帯数</t>
  </si>
  <si>
    <t>三 股 町</t>
  </si>
  <si>
    <t>高 原 町</t>
  </si>
  <si>
    <t>国 富 町</t>
  </si>
  <si>
    <t>高 鍋 町</t>
  </si>
  <si>
    <t>新 富 町</t>
  </si>
  <si>
    <t>西米良村</t>
  </si>
  <si>
    <t>川 南 町</t>
  </si>
  <si>
    <t>都 農 町</t>
  </si>
  <si>
    <t>門 川 町</t>
  </si>
  <si>
    <t>　　</t>
  </si>
  <si>
    <t>諸 塚 村</t>
  </si>
  <si>
    <t>椎 葉 村</t>
  </si>
  <si>
    <t>高千穂町</t>
  </si>
  <si>
    <t>日之影町</t>
  </si>
  <si>
    <t>五ケ瀬町</t>
  </si>
  <si>
    <t>北諸県郡</t>
  </si>
  <si>
    <t>西諸県郡</t>
  </si>
  <si>
    <t>児　湯　郡</t>
  </si>
  <si>
    <t>東　臼　杵　郡</t>
  </si>
  <si>
    <t>西臼杵郡</t>
  </si>
  <si>
    <t>美 郷 町</t>
  </si>
  <si>
    <t>町　村　計</t>
  </si>
  <si>
    <t>東諸県郡</t>
  </si>
  <si>
    <t>注１  宮崎県人口は、出生・死亡、転入及び転出の県外分のみを推計要素としているので、市町村の積み上げ人口には一致しない。</t>
  </si>
  <si>
    <t>宮　　崎　  県</t>
  </si>
  <si>
    <t>宮崎県の推計人口</t>
  </si>
  <si>
    <t>人　　</t>
  </si>
  <si>
    <t xml:space="preserve"> （前月より</t>
  </si>
  <si>
    <t>世帯</t>
  </si>
  <si>
    <t>男</t>
  </si>
  <si>
    <t>女</t>
  </si>
  <si>
    <t>　 ２  社会・自然動態は前１ケ月の数である。</t>
  </si>
  <si>
    <t>　 ３  社会動態の転入・転出の「他」には職権による記載消除が計上してある。</t>
  </si>
  <si>
    <t>《宮崎県総合政策部統計調査課》</t>
  </si>
  <si>
    <t>市 町 村</t>
  </si>
  <si>
    <t>現　住　人　口</t>
  </si>
  <si>
    <t>社　　　会　　　動　　　態</t>
  </si>
  <si>
    <t>自　　　然　　　動　　　態</t>
  </si>
  <si>
    <t>現 住 世 帯</t>
  </si>
  <si>
    <t>前月と</t>
  </si>
  <si>
    <t>転　　　　入</t>
  </si>
  <si>
    <t>転　　　　出</t>
  </si>
  <si>
    <t>出　　　　生</t>
  </si>
  <si>
    <t>死　　　　亡</t>
  </si>
  <si>
    <t>自然</t>
  </si>
  <si>
    <t>前月と</t>
  </si>
  <si>
    <t>の増減</t>
  </si>
  <si>
    <t>の増減</t>
  </si>
  <si>
    <t>市   部</t>
  </si>
  <si>
    <t>宮 崎 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</si>
  <si>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</si>
  <si>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</si>
  <si>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</si>
  <si>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</si>
  <si>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</si>
  <si>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</si>
  <si>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</si>
  <si>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</si>
  <si>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市  　 計</t>
  </si>
  <si>
    <t>綾      町</t>
  </si>
  <si>
    <t>木 城 町</t>
  </si>
  <si>
    <t>計</t>
  </si>
  <si>
    <t xml:space="preserve"> （平成26年1月1日現在）</t>
  </si>
  <si>
    <t xml:space="preserve"> （平成26年2月1日現在）</t>
  </si>
  <si>
    <t xml:space="preserve"> （平成26年3月1日現在）</t>
  </si>
  <si>
    <t>宮崎県の推計人口</t>
  </si>
  <si>
    <t xml:space="preserve"> （平成26年4月1日現在）</t>
  </si>
  <si>
    <t xml:space="preserve"> （前月より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</si>
  <si>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</si>
  <si>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</si>
  <si>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</si>
  <si>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</si>
  <si>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</si>
  <si>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</si>
  <si>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</si>
  <si>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</si>
  <si>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</si>
  <si>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</si>
  <si>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</si>
  <si>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</si>
  <si>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</si>
  <si>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</si>
  <si>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</si>
  <si>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</si>
  <si>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（平成26年5月1日現在）</t>
  </si>
  <si>
    <t xml:space="preserve"> （前月より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</si>
  <si>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</si>
  <si>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</si>
  <si>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</si>
  <si>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</si>
  <si>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</si>
  <si>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</si>
  <si>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</si>
  <si>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</si>
  <si>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</si>
  <si>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</si>
  <si>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</si>
  <si>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</si>
  <si>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</si>
  <si>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</si>
  <si>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</si>
  <si>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（平成26年6月1日現在）</t>
  </si>
  <si>
    <t xml:space="preserve"> （前月より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</si>
  <si>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</si>
  <si>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</si>
  <si>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</si>
  <si>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</si>
  <si>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</si>
  <si>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</si>
  <si>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</si>
  <si>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</si>
  <si>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</si>
  <si>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</si>
  <si>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</si>
  <si>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</si>
  <si>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</si>
  <si>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（平成26年7月1日現在）</t>
  </si>
  <si>
    <t xml:space="preserve"> （前月より</t>
  </si>
  <si>
    <t>市　　部</t>
  </si>
  <si>
    <t xml:space="preserve"> （平成26年8月1日現在）</t>
  </si>
  <si>
    <t xml:space="preserve"> （前月より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</si>
  <si>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</si>
  <si>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</si>
  <si>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</si>
  <si>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</si>
  <si>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</si>
  <si>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</si>
  <si>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</si>
  <si>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</si>
  <si>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</si>
  <si>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</si>
  <si>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</si>
  <si>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</si>
  <si>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（平成26年9月1日現在）</t>
  </si>
  <si>
    <t xml:space="preserve"> （前月より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</si>
  <si>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</si>
  <si>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</si>
  <si>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</si>
  <si>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</si>
  <si>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</si>
  <si>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</si>
  <si>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</si>
  <si>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</si>
  <si>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</si>
  <si>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</si>
  <si>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</si>
  <si>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</si>
  <si>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</si>
  <si>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</si>
  <si>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</si>
  <si>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</si>
  <si>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（平成26年10月1日現在）</t>
  </si>
  <si>
    <t xml:space="preserve"> （前月より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</si>
  <si>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</si>
  <si>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</si>
  <si>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</si>
  <si>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</si>
  <si>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</si>
  <si>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</si>
  <si>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</si>
  <si>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</si>
  <si>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</si>
  <si>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</si>
  <si>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</si>
  <si>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</si>
  <si>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</si>
  <si>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</si>
  <si>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</si>
  <si>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（平成26年11月1日現在）</t>
  </si>
  <si>
    <t xml:space="preserve"> （前月より</t>
  </si>
  <si>
    <t>宮崎県の推計人口</t>
  </si>
  <si>
    <t xml:space="preserve"> （平成26年12月1日現在）</t>
  </si>
  <si>
    <t xml:space="preserve"> （前月より</t>
  </si>
  <si>
    <t xml:space="preserve"> （前月より</t>
  </si>
  <si>
    <t>市 町 村</t>
  </si>
  <si>
    <t>の増減</t>
  </si>
  <si>
    <t>都 城 市</t>
  </si>
  <si>
    <t>延 岡 市</t>
  </si>
  <si>
    <t>小 林 市</t>
  </si>
  <si>
    <t>日 向 市</t>
  </si>
  <si>
    <t>串 間 市</t>
  </si>
  <si>
    <t>西 都 市</t>
  </si>
  <si>
    <t>えびの市</t>
  </si>
  <si>
    <t>綾      町</t>
  </si>
  <si>
    <t>木 城 町</t>
  </si>
  <si>
    <t>計</t>
  </si>
  <si>
    <t>　 ２  社会・自然動態は前１ケ月の数である。</t>
  </si>
  <si>
    <t>　 ３  社会動態の転入・転出の「他」には職権による記載消除が計上してある。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</si>
</sst>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0.00_);[Red]\(0.00\)"/>
    <numFmt numFmtId="193" formatCode="0;[Red]0"/>
    <numFmt numFmtId="194" formatCode="0_ "/>
  </numFmts>
  <fonts count="58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4"/>
      <color indexed="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>
        <color indexed="8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hair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>
        <color indexed="8"/>
      </left>
      <right style="hair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ck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>
        <color indexed="8"/>
      </bottom>
    </border>
    <border>
      <left style="medium"/>
      <right style="hair"/>
      <top style="thin">
        <color indexed="8"/>
      </top>
      <bottom style="thick"/>
    </border>
    <border>
      <left style="hair"/>
      <right style="hair"/>
      <top style="thin">
        <color indexed="8"/>
      </top>
      <bottom style="thick"/>
    </border>
    <border>
      <left>
        <color indexed="63"/>
      </left>
      <right style="thin"/>
      <top style="thin">
        <color indexed="8"/>
      </top>
      <bottom style="thick"/>
    </border>
    <border>
      <left style="thin"/>
      <right style="medium"/>
      <top style="thin">
        <color indexed="8"/>
      </top>
      <bottom style="thick"/>
    </border>
    <border>
      <left>
        <color indexed="63"/>
      </left>
      <right style="hair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hair"/>
      <top style="thin">
        <color indexed="8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medium"/>
      <right>
        <color indexed="63"/>
      </right>
      <top style="thick"/>
      <bottom style="thin">
        <color indexed="8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5">
    <xf numFmtId="0" fontId="5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0" xfId="0" applyNumberFormat="1" applyFont="1" applyFill="1" applyAlignment="1" applyProtection="1">
      <alignment/>
      <protection locked="0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>
      <alignment vertical="center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23" fillId="0" borderId="3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53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 horizontal="right"/>
    </xf>
    <xf numFmtId="3" fontId="5" fillId="0" borderId="56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6" fillId="0" borderId="58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3" fontId="6" fillId="0" borderId="61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3" fontId="6" fillId="0" borderId="63" xfId="0" applyNumberFormat="1" applyFont="1" applyFill="1" applyBorder="1" applyAlignment="1">
      <alignment horizontal="right"/>
    </xf>
    <xf numFmtId="3" fontId="6" fillId="0" borderId="64" xfId="0" applyNumberFormat="1" applyFont="1" applyFill="1" applyBorder="1" applyAlignment="1">
      <alignment horizontal="right"/>
    </xf>
    <xf numFmtId="3" fontId="6" fillId="0" borderId="65" xfId="0" applyNumberFormat="1" applyFont="1" applyFill="1" applyBorder="1" applyAlignment="1">
      <alignment horizontal="right"/>
    </xf>
    <xf numFmtId="3" fontId="6" fillId="0" borderId="66" xfId="0" applyNumberFormat="1" applyFont="1" applyFill="1" applyBorder="1" applyAlignment="1">
      <alignment horizontal="right"/>
    </xf>
    <xf numFmtId="3" fontId="6" fillId="0" borderId="67" xfId="0" applyNumberFormat="1" applyFont="1" applyFill="1" applyBorder="1" applyAlignment="1">
      <alignment horizontal="right"/>
    </xf>
    <xf numFmtId="3" fontId="6" fillId="0" borderId="68" xfId="0" applyNumberFormat="1" applyFont="1" applyFill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6" fillId="0" borderId="70" xfId="0" applyNumberFormat="1" applyFont="1" applyFill="1" applyBorder="1" applyAlignment="1">
      <alignment horizontal="right"/>
    </xf>
    <xf numFmtId="3" fontId="6" fillId="0" borderId="71" xfId="0" applyNumberFormat="1" applyFont="1" applyFill="1" applyBorder="1" applyAlignment="1">
      <alignment horizontal="right"/>
    </xf>
    <xf numFmtId="3" fontId="6" fillId="0" borderId="72" xfId="0" applyNumberFormat="1" applyFont="1" applyFill="1" applyBorder="1" applyAlignment="1">
      <alignment horizontal="right"/>
    </xf>
    <xf numFmtId="3" fontId="6" fillId="0" borderId="73" xfId="0" applyNumberFormat="1" applyFont="1" applyFill="1" applyBorder="1" applyAlignment="1">
      <alignment horizontal="right"/>
    </xf>
    <xf numFmtId="3" fontId="6" fillId="0" borderId="74" xfId="0" applyNumberFormat="1" applyFont="1" applyFill="1" applyBorder="1" applyAlignment="1">
      <alignment horizontal="right"/>
    </xf>
    <xf numFmtId="3" fontId="6" fillId="0" borderId="75" xfId="0" applyNumberFormat="1" applyFont="1" applyFill="1" applyBorder="1" applyAlignment="1">
      <alignment horizontal="right"/>
    </xf>
    <xf numFmtId="3" fontId="6" fillId="0" borderId="76" xfId="0" applyNumberFormat="1" applyFont="1" applyFill="1" applyBorder="1" applyAlignment="1">
      <alignment horizontal="right"/>
    </xf>
    <xf numFmtId="3" fontId="6" fillId="0" borderId="77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78" xfId="0" applyNumberFormat="1" applyFont="1" applyFill="1" applyBorder="1" applyAlignment="1">
      <alignment horizontal="right"/>
    </xf>
    <xf numFmtId="3" fontId="6" fillId="0" borderId="79" xfId="0" applyNumberFormat="1" applyFont="1" applyFill="1" applyBorder="1" applyAlignment="1">
      <alignment horizontal="right"/>
    </xf>
    <xf numFmtId="3" fontId="6" fillId="0" borderId="80" xfId="0" applyNumberFormat="1" applyFont="1" applyFill="1" applyBorder="1" applyAlignment="1">
      <alignment horizontal="right"/>
    </xf>
    <xf numFmtId="3" fontId="6" fillId="0" borderId="81" xfId="0" applyNumberFormat="1" applyFont="1" applyFill="1" applyBorder="1" applyAlignment="1">
      <alignment horizontal="right"/>
    </xf>
    <xf numFmtId="3" fontId="6" fillId="0" borderId="82" xfId="0" applyNumberFormat="1" applyFont="1" applyFill="1" applyBorder="1" applyAlignment="1">
      <alignment horizontal="right"/>
    </xf>
    <xf numFmtId="3" fontId="6" fillId="0" borderId="83" xfId="0" applyNumberFormat="1" applyFont="1" applyFill="1" applyBorder="1" applyAlignment="1">
      <alignment horizontal="right"/>
    </xf>
    <xf numFmtId="3" fontId="6" fillId="0" borderId="84" xfId="0" applyNumberFormat="1" applyFont="1" applyFill="1" applyBorder="1" applyAlignment="1">
      <alignment horizontal="right"/>
    </xf>
    <xf numFmtId="3" fontId="6" fillId="0" borderId="85" xfId="0" applyNumberFormat="1" applyFont="1" applyFill="1" applyBorder="1" applyAlignment="1">
      <alignment horizontal="right"/>
    </xf>
    <xf numFmtId="3" fontId="6" fillId="0" borderId="86" xfId="0" applyNumberFormat="1" applyFont="1" applyFill="1" applyBorder="1" applyAlignment="1">
      <alignment horizontal="right"/>
    </xf>
    <xf numFmtId="3" fontId="6" fillId="0" borderId="87" xfId="0" applyNumberFormat="1" applyFont="1" applyFill="1" applyBorder="1" applyAlignment="1">
      <alignment horizontal="right"/>
    </xf>
    <xf numFmtId="3" fontId="6" fillId="0" borderId="88" xfId="0" applyNumberFormat="1" applyFont="1" applyFill="1" applyBorder="1" applyAlignment="1">
      <alignment horizontal="right"/>
    </xf>
    <xf numFmtId="3" fontId="6" fillId="0" borderId="89" xfId="0" applyNumberFormat="1" applyFont="1" applyFill="1" applyBorder="1" applyAlignment="1">
      <alignment horizontal="right"/>
    </xf>
    <xf numFmtId="3" fontId="6" fillId="0" borderId="90" xfId="0" applyNumberFormat="1" applyFont="1" applyFill="1" applyBorder="1" applyAlignment="1">
      <alignment horizontal="right"/>
    </xf>
    <xf numFmtId="3" fontId="6" fillId="0" borderId="91" xfId="0" applyNumberFormat="1" applyFont="1" applyFill="1" applyBorder="1" applyAlignment="1">
      <alignment horizontal="right"/>
    </xf>
    <xf numFmtId="3" fontId="6" fillId="0" borderId="92" xfId="0" applyNumberFormat="1" applyFont="1" applyFill="1" applyBorder="1" applyAlignment="1">
      <alignment horizontal="right"/>
    </xf>
    <xf numFmtId="3" fontId="6" fillId="0" borderId="93" xfId="0" applyNumberFormat="1" applyFont="1" applyFill="1" applyBorder="1" applyAlignment="1">
      <alignment horizontal="right"/>
    </xf>
    <xf numFmtId="3" fontId="6" fillId="0" borderId="94" xfId="0" applyNumberFormat="1" applyFont="1" applyFill="1" applyBorder="1" applyAlignment="1">
      <alignment horizontal="right"/>
    </xf>
    <xf numFmtId="3" fontId="5" fillId="0" borderId="95" xfId="0" applyNumberFormat="1" applyFont="1" applyFill="1" applyBorder="1" applyAlignment="1">
      <alignment horizontal="right"/>
    </xf>
    <xf numFmtId="3" fontId="5" fillId="0" borderId="96" xfId="0" applyNumberFormat="1" applyFont="1" applyFill="1" applyBorder="1" applyAlignment="1">
      <alignment horizontal="right"/>
    </xf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 applyAlignment="1">
      <alignment horizontal="right"/>
    </xf>
    <xf numFmtId="3" fontId="5" fillId="0" borderId="99" xfId="0" applyNumberFormat="1" applyFont="1" applyFill="1" applyBorder="1" applyAlignment="1">
      <alignment horizontal="right"/>
    </xf>
    <xf numFmtId="3" fontId="5" fillId="0" borderId="100" xfId="0" applyNumberFormat="1" applyFont="1" applyFill="1" applyBorder="1" applyAlignment="1">
      <alignment horizontal="right"/>
    </xf>
    <xf numFmtId="3" fontId="5" fillId="0" borderId="101" xfId="0" applyNumberFormat="1" applyFont="1" applyFill="1" applyBorder="1" applyAlignment="1">
      <alignment horizontal="right"/>
    </xf>
    <xf numFmtId="3" fontId="5" fillId="0" borderId="102" xfId="0" applyNumberFormat="1" applyFont="1" applyFill="1" applyBorder="1" applyAlignment="1">
      <alignment horizontal="right"/>
    </xf>
    <xf numFmtId="3" fontId="5" fillId="0" borderId="103" xfId="0" applyNumberFormat="1" applyFont="1" applyFill="1" applyBorder="1" applyAlignment="1">
      <alignment horizontal="right"/>
    </xf>
    <xf numFmtId="3" fontId="5" fillId="0" borderId="104" xfId="0" applyNumberFormat="1" applyFont="1" applyFill="1" applyBorder="1" applyAlignment="1">
      <alignment horizontal="right"/>
    </xf>
    <xf numFmtId="3" fontId="5" fillId="0" borderId="105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40" xfId="0" applyNumberFormat="1" applyFill="1" applyBorder="1" applyAlignment="1">
      <alignment/>
    </xf>
    <xf numFmtId="3" fontId="5" fillId="0" borderId="106" xfId="0" applyNumberFormat="1" applyFont="1" applyFill="1" applyBorder="1" applyAlignment="1">
      <alignment horizontal="right"/>
    </xf>
    <xf numFmtId="3" fontId="5" fillId="0" borderId="107" xfId="0" applyNumberFormat="1" applyFont="1" applyFill="1" applyBorder="1" applyAlignment="1">
      <alignment horizontal="right"/>
    </xf>
    <xf numFmtId="3" fontId="5" fillId="0" borderId="108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09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1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111" xfId="0" applyNumberFormat="1" applyFont="1" applyFill="1" applyBorder="1" applyAlignment="1">
      <alignment horizontal="right"/>
    </xf>
    <xf numFmtId="0" fontId="6" fillId="0" borderId="112" xfId="0" applyNumberFormat="1" applyFont="1" applyFill="1" applyBorder="1" applyAlignment="1">
      <alignment horizontal="center"/>
    </xf>
    <xf numFmtId="0" fontId="6" fillId="0" borderId="113" xfId="0" applyNumberFormat="1" applyFont="1" applyFill="1" applyBorder="1" applyAlignment="1">
      <alignment horizontal="center"/>
    </xf>
    <xf numFmtId="0" fontId="6" fillId="0" borderId="114" xfId="0" applyNumberFormat="1" applyFont="1" applyFill="1" applyBorder="1" applyAlignment="1">
      <alignment horizontal="center" vertical="center" textRotation="255"/>
    </xf>
    <xf numFmtId="0" fontId="6" fillId="0" borderId="41" xfId="0" applyNumberFormat="1" applyFont="1" applyFill="1" applyBorder="1" applyAlignment="1">
      <alignment horizontal="center" vertical="center" textRotation="255"/>
    </xf>
    <xf numFmtId="0" fontId="6" fillId="0" borderId="115" xfId="0" applyNumberFormat="1" applyFont="1" applyFill="1" applyBorder="1" applyAlignment="1">
      <alignment horizontal="center" vertical="center" textRotation="255"/>
    </xf>
    <xf numFmtId="0" fontId="6" fillId="0" borderId="1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7" xfId="0" applyNumberFormat="1" applyFont="1" applyFill="1" applyBorder="1" applyAlignment="1">
      <alignment horizontal="center"/>
    </xf>
    <xf numFmtId="0" fontId="6" fillId="0" borderId="87" xfId="0" applyNumberFormat="1" applyFont="1" applyFill="1" applyBorder="1" applyAlignment="1">
      <alignment horizontal="center"/>
    </xf>
    <xf numFmtId="0" fontId="6" fillId="0" borderId="118" xfId="0" applyNumberFormat="1" applyFont="1" applyFill="1" applyBorder="1" applyAlignment="1">
      <alignment horizontal="center"/>
    </xf>
    <xf numFmtId="0" fontId="6" fillId="0" borderId="119" xfId="0" applyNumberFormat="1" applyFont="1" applyFill="1" applyBorder="1" applyAlignment="1">
      <alignment horizontal="center"/>
    </xf>
    <xf numFmtId="0" fontId="6" fillId="0" borderId="114" xfId="0" applyNumberFormat="1" applyFont="1" applyFill="1" applyBorder="1" applyAlignment="1">
      <alignment vertical="center" textRotation="255"/>
    </xf>
    <xf numFmtId="0" fontId="6" fillId="0" borderId="41" xfId="0" applyNumberFormat="1" applyFont="1" applyFill="1" applyBorder="1" applyAlignment="1">
      <alignment vertical="center" textRotation="255"/>
    </xf>
    <xf numFmtId="0" fontId="6" fillId="0" borderId="115" xfId="0" applyNumberFormat="1" applyFont="1" applyFill="1" applyBorder="1" applyAlignment="1">
      <alignment vertical="center" textRotation="255"/>
    </xf>
    <xf numFmtId="0" fontId="5" fillId="0" borderId="100" xfId="0" applyNumberFormat="1" applyFont="1" applyFill="1" applyBorder="1" applyAlignment="1">
      <alignment horizontal="center"/>
    </xf>
    <xf numFmtId="0" fontId="6" fillId="0" borderId="119" xfId="0" applyNumberFormat="1" applyFont="1" applyFill="1" applyBorder="1" applyAlignment="1">
      <alignment vertical="center" textRotation="255"/>
    </xf>
    <xf numFmtId="0" fontId="6" fillId="0" borderId="120" xfId="0" applyNumberFormat="1" applyFont="1" applyFill="1" applyBorder="1" applyAlignment="1">
      <alignment horizontal="center"/>
    </xf>
    <xf numFmtId="0" fontId="6" fillId="0" borderId="121" xfId="0" applyNumberFormat="1" applyFont="1" applyFill="1" applyBorder="1" applyAlignment="1">
      <alignment horizontal="center"/>
    </xf>
    <xf numFmtId="0" fontId="6" fillId="0" borderId="122" xfId="0" applyNumberFormat="1" applyFont="1" applyFill="1" applyBorder="1" applyAlignment="1">
      <alignment horizontal="center"/>
    </xf>
    <xf numFmtId="0" fontId="6" fillId="0" borderId="123" xfId="0" applyNumberFormat="1" applyFont="1" applyFill="1" applyBorder="1" applyAlignment="1">
      <alignment horizontal="center"/>
    </xf>
    <xf numFmtId="0" fontId="6" fillId="0" borderId="124" xfId="0" applyNumberFormat="1" applyFont="1" applyFill="1" applyBorder="1" applyAlignment="1">
      <alignment horizontal="center"/>
    </xf>
    <xf numFmtId="0" fontId="6" fillId="0" borderId="125" xfId="0" applyNumberFormat="1" applyFont="1" applyFill="1" applyBorder="1" applyAlignment="1">
      <alignment horizontal="center"/>
    </xf>
    <xf numFmtId="0" fontId="6" fillId="0" borderId="126" xfId="0" applyNumberFormat="1" applyFont="1" applyFill="1" applyBorder="1" applyAlignment="1">
      <alignment horizontal="center"/>
    </xf>
    <xf numFmtId="0" fontId="6" fillId="0" borderId="114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41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119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0" xfId="0" applyNumberFormat="1" applyFont="1" applyFill="1" applyBorder="1" applyAlignment="1">
      <alignment vertical="center" textRotation="255" shrinkToFit="1"/>
    </xf>
    <xf numFmtId="0" fontId="6" fillId="0" borderId="119" xfId="0" applyNumberFormat="1" applyFont="1" applyFill="1" applyBorder="1" applyAlignment="1">
      <alignment vertical="center" textRotation="255" shrinkToFit="1"/>
    </xf>
    <xf numFmtId="0" fontId="6" fillId="0" borderId="127" xfId="0" applyNumberFormat="1" applyFont="1" applyFill="1" applyBorder="1" applyAlignment="1">
      <alignment horizontal="center"/>
    </xf>
    <xf numFmtId="0" fontId="6" fillId="0" borderId="128" xfId="0" applyNumberFormat="1" applyFont="1" applyFill="1" applyBorder="1" applyAlignment="1">
      <alignment horizontal="center"/>
    </xf>
    <xf numFmtId="0" fontId="5" fillId="0" borderId="129" xfId="0" applyNumberFormat="1" applyFont="1" applyFill="1" applyBorder="1" applyAlignment="1">
      <alignment horizontal="center"/>
    </xf>
    <xf numFmtId="0" fontId="5" fillId="0" borderId="130" xfId="0" applyNumberFormat="1" applyFont="1" applyFill="1" applyBorder="1" applyAlignment="1">
      <alignment horizontal="center"/>
    </xf>
    <xf numFmtId="0" fontId="6" fillId="0" borderId="131" xfId="0" applyNumberFormat="1" applyFont="1" applyFill="1" applyBorder="1" applyAlignment="1">
      <alignment horizontal="center" vertical="center" textRotation="255"/>
    </xf>
    <xf numFmtId="0" fontId="6" fillId="0" borderId="132" xfId="0" applyNumberFormat="1" applyFont="1" applyFill="1" applyBorder="1" applyAlignment="1">
      <alignment horizontal="center" vertical="center" textRotation="255"/>
    </xf>
    <xf numFmtId="0" fontId="6" fillId="0" borderId="133" xfId="0" applyNumberFormat="1" applyFont="1" applyFill="1" applyBorder="1" applyAlignment="1">
      <alignment horizontal="center" vertical="center" textRotation="255"/>
    </xf>
    <xf numFmtId="0" fontId="6" fillId="0" borderId="134" xfId="0" applyNumberFormat="1" applyFont="1" applyFill="1" applyBorder="1" applyAlignment="1">
      <alignment horizontal="center"/>
    </xf>
    <xf numFmtId="0" fontId="6" fillId="0" borderId="135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136" xfId="0" applyNumberFormat="1" applyFont="1" applyFill="1" applyBorder="1" applyAlignment="1">
      <alignment horizontal="center"/>
    </xf>
    <xf numFmtId="0" fontId="8" fillId="0" borderId="137" xfId="0" applyNumberFormat="1" applyFont="1" applyFill="1" applyBorder="1" applyAlignment="1">
      <alignment horizontal="center" vertical="center"/>
    </xf>
    <xf numFmtId="0" fontId="8" fillId="0" borderId="138" xfId="0" applyNumberFormat="1" applyFont="1" applyFill="1" applyBorder="1" applyAlignment="1">
      <alignment horizontal="center" vertical="center"/>
    </xf>
    <xf numFmtId="0" fontId="8" fillId="0" borderId="121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8" fillId="0" borderId="139" xfId="0" applyNumberFormat="1" applyFont="1" applyFill="1" applyBorder="1" applyAlignment="1">
      <alignment horizontal="center" vertical="center"/>
    </xf>
    <xf numFmtId="0" fontId="8" fillId="0" borderId="140" xfId="0" applyNumberFormat="1" applyFont="1" applyFill="1" applyBorder="1" applyAlignment="1">
      <alignment horizontal="center" vertical="center"/>
    </xf>
    <xf numFmtId="0" fontId="8" fillId="0" borderId="141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8" fillId="0" borderId="108" xfId="0" applyNumberFormat="1" applyFont="1" applyFill="1" applyBorder="1" applyAlignment="1">
      <alignment horizontal="center" vertical="center"/>
    </xf>
    <xf numFmtId="0" fontId="8" fillId="0" borderId="76" xfId="0" applyNumberFormat="1" applyFont="1" applyFill="1" applyBorder="1" applyAlignment="1">
      <alignment horizontal="center" vertical="center"/>
    </xf>
    <xf numFmtId="0" fontId="8" fillId="0" borderId="10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193" fontId="21" fillId="0" borderId="0" xfId="0" applyNumberFormat="1" applyFont="1" applyFill="1" applyAlignment="1" applyProtection="1">
      <alignment horizontal="center" vertical="center"/>
      <protection locked="0"/>
    </xf>
    <xf numFmtId="3" fontId="19" fillId="0" borderId="13" xfId="0" applyNumberFormat="1" applyFont="1" applyFill="1" applyBorder="1" applyAlignment="1">
      <alignment horizontal="center" vertical="center"/>
    </xf>
    <xf numFmtId="193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2" xfId="0" applyNumberFormat="1" applyFont="1" applyFill="1" applyBorder="1" applyAlignment="1">
      <alignment horizontal="center" vertical="center"/>
    </xf>
    <xf numFmtId="0" fontId="8" fillId="0" borderId="143" xfId="0" applyNumberFormat="1" applyFont="1" applyFill="1" applyBorder="1" applyAlignment="1">
      <alignment horizontal="center" vertical="center"/>
    </xf>
    <xf numFmtId="0" fontId="8" fillId="0" borderId="144" xfId="0" applyNumberFormat="1" applyFont="1" applyFill="1" applyBorder="1" applyAlignment="1">
      <alignment horizontal="center" vertical="center"/>
    </xf>
    <xf numFmtId="0" fontId="8" fillId="0" borderId="14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46" xfId="0" applyNumberFormat="1" applyFont="1" applyFill="1" applyBorder="1" applyAlignment="1">
      <alignment horizontal="center" vertical="center"/>
    </xf>
    <xf numFmtId="0" fontId="8" fillId="0" borderId="147" xfId="0" applyNumberFormat="1" applyFont="1" applyFill="1" applyBorder="1" applyAlignment="1">
      <alignment horizontal="center" vertical="center"/>
    </xf>
    <xf numFmtId="0" fontId="8" fillId="0" borderId="148" xfId="0" applyNumberFormat="1" applyFont="1" applyFill="1" applyBorder="1" applyAlignment="1">
      <alignment horizontal="center" vertical="center"/>
    </xf>
    <xf numFmtId="0" fontId="8" fillId="0" borderId="149" xfId="0" applyNumberFormat="1" applyFont="1" applyFill="1" applyBorder="1" applyAlignment="1">
      <alignment horizontal="center" vertical="center"/>
    </xf>
    <xf numFmtId="0" fontId="8" fillId="0" borderId="150" xfId="0" applyNumberFormat="1" applyFont="1" applyFill="1" applyBorder="1" applyAlignment="1">
      <alignment horizontal="center" vertical="center"/>
    </xf>
    <xf numFmtId="0" fontId="8" fillId="0" borderId="78" xfId="0" applyNumberFormat="1" applyFont="1" applyFill="1" applyBorder="1" applyAlignment="1">
      <alignment horizontal="center" vertical="center"/>
    </xf>
    <xf numFmtId="0" fontId="8" fillId="0" borderId="109" xfId="0" applyNumberFormat="1" applyFont="1" applyFill="1" applyBorder="1" applyAlignment="1">
      <alignment horizontal="center" vertical="center"/>
    </xf>
    <xf numFmtId="3" fontId="19" fillId="0" borderId="151" xfId="0" applyNumberFormat="1" applyFont="1" applyFill="1" applyBorder="1" applyAlignment="1">
      <alignment horizontal="center" vertical="center"/>
    </xf>
    <xf numFmtId="193" fontId="21" fillId="0" borderId="151" xfId="0" applyNumberFormat="1" applyFont="1" applyFill="1" applyBorder="1" applyAlignment="1" applyProtection="1">
      <alignment horizontal="center" vertical="center"/>
      <protection locked="0"/>
    </xf>
    <xf numFmtId="0" fontId="5" fillId="0" borderId="15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6" fillId="0" borderId="153" xfId="0" applyNumberFormat="1" applyFont="1" applyFill="1" applyBorder="1" applyAlignment="1">
      <alignment horizontal="center" vertical="center" textRotation="255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99160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99160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99160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99160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99160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991600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G3" sqref="G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7" width="10" style="1" customWidth="1"/>
    <col min="8" max="8" width="8.19921875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7" style="1" customWidth="1"/>
    <col min="14" max="14" width="7.296875" style="1" customWidth="1"/>
    <col min="15" max="15" width="5.09765625" style="1" customWidth="1"/>
    <col min="16" max="16" width="7.09765625" style="1" customWidth="1"/>
    <col min="17" max="17" width="7.699218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70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1120318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-206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2">
        <f>Y8</f>
        <v>469540</v>
      </c>
      <c r="Q4" s="202"/>
      <c r="R4" s="202"/>
      <c r="S4" s="32" t="s">
        <v>36</v>
      </c>
      <c r="T4" s="33"/>
      <c r="U4" s="36" t="s">
        <v>35</v>
      </c>
      <c r="V4" s="33"/>
      <c r="W4" s="203">
        <f>Z8</f>
        <v>-102</v>
      </c>
      <c r="X4" s="203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 thickTop="1"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2:27" ht="42.75" customHeight="1"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5"/>
      <c r="B7" s="210"/>
      <c r="C7" s="210"/>
      <c r="D7" s="211"/>
      <c r="E7" s="218"/>
      <c r="F7" s="199"/>
      <c r="G7" s="197"/>
      <c r="H7" s="40" t="s">
        <v>54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2.75" customHeight="1" thickBot="1">
      <c r="A8" s="5"/>
      <c r="B8" s="187" t="s">
        <v>32</v>
      </c>
      <c r="C8" s="187"/>
      <c r="D8" s="188"/>
      <c r="E8" s="52">
        <v>1120318</v>
      </c>
      <c r="F8" s="53">
        <v>526042</v>
      </c>
      <c r="G8" s="54">
        <v>594276</v>
      </c>
      <c r="H8" s="55">
        <v>-206</v>
      </c>
      <c r="I8" s="56"/>
      <c r="J8" s="56">
        <v>1165</v>
      </c>
      <c r="K8" s="56"/>
      <c r="L8" s="57">
        <v>1165</v>
      </c>
      <c r="M8" s="58"/>
      <c r="N8" s="53">
        <v>1067</v>
      </c>
      <c r="O8" s="56"/>
      <c r="P8" s="59">
        <v>1067</v>
      </c>
      <c r="Q8" s="60">
        <v>98</v>
      </c>
      <c r="R8" s="56">
        <v>413</v>
      </c>
      <c r="S8" s="56">
        <v>401</v>
      </c>
      <c r="T8" s="59">
        <v>814</v>
      </c>
      <c r="U8" s="58">
        <v>541</v>
      </c>
      <c r="V8" s="56">
        <v>577</v>
      </c>
      <c r="W8" s="59">
        <v>1118</v>
      </c>
      <c r="X8" s="60">
        <v>-304</v>
      </c>
      <c r="Y8" s="54">
        <v>469540</v>
      </c>
      <c r="Z8" s="61">
        <v>-102</v>
      </c>
      <c r="AA8" s="4"/>
    </row>
    <row r="9" spans="1:27" ht="42.75" customHeight="1">
      <c r="A9" s="5"/>
      <c r="B9" s="182" t="s">
        <v>56</v>
      </c>
      <c r="C9" s="185" t="s">
        <v>57</v>
      </c>
      <c r="D9" s="186"/>
      <c r="E9" s="62">
        <v>402762</v>
      </c>
      <c r="F9" s="63">
        <v>188744</v>
      </c>
      <c r="G9" s="64">
        <v>214018</v>
      </c>
      <c r="H9" s="65">
        <v>-39</v>
      </c>
      <c r="I9" s="62">
        <v>320</v>
      </c>
      <c r="J9" s="63">
        <v>431</v>
      </c>
      <c r="K9" s="62">
        <v>1</v>
      </c>
      <c r="L9" s="66">
        <v>752</v>
      </c>
      <c r="M9" s="67">
        <v>268</v>
      </c>
      <c r="N9" s="63">
        <v>455</v>
      </c>
      <c r="O9" s="62">
        <v>27</v>
      </c>
      <c r="P9" s="66">
        <v>750</v>
      </c>
      <c r="Q9" s="21">
        <v>2</v>
      </c>
      <c r="R9" s="62">
        <v>156</v>
      </c>
      <c r="S9" s="62">
        <v>145</v>
      </c>
      <c r="T9" s="66">
        <v>301</v>
      </c>
      <c r="U9" s="67">
        <v>166</v>
      </c>
      <c r="V9" s="62">
        <v>176</v>
      </c>
      <c r="W9" s="66">
        <v>342</v>
      </c>
      <c r="X9" s="21">
        <v>-41</v>
      </c>
      <c r="Y9" s="64">
        <v>175808</v>
      </c>
      <c r="Z9" s="68">
        <v>-25</v>
      </c>
      <c r="AA9" s="4"/>
    </row>
    <row r="10" spans="1:27" ht="42.75" customHeight="1">
      <c r="A10" s="5"/>
      <c r="B10" s="183"/>
      <c r="C10" s="150" t="s">
        <v>58</v>
      </c>
      <c r="D10" s="151"/>
      <c r="E10" s="62">
        <v>167351</v>
      </c>
      <c r="F10" s="63">
        <v>78350</v>
      </c>
      <c r="G10" s="64">
        <v>89001</v>
      </c>
      <c r="H10" s="65">
        <v>12</v>
      </c>
      <c r="I10" s="62">
        <v>125</v>
      </c>
      <c r="J10" s="63">
        <v>229</v>
      </c>
      <c r="K10" s="62">
        <v>5</v>
      </c>
      <c r="L10" s="66">
        <v>359</v>
      </c>
      <c r="M10" s="67">
        <v>100</v>
      </c>
      <c r="N10" s="63">
        <v>204</v>
      </c>
      <c r="O10" s="62">
        <v>16</v>
      </c>
      <c r="P10" s="66">
        <v>320</v>
      </c>
      <c r="Q10" s="21">
        <v>39</v>
      </c>
      <c r="R10" s="62">
        <v>59</v>
      </c>
      <c r="S10" s="62">
        <v>56</v>
      </c>
      <c r="T10" s="66">
        <v>115</v>
      </c>
      <c r="U10" s="67">
        <v>66</v>
      </c>
      <c r="V10" s="62">
        <v>76</v>
      </c>
      <c r="W10" s="66">
        <v>142</v>
      </c>
      <c r="X10" s="21">
        <v>-27</v>
      </c>
      <c r="Y10" s="64">
        <v>70854</v>
      </c>
      <c r="Z10" s="68">
        <v>-7</v>
      </c>
      <c r="AA10" s="4"/>
    </row>
    <row r="11" spans="1:27" ht="42.75" customHeight="1">
      <c r="A11" s="5"/>
      <c r="B11" s="183"/>
      <c r="C11" s="150" t="s">
        <v>59</v>
      </c>
      <c r="D11" s="151"/>
      <c r="E11" s="62">
        <v>128120</v>
      </c>
      <c r="F11" s="63">
        <v>60139</v>
      </c>
      <c r="G11" s="64">
        <v>67981</v>
      </c>
      <c r="H11" s="65">
        <v>-67</v>
      </c>
      <c r="I11" s="62">
        <v>70</v>
      </c>
      <c r="J11" s="63">
        <v>74</v>
      </c>
      <c r="K11" s="62">
        <v>0</v>
      </c>
      <c r="L11" s="69">
        <v>144</v>
      </c>
      <c r="M11" s="67">
        <v>76</v>
      </c>
      <c r="N11" s="63">
        <v>103</v>
      </c>
      <c r="O11" s="62">
        <v>2</v>
      </c>
      <c r="P11" s="69">
        <v>181</v>
      </c>
      <c r="Q11" s="21">
        <v>-37</v>
      </c>
      <c r="R11" s="62">
        <v>52</v>
      </c>
      <c r="S11" s="62">
        <v>47</v>
      </c>
      <c r="T11" s="69">
        <v>99</v>
      </c>
      <c r="U11" s="67">
        <v>65</v>
      </c>
      <c r="V11" s="62">
        <v>64</v>
      </c>
      <c r="W11" s="69">
        <v>129</v>
      </c>
      <c r="X11" s="21">
        <v>-30</v>
      </c>
      <c r="Y11" s="64">
        <v>53253</v>
      </c>
      <c r="Z11" s="68">
        <v>-29</v>
      </c>
      <c r="AA11" s="4"/>
    </row>
    <row r="12" spans="1:27" ht="42.75" customHeight="1">
      <c r="A12" s="5"/>
      <c r="B12" s="183"/>
      <c r="C12" s="150" t="s">
        <v>60</v>
      </c>
      <c r="D12" s="151"/>
      <c r="E12" s="62">
        <v>55424</v>
      </c>
      <c r="F12" s="63">
        <v>25936</v>
      </c>
      <c r="G12" s="64">
        <v>29488</v>
      </c>
      <c r="H12" s="65">
        <v>-21</v>
      </c>
      <c r="I12" s="62">
        <v>41</v>
      </c>
      <c r="J12" s="63">
        <v>105</v>
      </c>
      <c r="K12" s="62">
        <v>1</v>
      </c>
      <c r="L12" s="66">
        <v>147</v>
      </c>
      <c r="M12" s="67">
        <v>44</v>
      </c>
      <c r="N12" s="63">
        <v>35</v>
      </c>
      <c r="O12" s="62">
        <v>65</v>
      </c>
      <c r="P12" s="66">
        <v>144</v>
      </c>
      <c r="Q12" s="21">
        <v>3</v>
      </c>
      <c r="R12" s="62">
        <v>21</v>
      </c>
      <c r="S12" s="62">
        <v>20</v>
      </c>
      <c r="T12" s="66">
        <v>41</v>
      </c>
      <c r="U12" s="67">
        <v>32</v>
      </c>
      <c r="V12" s="62">
        <v>33</v>
      </c>
      <c r="W12" s="66">
        <v>65</v>
      </c>
      <c r="X12" s="21">
        <v>-24</v>
      </c>
      <c r="Y12" s="64">
        <v>23370</v>
      </c>
      <c r="Z12" s="68">
        <v>-5</v>
      </c>
      <c r="AA12" s="4"/>
    </row>
    <row r="13" spans="2:27" ht="42.75" customHeight="1">
      <c r="B13" s="183"/>
      <c r="C13" s="150" t="s">
        <v>61</v>
      </c>
      <c r="D13" s="151"/>
      <c r="E13" s="62">
        <v>47241</v>
      </c>
      <c r="F13" s="63">
        <v>22008</v>
      </c>
      <c r="G13" s="64">
        <v>25233</v>
      </c>
      <c r="H13" s="65">
        <v>-84</v>
      </c>
      <c r="I13" s="62">
        <v>29</v>
      </c>
      <c r="J13" s="63">
        <v>59</v>
      </c>
      <c r="K13" s="62">
        <v>0</v>
      </c>
      <c r="L13" s="66">
        <v>88</v>
      </c>
      <c r="M13" s="67">
        <v>73</v>
      </c>
      <c r="N13" s="63">
        <v>50</v>
      </c>
      <c r="O13" s="62">
        <v>1</v>
      </c>
      <c r="P13" s="66">
        <v>124</v>
      </c>
      <c r="Q13" s="21">
        <v>-36</v>
      </c>
      <c r="R13" s="62">
        <v>8</v>
      </c>
      <c r="S13" s="62">
        <v>12</v>
      </c>
      <c r="T13" s="66">
        <v>20</v>
      </c>
      <c r="U13" s="67">
        <v>38</v>
      </c>
      <c r="V13" s="62">
        <v>30</v>
      </c>
      <c r="W13" s="66">
        <v>68</v>
      </c>
      <c r="X13" s="21">
        <v>-48</v>
      </c>
      <c r="Y13" s="64">
        <v>19810</v>
      </c>
      <c r="Z13" s="68">
        <v>-27</v>
      </c>
      <c r="AA13" s="4"/>
    </row>
    <row r="14" spans="2:27" ht="42.75" customHeight="1">
      <c r="B14" s="183"/>
      <c r="C14" s="150" t="s">
        <v>62</v>
      </c>
      <c r="D14" s="151"/>
      <c r="E14" s="62">
        <v>62210</v>
      </c>
      <c r="F14" s="63">
        <v>29524</v>
      </c>
      <c r="G14" s="64">
        <v>32686</v>
      </c>
      <c r="H14" s="65">
        <v>-5</v>
      </c>
      <c r="I14" s="62">
        <v>69</v>
      </c>
      <c r="J14" s="63">
        <v>42</v>
      </c>
      <c r="K14" s="62">
        <v>2</v>
      </c>
      <c r="L14" s="66">
        <v>113</v>
      </c>
      <c r="M14" s="67">
        <v>54</v>
      </c>
      <c r="N14" s="63">
        <v>50</v>
      </c>
      <c r="O14" s="62">
        <v>1</v>
      </c>
      <c r="P14" s="64">
        <v>105</v>
      </c>
      <c r="Q14" s="65">
        <v>8</v>
      </c>
      <c r="R14" s="62">
        <v>25</v>
      </c>
      <c r="S14" s="62">
        <v>23</v>
      </c>
      <c r="T14" s="66">
        <v>48</v>
      </c>
      <c r="U14" s="67">
        <v>30</v>
      </c>
      <c r="V14" s="62">
        <v>31</v>
      </c>
      <c r="W14" s="66">
        <v>61</v>
      </c>
      <c r="X14" s="21">
        <v>-13</v>
      </c>
      <c r="Y14" s="64">
        <v>25200</v>
      </c>
      <c r="Z14" s="68">
        <v>10</v>
      </c>
      <c r="AA14" s="4"/>
    </row>
    <row r="15" spans="2:27" ht="42.75" customHeight="1">
      <c r="B15" s="183"/>
      <c r="C15" s="150" t="s">
        <v>63</v>
      </c>
      <c r="D15" s="151"/>
      <c r="E15" s="62">
        <v>19467</v>
      </c>
      <c r="F15" s="63">
        <v>9023</v>
      </c>
      <c r="G15" s="64">
        <v>10444</v>
      </c>
      <c r="H15" s="65">
        <v>-17</v>
      </c>
      <c r="I15" s="62">
        <v>12</v>
      </c>
      <c r="J15" s="63">
        <v>26</v>
      </c>
      <c r="K15" s="62">
        <v>0</v>
      </c>
      <c r="L15" s="66">
        <v>38</v>
      </c>
      <c r="M15" s="67">
        <v>17</v>
      </c>
      <c r="N15" s="63">
        <v>31</v>
      </c>
      <c r="O15" s="62">
        <v>0</v>
      </c>
      <c r="P15" s="64">
        <v>48</v>
      </c>
      <c r="Q15" s="65">
        <v>-10</v>
      </c>
      <c r="R15" s="62">
        <v>7</v>
      </c>
      <c r="S15" s="62">
        <v>7</v>
      </c>
      <c r="T15" s="66">
        <v>14</v>
      </c>
      <c r="U15" s="67">
        <v>13</v>
      </c>
      <c r="V15" s="62">
        <v>8</v>
      </c>
      <c r="W15" s="66">
        <v>21</v>
      </c>
      <c r="X15" s="21">
        <v>-7</v>
      </c>
      <c r="Y15" s="64">
        <v>8293</v>
      </c>
      <c r="Z15" s="70">
        <v>-4</v>
      </c>
      <c r="AA15" s="4"/>
    </row>
    <row r="16" spans="2:27" ht="42.75" customHeight="1">
      <c r="B16" s="183"/>
      <c r="C16" s="150" t="s">
        <v>64</v>
      </c>
      <c r="D16" s="151"/>
      <c r="E16" s="62">
        <v>31399</v>
      </c>
      <c r="F16" s="63">
        <v>14741</v>
      </c>
      <c r="G16" s="64">
        <v>16658</v>
      </c>
      <c r="H16" s="65">
        <v>-45</v>
      </c>
      <c r="I16" s="62">
        <v>32</v>
      </c>
      <c r="J16" s="63">
        <v>21</v>
      </c>
      <c r="K16" s="62">
        <v>1</v>
      </c>
      <c r="L16" s="66">
        <v>54</v>
      </c>
      <c r="M16" s="67">
        <v>60</v>
      </c>
      <c r="N16" s="63">
        <v>16</v>
      </c>
      <c r="O16" s="62">
        <v>0</v>
      </c>
      <c r="P16" s="64">
        <v>76</v>
      </c>
      <c r="Q16" s="65">
        <v>-22</v>
      </c>
      <c r="R16" s="62">
        <v>11</v>
      </c>
      <c r="S16" s="62">
        <v>7</v>
      </c>
      <c r="T16" s="66">
        <v>18</v>
      </c>
      <c r="U16" s="67">
        <v>25</v>
      </c>
      <c r="V16" s="62">
        <v>16</v>
      </c>
      <c r="W16" s="66">
        <v>41</v>
      </c>
      <c r="X16" s="21">
        <v>-23</v>
      </c>
      <c r="Y16" s="64">
        <v>12168</v>
      </c>
      <c r="Z16" s="70">
        <v>-10</v>
      </c>
      <c r="AA16" s="4"/>
    </row>
    <row r="17" spans="2:27" ht="42.75" customHeight="1">
      <c r="B17" s="183"/>
      <c r="C17" s="169" t="s">
        <v>65</v>
      </c>
      <c r="D17" s="170"/>
      <c r="E17" s="71">
        <v>20372</v>
      </c>
      <c r="F17" s="72">
        <v>9520</v>
      </c>
      <c r="G17" s="73">
        <v>10852</v>
      </c>
      <c r="H17" s="74">
        <v>-15</v>
      </c>
      <c r="I17" s="75">
        <v>14</v>
      </c>
      <c r="J17" s="72">
        <v>23</v>
      </c>
      <c r="K17" s="75">
        <v>0</v>
      </c>
      <c r="L17" s="76">
        <v>37</v>
      </c>
      <c r="M17" s="77">
        <v>13</v>
      </c>
      <c r="N17" s="72">
        <v>13</v>
      </c>
      <c r="O17" s="75">
        <v>7</v>
      </c>
      <c r="P17" s="73">
        <v>33</v>
      </c>
      <c r="Q17" s="74">
        <v>4</v>
      </c>
      <c r="R17" s="75">
        <v>4</v>
      </c>
      <c r="S17" s="75">
        <v>9</v>
      </c>
      <c r="T17" s="76">
        <v>13</v>
      </c>
      <c r="U17" s="77">
        <v>16</v>
      </c>
      <c r="V17" s="75">
        <v>16</v>
      </c>
      <c r="W17" s="76">
        <v>32</v>
      </c>
      <c r="X17" s="23">
        <v>-19</v>
      </c>
      <c r="Y17" s="73">
        <v>8974</v>
      </c>
      <c r="Z17" s="78">
        <v>-21</v>
      </c>
      <c r="AA17" s="4"/>
    </row>
    <row r="18" spans="2:27" ht="42.75" customHeight="1" thickBot="1">
      <c r="B18" s="184"/>
      <c r="C18" s="180" t="s">
        <v>66</v>
      </c>
      <c r="D18" s="181"/>
      <c r="E18" s="79">
        <v>934346</v>
      </c>
      <c r="F18" s="80">
        <v>437985</v>
      </c>
      <c r="G18" s="81">
        <v>496361</v>
      </c>
      <c r="H18" s="82">
        <v>-281</v>
      </c>
      <c r="I18" s="83">
        <v>712</v>
      </c>
      <c r="J18" s="80">
        <v>1010</v>
      </c>
      <c r="K18" s="83">
        <v>10</v>
      </c>
      <c r="L18" s="84">
        <v>1732</v>
      </c>
      <c r="M18" s="85">
        <v>705</v>
      </c>
      <c r="N18" s="80">
        <v>957</v>
      </c>
      <c r="O18" s="83">
        <v>119</v>
      </c>
      <c r="P18" s="81">
        <v>1781</v>
      </c>
      <c r="Q18" s="82">
        <v>-49</v>
      </c>
      <c r="R18" s="83">
        <v>343</v>
      </c>
      <c r="S18" s="83">
        <v>326</v>
      </c>
      <c r="T18" s="84">
        <v>669</v>
      </c>
      <c r="U18" s="85">
        <v>451</v>
      </c>
      <c r="V18" s="83">
        <v>450</v>
      </c>
      <c r="W18" s="84">
        <v>901</v>
      </c>
      <c r="X18" s="86">
        <v>-232</v>
      </c>
      <c r="Y18" s="81">
        <v>397730</v>
      </c>
      <c r="Z18" s="87">
        <v>-118</v>
      </c>
      <c r="AA18" s="4"/>
    </row>
    <row r="19" spans="2:27" ht="42.75" customHeight="1">
      <c r="B19" s="176" t="s">
        <v>23</v>
      </c>
      <c r="C19" s="178" t="s">
        <v>8</v>
      </c>
      <c r="D19" s="179"/>
      <c r="E19" s="88">
        <v>25378</v>
      </c>
      <c r="F19" s="89">
        <v>11777</v>
      </c>
      <c r="G19" s="90">
        <v>13601</v>
      </c>
      <c r="H19" s="91">
        <v>22</v>
      </c>
      <c r="I19" s="88">
        <v>71</v>
      </c>
      <c r="J19" s="89">
        <v>24</v>
      </c>
      <c r="K19" s="88">
        <v>0</v>
      </c>
      <c r="L19" s="92">
        <v>95</v>
      </c>
      <c r="M19" s="93">
        <v>50</v>
      </c>
      <c r="N19" s="89">
        <v>18</v>
      </c>
      <c r="O19" s="88">
        <v>7</v>
      </c>
      <c r="P19" s="90">
        <v>75</v>
      </c>
      <c r="Q19" s="91">
        <v>20</v>
      </c>
      <c r="R19" s="88">
        <v>12</v>
      </c>
      <c r="S19" s="88">
        <v>13</v>
      </c>
      <c r="T19" s="92">
        <v>25</v>
      </c>
      <c r="U19" s="93">
        <v>12</v>
      </c>
      <c r="V19" s="88">
        <v>11</v>
      </c>
      <c r="W19" s="92">
        <v>23</v>
      </c>
      <c r="X19" s="94">
        <v>2</v>
      </c>
      <c r="Y19" s="95">
        <v>9945</v>
      </c>
      <c r="Z19" s="96">
        <v>-1</v>
      </c>
      <c r="AA19" s="4"/>
    </row>
    <row r="20" spans="2:27" ht="42.75" customHeight="1">
      <c r="B20" s="177"/>
      <c r="C20" s="169" t="s">
        <v>2</v>
      </c>
      <c r="D20" s="170"/>
      <c r="E20" s="75">
        <v>25378</v>
      </c>
      <c r="F20" s="72">
        <v>11777</v>
      </c>
      <c r="G20" s="73">
        <v>13601</v>
      </c>
      <c r="H20" s="74">
        <v>22</v>
      </c>
      <c r="I20" s="75">
        <v>71</v>
      </c>
      <c r="J20" s="72">
        <v>24</v>
      </c>
      <c r="K20" s="75">
        <v>0</v>
      </c>
      <c r="L20" s="76">
        <v>95</v>
      </c>
      <c r="M20" s="77">
        <v>50</v>
      </c>
      <c r="N20" s="72">
        <v>18</v>
      </c>
      <c r="O20" s="75">
        <v>7</v>
      </c>
      <c r="P20" s="73">
        <v>75</v>
      </c>
      <c r="Q20" s="74">
        <v>20</v>
      </c>
      <c r="R20" s="75">
        <v>12</v>
      </c>
      <c r="S20" s="75">
        <v>13</v>
      </c>
      <c r="T20" s="76">
        <v>25</v>
      </c>
      <c r="U20" s="77">
        <v>12</v>
      </c>
      <c r="V20" s="75">
        <v>11</v>
      </c>
      <c r="W20" s="76">
        <v>23</v>
      </c>
      <c r="X20" s="23">
        <v>2</v>
      </c>
      <c r="Y20" s="73">
        <v>9945</v>
      </c>
      <c r="Z20" s="70">
        <v>-1</v>
      </c>
      <c r="AA20" s="4"/>
    </row>
    <row r="21" spans="2:27" ht="42.75" customHeight="1">
      <c r="B21" s="152" t="s">
        <v>24</v>
      </c>
      <c r="C21" s="171" t="s">
        <v>9</v>
      </c>
      <c r="D21" s="172"/>
      <c r="E21" s="97">
        <v>9634</v>
      </c>
      <c r="F21" s="98">
        <v>4579</v>
      </c>
      <c r="G21" s="99">
        <v>5055</v>
      </c>
      <c r="H21" s="100">
        <v>12</v>
      </c>
      <c r="I21" s="97">
        <v>38</v>
      </c>
      <c r="J21" s="98">
        <v>5</v>
      </c>
      <c r="K21" s="97">
        <v>0</v>
      </c>
      <c r="L21" s="101">
        <v>43</v>
      </c>
      <c r="M21" s="102">
        <v>12</v>
      </c>
      <c r="N21" s="98">
        <v>7</v>
      </c>
      <c r="O21" s="97">
        <v>3</v>
      </c>
      <c r="P21" s="99">
        <v>22</v>
      </c>
      <c r="Q21" s="100">
        <v>21</v>
      </c>
      <c r="R21" s="97">
        <v>2</v>
      </c>
      <c r="S21" s="97">
        <v>4</v>
      </c>
      <c r="T21" s="101">
        <v>6</v>
      </c>
      <c r="U21" s="102">
        <v>5</v>
      </c>
      <c r="V21" s="97">
        <v>10</v>
      </c>
      <c r="W21" s="101">
        <v>15</v>
      </c>
      <c r="X21" s="103">
        <v>-9</v>
      </c>
      <c r="Y21" s="99">
        <v>4069</v>
      </c>
      <c r="Z21" s="104">
        <v>4</v>
      </c>
      <c r="AA21" s="4"/>
    </row>
    <row r="22" spans="2:27" ht="42.75" customHeight="1">
      <c r="B22" s="154"/>
      <c r="C22" s="159" t="s">
        <v>2</v>
      </c>
      <c r="D22" s="160"/>
      <c r="E22" s="105">
        <v>9634</v>
      </c>
      <c r="F22" s="63">
        <v>4579</v>
      </c>
      <c r="G22" s="64">
        <v>5055</v>
      </c>
      <c r="H22" s="65">
        <v>12</v>
      </c>
      <c r="I22" s="62">
        <v>38</v>
      </c>
      <c r="J22" s="63">
        <v>5</v>
      </c>
      <c r="K22" s="75">
        <v>0</v>
      </c>
      <c r="L22" s="66">
        <v>43</v>
      </c>
      <c r="M22" s="67">
        <v>12</v>
      </c>
      <c r="N22" s="63">
        <v>7</v>
      </c>
      <c r="O22" s="62">
        <v>3</v>
      </c>
      <c r="P22" s="64">
        <v>22</v>
      </c>
      <c r="Q22" s="65">
        <v>21</v>
      </c>
      <c r="R22" s="62">
        <v>2</v>
      </c>
      <c r="S22" s="62">
        <v>4</v>
      </c>
      <c r="T22" s="66">
        <v>6</v>
      </c>
      <c r="U22" s="67">
        <v>5</v>
      </c>
      <c r="V22" s="62">
        <v>10</v>
      </c>
      <c r="W22" s="66">
        <v>15</v>
      </c>
      <c r="X22" s="21">
        <v>-9</v>
      </c>
      <c r="Y22" s="64">
        <v>4069</v>
      </c>
      <c r="Z22" s="70">
        <v>4</v>
      </c>
      <c r="AA22" s="4"/>
    </row>
    <row r="23" spans="2:27" ht="42.75" customHeight="1">
      <c r="B23" s="173" t="s">
        <v>30</v>
      </c>
      <c r="C23" s="166" t="s">
        <v>10</v>
      </c>
      <c r="D23" s="167"/>
      <c r="E23" s="106">
        <v>20122</v>
      </c>
      <c r="F23" s="107">
        <v>9398</v>
      </c>
      <c r="G23" s="108">
        <v>10724</v>
      </c>
      <c r="H23" s="109">
        <v>-21</v>
      </c>
      <c r="I23" s="110">
        <v>37</v>
      </c>
      <c r="J23" s="107">
        <v>6</v>
      </c>
      <c r="K23" s="110">
        <v>0</v>
      </c>
      <c r="L23" s="111">
        <v>43</v>
      </c>
      <c r="M23" s="112">
        <v>44</v>
      </c>
      <c r="N23" s="107">
        <v>4</v>
      </c>
      <c r="O23" s="110">
        <v>0</v>
      </c>
      <c r="P23" s="108">
        <v>48</v>
      </c>
      <c r="Q23" s="109">
        <v>-5</v>
      </c>
      <c r="R23" s="110">
        <v>3</v>
      </c>
      <c r="S23" s="110">
        <v>5</v>
      </c>
      <c r="T23" s="111">
        <v>8</v>
      </c>
      <c r="U23" s="112">
        <v>5</v>
      </c>
      <c r="V23" s="110">
        <v>19</v>
      </c>
      <c r="W23" s="111">
        <v>24</v>
      </c>
      <c r="X23" s="22">
        <v>-16</v>
      </c>
      <c r="Y23" s="108">
        <v>7760</v>
      </c>
      <c r="Z23" s="113">
        <v>-6</v>
      </c>
      <c r="AA23" s="4"/>
    </row>
    <row r="24" spans="2:27" ht="42.75" customHeight="1">
      <c r="B24" s="174"/>
      <c r="C24" s="157" t="s">
        <v>67</v>
      </c>
      <c r="D24" s="158"/>
      <c r="E24" s="114">
        <v>7274</v>
      </c>
      <c r="F24" s="115">
        <v>3387</v>
      </c>
      <c r="G24" s="116">
        <v>3887</v>
      </c>
      <c r="H24" s="117">
        <v>0</v>
      </c>
      <c r="I24" s="118">
        <v>9</v>
      </c>
      <c r="J24" s="115">
        <v>5</v>
      </c>
      <c r="K24" s="118">
        <v>0</v>
      </c>
      <c r="L24" s="119">
        <v>14</v>
      </c>
      <c r="M24" s="120">
        <v>14</v>
      </c>
      <c r="N24" s="115">
        <v>5</v>
      </c>
      <c r="O24" s="118">
        <v>0</v>
      </c>
      <c r="P24" s="116">
        <v>19</v>
      </c>
      <c r="Q24" s="117">
        <v>-5</v>
      </c>
      <c r="R24" s="118">
        <v>4</v>
      </c>
      <c r="S24" s="118">
        <v>6</v>
      </c>
      <c r="T24" s="119">
        <v>10</v>
      </c>
      <c r="U24" s="120">
        <v>3</v>
      </c>
      <c r="V24" s="118">
        <v>2</v>
      </c>
      <c r="W24" s="119">
        <v>5</v>
      </c>
      <c r="X24" s="121">
        <v>5</v>
      </c>
      <c r="Y24" s="116">
        <v>2901</v>
      </c>
      <c r="Z24" s="122">
        <v>7</v>
      </c>
      <c r="AA24" s="4"/>
    </row>
    <row r="25" spans="2:27" ht="42.75" customHeight="1">
      <c r="B25" s="175"/>
      <c r="C25" s="169" t="s">
        <v>2</v>
      </c>
      <c r="D25" s="170"/>
      <c r="E25" s="75">
        <v>27396</v>
      </c>
      <c r="F25" s="72">
        <v>12785</v>
      </c>
      <c r="G25" s="73">
        <v>14611</v>
      </c>
      <c r="H25" s="74">
        <v>-21</v>
      </c>
      <c r="I25" s="75">
        <v>46</v>
      </c>
      <c r="J25" s="72">
        <v>11</v>
      </c>
      <c r="K25" s="75">
        <v>0</v>
      </c>
      <c r="L25" s="76">
        <v>57</v>
      </c>
      <c r="M25" s="77">
        <v>58</v>
      </c>
      <c r="N25" s="72">
        <v>9</v>
      </c>
      <c r="O25" s="75">
        <v>0</v>
      </c>
      <c r="P25" s="73">
        <v>67</v>
      </c>
      <c r="Q25" s="74">
        <v>-10</v>
      </c>
      <c r="R25" s="75">
        <v>7</v>
      </c>
      <c r="S25" s="75">
        <v>11</v>
      </c>
      <c r="T25" s="76">
        <v>18</v>
      </c>
      <c r="U25" s="77">
        <v>8</v>
      </c>
      <c r="V25" s="75">
        <v>21</v>
      </c>
      <c r="W25" s="76">
        <v>29</v>
      </c>
      <c r="X25" s="23">
        <v>-11</v>
      </c>
      <c r="Y25" s="73">
        <v>10661</v>
      </c>
      <c r="Z25" s="70">
        <v>1</v>
      </c>
      <c r="AA25" s="4"/>
    </row>
    <row r="26" spans="2:44" ht="42.75" customHeight="1">
      <c r="B26" s="161" t="s">
        <v>25</v>
      </c>
      <c r="C26" s="155" t="s">
        <v>11</v>
      </c>
      <c r="D26" s="156"/>
      <c r="E26" s="105">
        <v>21619</v>
      </c>
      <c r="F26" s="63">
        <v>10221</v>
      </c>
      <c r="G26" s="64">
        <v>11398</v>
      </c>
      <c r="H26" s="65">
        <v>56</v>
      </c>
      <c r="I26" s="62">
        <v>73</v>
      </c>
      <c r="J26" s="63">
        <v>21</v>
      </c>
      <c r="K26" s="62">
        <v>0</v>
      </c>
      <c r="L26" s="66">
        <v>94</v>
      </c>
      <c r="M26" s="67">
        <v>38</v>
      </c>
      <c r="N26" s="63">
        <v>12</v>
      </c>
      <c r="O26" s="62">
        <v>0</v>
      </c>
      <c r="P26" s="64">
        <v>50</v>
      </c>
      <c r="Q26" s="65">
        <v>44</v>
      </c>
      <c r="R26" s="62">
        <v>9</v>
      </c>
      <c r="S26" s="62">
        <v>17</v>
      </c>
      <c r="T26" s="66">
        <v>26</v>
      </c>
      <c r="U26" s="67">
        <v>6</v>
      </c>
      <c r="V26" s="62">
        <v>8</v>
      </c>
      <c r="W26" s="66">
        <v>14</v>
      </c>
      <c r="X26" s="21">
        <v>12</v>
      </c>
      <c r="Y26" s="64">
        <v>8862</v>
      </c>
      <c r="Z26" s="113">
        <v>16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162"/>
      <c r="C27" s="155" t="s">
        <v>12</v>
      </c>
      <c r="D27" s="156"/>
      <c r="E27" s="105">
        <v>17813</v>
      </c>
      <c r="F27" s="63">
        <v>8817</v>
      </c>
      <c r="G27" s="64">
        <v>8996</v>
      </c>
      <c r="H27" s="65">
        <v>-30</v>
      </c>
      <c r="I27" s="62">
        <v>27</v>
      </c>
      <c r="J27" s="63">
        <v>39</v>
      </c>
      <c r="K27" s="62">
        <v>0</v>
      </c>
      <c r="L27" s="66">
        <v>66</v>
      </c>
      <c r="M27" s="67">
        <v>62</v>
      </c>
      <c r="N27" s="63">
        <v>29</v>
      </c>
      <c r="O27" s="62">
        <v>-1</v>
      </c>
      <c r="P27" s="64">
        <v>90</v>
      </c>
      <c r="Q27" s="65">
        <v>-24</v>
      </c>
      <c r="R27" s="62">
        <v>8</v>
      </c>
      <c r="S27" s="62">
        <v>2</v>
      </c>
      <c r="T27" s="66">
        <v>10</v>
      </c>
      <c r="U27" s="67">
        <v>8</v>
      </c>
      <c r="V27" s="62">
        <v>8</v>
      </c>
      <c r="W27" s="66">
        <v>16</v>
      </c>
      <c r="X27" s="21">
        <v>-6</v>
      </c>
      <c r="Y27" s="64">
        <v>6567</v>
      </c>
      <c r="Z27" s="70">
        <v>2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162"/>
      <c r="C28" s="155" t="s">
        <v>13</v>
      </c>
      <c r="D28" s="156"/>
      <c r="E28" s="105">
        <v>1196</v>
      </c>
      <c r="F28" s="63">
        <v>589</v>
      </c>
      <c r="G28" s="64">
        <v>607</v>
      </c>
      <c r="H28" s="65">
        <v>0</v>
      </c>
      <c r="I28" s="62">
        <v>1</v>
      </c>
      <c r="J28" s="63">
        <v>0</v>
      </c>
      <c r="K28" s="62">
        <v>0</v>
      </c>
      <c r="L28" s="66">
        <v>1</v>
      </c>
      <c r="M28" s="67">
        <v>1</v>
      </c>
      <c r="N28" s="63">
        <v>0</v>
      </c>
      <c r="O28" s="62">
        <v>0</v>
      </c>
      <c r="P28" s="64">
        <v>1</v>
      </c>
      <c r="Q28" s="65">
        <v>0</v>
      </c>
      <c r="R28" s="62">
        <v>0</v>
      </c>
      <c r="S28" s="62">
        <v>0</v>
      </c>
      <c r="T28" s="66">
        <v>0</v>
      </c>
      <c r="U28" s="67">
        <v>0</v>
      </c>
      <c r="V28" s="62">
        <v>0</v>
      </c>
      <c r="W28" s="66">
        <v>0</v>
      </c>
      <c r="X28" s="21">
        <v>0</v>
      </c>
      <c r="Y28" s="64">
        <v>584</v>
      </c>
      <c r="Z28" s="70">
        <v>1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162"/>
      <c r="C29" s="155" t="s">
        <v>68</v>
      </c>
      <c r="D29" s="156"/>
      <c r="E29" s="105">
        <v>5177</v>
      </c>
      <c r="F29" s="63">
        <v>2421</v>
      </c>
      <c r="G29" s="64">
        <v>2756</v>
      </c>
      <c r="H29" s="65">
        <v>-1</v>
      </c>
      <c r="I29" s="62">
        <v>8</v>
      </c>
      <c r="J29" s="63">
        <v>2</v>
      </c>
      <c r="K29" s="62">
        <v>0</v>
      </c>
      <c r="L29" s="66">
        <v>10</v>
      </c>
      <c r="M29" s="67">
        <v>4</v>
      </c>
      <c r="N29" s="63">
        <v>3</v>
      </c>
      <c r="O29" s="62">
        <v>0</v>
      </c>
      <c r="P29" s="64">
        <v>7</v>
      </c>
      <c r="Q29" s="65">
        <v>3</v>
      </c>
      <c r="R29" s="62">
        <v>3</v>
      </c>
      <c r="S29" s="62">
        <v>2</v>
      </c>
      <c r="T29" s="66">
        <v>5</v>
      </c>
      <c r="U29" s="67">
        <v>3</v>
      </c>
      <c r="V29" s="62">
        <v>6</v>
      </c>
      <c r="W29" s="66">
        <v>9</v>
      </c>
      <c r="X29" s="21">
        <v>-4</v>
      </c>
      <c r="Y29" s="64">
        <v>1983</v>
      </c>
      <c r="Z29" s="70">
        <v>1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162"/>
      <c r="C30" s="155" t="s">
        <v>14</v>
      </c>
      <c r="D30" s="156"/>
      <c r="E30" s="105">
        <v>16574</v>
      </c>
      <c r="F30" s="63">
        <v>7876</v>
      </c>
      <c r="G30" s="64">
        <v>8698</v>
      </c>
      <c r="H30" s="65">
        <v>-6</v>
      </c>
      <c r="I30" s="62">
        <v>21</v>
      </c>
      <c r="J30" s="63">
        <v>14</v>
      </c>
      <c r="K30" s="62">
        <v>0</v>
      </c>
      <c r="L30" s="66">
        <v>35</v>
      </c>
      <c r="M30" s="67">
        <v>24</v>
      </c>
      <c r="N30" s="63">
        <v>6</v>
      </c>
      <c r="O30" s="62">
        <v>0</v>
      </c>
      <c r="P30" s="64">
        <v>30</v>
      </c>
      <c r="Q30" s="65">
        <v>5</v>
      </c>
      <c r="R30" s="62">
        <v>7</v>
      </c>
      <c r="S30" s="62">
        <v>7</v>
      </c>
      <c r="T30" s="66">
        <v>14</v>
      </c>
      <c r="U30" s="67">
        <v>10</v>
      </c>
      <c r="V30" s="62">
        <v>15</v>
      </c>
      <c r="W30" s="66">
        <v>25</v>
      </c>
      <c r="X30" s="21">
        <v>-11</v>
      </c>
      <c r="Y30" s="64">
        <v>6153</v>
      </c>
      <c r="Z30" s="70">
        <v>-3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162"/>
      <c r="C31" s="157" t="s">
        <v>15</v>
      </c>
      <c r="D31" s="158"/>
      <c r="E31" s="114">
        <v>10574</v>
      </c>
      <c r="F31" s="115">
        <v>4963</v>
      </c>
      <c r="G31" s="116">
        <v>5611</v>
      </c>
      <c r="H31" s="117">
        <v>-14</v>
      </c>
      <c r="I31" s="118">
        <v>16</v>
      </c>
      <c r="J31" s="115">
        <v>7</v>
      </c>
      <c r="K31" s="118">
        <v>0</v>
      </c>
      <c r="L31" s="119">
        <v>23</v>
      </c>
      <c r="M31" s="120">
        <v>24</v>
      </c>
      <c r="N31" s="115">
        <v>5</v>
      </c>
      <c r="O31" s="118">
        <v>0</v>
      </c>
      <c r="P31" s="116">
        <v>29</v>
      </c>
      <c r="Q31" s="117">
        <v>-6</v>
      </c>
      <c r="R31" s="118">
        <v>6</v>
      </c>
      <c r="S31" s="118">
        <v>4</v>
      </c>
      <c r="T31" s="119">
        <v>10</v>
      </c>
      <c r="U31" s="120">
        <v>9</v>
      </c>
      <c r="V31" s="118">
        <v>9</v>
      </c>
      <c r="W31" s="119">
        <v>18</v>
      </c>
      <c r="X31" s="121">
        <v>-8</v>
      </c>
      <c r="Y31" s="116">
        <v>4027</v>
      </c>
      <c r="Z31" s="122">
        <v>0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163"/>
      <c r="C32" s="159" t="s">
        <v>2</v>
      </c>
      <c r="D32" s="160"/>
      <c r="E32" s="105">
        <v>72953</v>
      </c>
      <c r="F32" s="63">
        <v>34887</v>
      </c>
      <c r="G32" s="64">
        <v>38066</v>
      </c>
      <c r="H32" s="65">
        <v>5</v>
      </c>
      <c r="I32" s="62">
        <v>146</v>
      </c>
      <c r="J32" s="63">
        <v>83</v>
      </c>
      <c r="K32" s="62">
        <v>0</v>
      </c>
      <c r="L32" s="66">
        <v>229</v>
      </c>
      <c r="M32" s="67">
        <v>153</v>
      </c>
      <c r="N32" s="63">
        <v>55</v>
      </c>
      <c r="O32" s="62">
        <v>-1</v>
      </c>
      <c r="P32" s="64">
        <v>207</v>
      </c>
      <c r="Q32" s="65">
        <v>22</v>
      </c>
      <c r="R32" s="62">
        <v>33</v>
      </c>
      <c r="S32" s="62">
        <v>32</v>
      </c>
      <c r="T32" s="66">
        <v>65</v>
      </c>
      <c r="U32" s="67">
        <v>36</v>
      </c>
      <c r="V32" s="62">
        <v>46</v>
      </c>
      <c r="W32" s="66">
        <v>82</v>
      </c>
      <c r="X32" s="21">
        <v>-17</v>
      </c>
      <c r="Y32" s="64">
        <v>28176</v>
      </c>
      <c r="Z32" s="70">
        <v>17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161" t="s">
        <v>26</v>
      </c>
      <c r="C33" s="166" t="s">
        <v>16</v>
      </c>
      <c r="D33" s="167"/>
      <c r="E33" s="106">
        <v>18508</v>
      </c>
      <c r="F33" s="107">
        <v>8755</v>
      </c>
      <c r="G33" s="108">
        <v>9753</v>
      </c>
      <c r="H33" s="109">
        <v>3</v>
      </c>
      <c r="I33" s="110">
        <v>20</v>
      </c>
      <c r="J33" s="107">
        <v>21</v>
      </c>
      <c r="K33" s="110">
        <v>0</v>
      </c>
      <c r="L33" s="111">
        <v>41</v>
      </c>
      <c r="M33" s="112">
        <v>28</v>
      </c>
      <c r="N33" s="107">
        <v>3</v>
      </c>
      <c r="O33" s="110">
        <v>0</v>
      </c>
      <c r="P33" s="108">
        <v>31</v>
      </c>
      <c r="Q33" s="109">
        <v>10</v>
      </c>
      <c r="R33" s="110">
        <v>7</v>
      </c>
      <c r="S33" s="110">
        <v>7</v>
      </c>
      <c r="T33" s="111">
        <v>14</v>
      </c>
      <c r="U33" s="112">
        <v>9</v>
      </c>
      <c r="V33" s="110">
        <v>12</v>
      </c>
      <c r="W33" s="111">
        <v>21</v>
      </c>
      <c r="X33" s="22">
        <v>-7</v>
      </c>
      <c r="Y33" s="108">
        <v>6941</v>
      </c>
      <c r="Z33" s="113">
        <v>11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162"/>
      <c r="C34" s="155" t="s">
        <v>18</v>
      </c>
      <c r="D34" s="156"/>
      <c r="E34" s="105">
        <v>1797</v>
      </c>
      <c r="F34" s="63">
        <v>871</v>
      </c>
      <c r="G34" s="64">
        <v>926</v>
      </c>
      <c r="H34" s="65">
        <v>-3</v>
      </c>
      <c r="I34" s="62">
        <v>0</v>
      </c>
      <c r="J34" s="63">
        <v>0</v>
      </c>
      <c r="K34" s="62">
        <v>0</v>
      </c>
      <c r="L34" s="66">
        <v>0</v>
      </c>
      <c r="M34" s="67">
        <v>1</v>
      </c>
      <c r="N34" s="63">
        <v>1</v>
      </c>
      <c r="O34" s="62">
        <v>0</v>
      </c>
      <c r="P34" s="64">
        <v>2</v>
      </c>
      <c r="Q34" s="65">
        <v>-2</v>
      </c>
      <c r="R34" s="62">
        <v>0</v>
      </c>
      <c r="S34" s="62">
        <v>0</v>
      </c>
      <c r="T34" s="66">
        <v>0</v>
      </c>
      <c r="U34" s="67">
        <v>0</v>
      </c>
      <c r="V34" s="62">
        <v>1</v>
      </c>
      <c r="W34" s="66">
        <v>1</v>
      </c>
      <c r="X34" s="21">
        <v>-1</v>
      </c>
      <c r="Y34" s="64">
        <v>702</v>
      </c>
      <c r="Z34" s="70">
        <v>-1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2:44" ht="42.75" customHeight="1">
      <c r="B35" s="162"/>
      <c r="C35" s="155" t="s">
        <v>19</v>
      </c>
      <c r="D35" s="156"/>
      <c r="E35" s="105">
        <v>2926</v>
      </c>
      <c r="F35" s="63">
        <v>1450</v>
      </c>
      <c r="G35" s="64">
        <v>1476</v>
      </c>
      <c r="H35" s="65">
        <v>-8</v>
      </c>
      <c r="I35" s="62">
        <v>2</v>
      </c>
      <c r="J35" s="63">
        <v>1</v>
      </c>
      <c r="K35" s="62">
        <v>0</v>
      </c>
      <c r="L35" s="66">
        <v>3</v>
      </c>
      <c r="M35" s="67">
        <v>1</v>
      </c>
      <c r="N35" s="63">
        <v>4</v>
      </c>
      <c r="O35" s="62">
        <v>1</v>
      </c>
      <c r="P35" s="64">
        <v>6</v>
      </c>
      <c r="Q35" s="65">
        <v>-3</v>
      </c>
      <c r="R35" s="62">
        <v>2</v>
      </c>
      <c r="S35" s="62">
        <v>1</v>
      </c>
      <c r="T35" s="66">
        <v>3</v>
      </c>
      <c r="U35" s="67">
        <v>3</v>
      </c>
      <c r="V35" s="62">
        <v>5</v>
      </c>
      <c r="W35" s="66">
        <v>8</v>
      </c>
      <c r="X35" s="21">
        <v>-5</v>
      </c>
      <c r="Y35" s="64">
        <v>1191</v>
      </c>
      <c r="Z35" s="70">
        <v>-5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2:44" ht="42.75" customHeight="1">
      <c r="B36" s="162"/>
      <c r="C36" s="157" t="s">
        <v>28</v>
      </c>
      <c r="D36" s="168"/>
      <c r="E36" s="118">
        <v>5837</v>
      </c>
      <c r="F36" s="115">
        <v>2807</v>
      </c>
      <c r="G36" s="116">
        <v>3030</v>
      </c>
      <c r="H36" s="117">
        <v>-1</v>
      </c>
      <c r="I36" s="118">
        <v>6</v>
      </c>
      <c r="J36" s="115">
        <v>1</v>
      </c>
      <c r="K36" s="118">
        <v>0</v>
      </c>
      <c r="L36" s="119">
        <v>7</v>
      </c>
      <c r="M36" s="120">
        <v>6</v>
      </c>
      <c r="N36" s="115">
        <v>0</v>
      </c>
      <c r="O36" s="118">
        <v>0</v>
      </c>
      <c r="P36" s="116">
        <v>6</v>
      </c>
      <c r="Q36" s="117">
        <v>1</v>
      </c>
      <c r="R36" s="118">
        <v>1</v>
      </c>
      <c r="S36" s="118">
        <v>2</v>
      </c>
      <c r="T36" s="119">
        <v>3</v>
      </c>
      <c r="U36" s="120">
        <v>2</v>
      </c>
      <c r="V36" s="118">
        <v>3</v>
      </c>
      <c r="W36" s="119">
        <v>5</v>
      </c>
      <c r="X36" s="121">
        <v>-2</v>
      </c>
      <c r="Y36" s="116">
        <v>2474</v>
      </c>
      <c r="Z36" s="122">
        <v>2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2:44" ht="42.75" customHeight="1">
      <c r="B37" s="165"/>
      <c r="C37" s="169" t="s">
        <v>69</v>
      </c>
      <c r="D37" s="170"/>
      <c r="E37" s="75">
        <v>29068</v>
      </c>
      <c r="F37" s="72">
        <v>13883</v>
      </c>
      <c r="G37" s="73">
        <v>15185</v>
      </c>
      <c r="H37" s="74">
        <v>-9</v>
      </c>
      <c r="I37" s="75">
        <v>28</v>
      </c>
      <c r="J37" s="72">
        <v>23</v>
      </c>
      <c r="K37" s="75">
        <v>0</v>
      </c>
      <c r="L37" s="76">
        <v>51</v>
      </c>
      <c r="M37" s="77">
        <v>36</v>
      </c>
      <c r="N37" s="72">
        <v>8</v>
      </c>
      <c r="O37" s="75">
        <v>1</v>
      </c>
      <c r="P37" s="73">
        <v>45</v>
      </c>
      <c r="Q37" s="74">
        <v>6</v>
      </c>
      <c r="R37" s="75">
        <v>10</v>
      </c>
      <c r="S37" s="75">
        <v>10</v>
      </c>
      <c r="T37" s="76">
        <v>20</v>
      </c>
      <c r="U37" s="77">
        <v>14</v>
      </c>
      <c r="V37" s="75">
        <v>21</v>
      </c>
      <c r="W37" s="76">
        <v>35</v>
      </c>
      <c r="X37" s="23">
        <v>-15</v>
      </c>
      <c r="Y37" s="73">
        <v>11308</v>
      </c>
      <c r="Z37" s="78">
        <v>7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2:44" ht="42.75" customHeight="1">
      <c r="B38" s="152" t="s">
        <v>27</v>
      </c>
      <c r="C38" s="155" t="s">
        <v>20</v>
      </c>
      <c r="D38" s="156"/>
      <c r="E38" s="105">
        <v>12992</v>
      </c>
      <c r="F38" s="63">
        <v>6137</v>
      </c>
      <c r="G38" s="64">
        <v>6855</v>
      </c>
      <c r="H38" s="65">
        <v>1</v>
      </c>
      <c r="I38" s="62">
        <v>16</v>
      </c>
      <c r="J38" s="63">
        <v>6</v>
      </c>
      <c r="K38" s="62">
        <v>2</v>
      </c>
      <c r="L38" s="66">
        <v>24</v>
      </c>
      <c r="M38" s="67">
        <v>7</v>
      </c>
      <c r="N38" s="63">
        <v>6</v>
      </c>
      <c r="O38" s="62">
        <v>0</v>
      </c>
      <c r="P38" s="64">
        <v>13</v>
      </c>
      <c r="Q38" s="65">
        <v>11</v>
      </c>
      <c r="R38" s="62">
        <v>4</v>
      </c>
      <c r="S38" s="62">
        <v>3</v>
      </c>
      <c r="T38" s="66">
        <v>7</v>
      </c>
      <c r="U38" s="67">
        <v>9</v>
      </c>
      <c r="V38" s="62">
        <v>8</v>
      </c>
      <c r="W38" s="66">
        <v>17</v>
      </c>
      <c r="X38" s="21">
        <v>-10</v>
      </c>
      <c r="Y38" s="64">
        <v>4759</v>
      </c>
      <c r="Z38" s="113">
        <v>0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153"/>
      <c r="C39" s="155" t="s">
        <v>21</v>
      </c>
      <c r="D39" s="156"/>
      <c r="E39" s="105">
        <v>4140</v>
      </c>
      <c r="F39" s="63">
        <v>1957</v>
      </c>
      <c r="G39" s="64">
        <v>2183</v>
      </c>
      <c r="H39" s="65">
        <v>-4</v>
      </c>
      <c r="I39" s="62">
        <v>4</v>
      </c>
      <c r="J39" s="63">
        <v>1</v>
      </c>
      <c r="K39" s="62">
        <v>0</v>
      </c>
      <c r="L39" s="66">
        <v>5</v>
      </c>
      <c r="M39" s="67">
        <v>2</v>
      </c>
      <c r="N39" s="63">
        <v>0</v>
      </c>
      <c r="O39" s="62">
        <v>0</v>
      </c>
      <c r="P39" s="64">
        <v>2</v>
      </c>
      <c r="Q39" s="65">
        <v>3</v>
      </c>
      <c r="R39" s="62">
        <v>1</v>
      </c>
      <c r="S39" s="62">
        <v>0</v>
      </c>
      <c r="T39" s="66">
        <v>1</v>
      </c>
      <c r="U39" s="67">
        <v>5</v>
      </c>
      <c r="V39" s="62">
        <v>3</v>
      </c>
      <c r="W39" s="66">
        <v>8</v>
      </c>
      <c r="X39" s="21">
        <v>-7</v>
      </c>
      <c r="Y39" s="64">
        <v>1577</v>
      </c>
      <c r="Z39" s="70">
        <v>-5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153"/>
      <c r="C40" s="157" t="s">
        <v>22</v>
      </c>
      <c r="D40" s="158"/>
      <c r="E40" s="114">
        <v>4093</v>
      </c>
      <c r="F40" s="115">
        <v>1961</v>
      </c>
      <c r="G40" s="116">
        <v>2132</v>
      </c>
      <c r="H40" s="117">
        <v>-13</v>
      </c>
      <c r="I40" s="118">
        <v>2</v>
      </c>
      <c r="J40" s="115">
        <v>2</v>
      </c>
      <c r="K40" s="118">
        <v>0</v>
      </c>
      <c r="L40" s="119">
        <v>4</v>
      </c>
      <c r="M40" s="120">
        <v>5</v>
      </c>
      <c r="N40" s="115">
        <v>7</v>
      </c>
      <c r="O40" s="118">
        <v>0</v>
      </c>
      <c r="P40" s="116">
        <v>12</v>
      </c>
      <c r="Q40" s="117">
        <v>-8</v>
      </c>
      <c r="R40" s="118">
        <v>1</v>
      </c>
      <c r="S40" s="118">
        <v>2</v>
      </c>
      <c r="T40" s="119">
        <v>3</v>
      </c>
      <c r="U40" s="120">
        <v>1</v>
      </c>
      <c r="V40" s="118">
        <v>7</v>
      </c>
      <c r="W40" s="119">
        <v>8</v>
      </c>
      <c r="X40" s="121">
        <v>-5</v>
      </c>
      <c r="Y40" s="116">
        <v>1315</v>
      </c>
      <c r="Z40" s="122">
        <v>-7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2:44" ht="42.75" customHeight="1">
      <c r="B41" s="154"/>
      <c r="C41" s="159" t="s">
        <v>69</v>
      </c>
      <c r="D41" s="160"/>
      <c r="E41" s="123">
        <v>21225</v>
      </c>
      <c r="F41" s="63">
        <v>10055</v>
      </c>
      <c r="G41" s="64">
        <v>11170</v>
      </c>
      <c r="H41" s="65">
        <v>-16</v>
      </c>
      <c r="I41" s="62">
        <v>22</v>
      </c>
      <c r="J41" s="63">
        <v>9</v>
      </c>
      <c r="K41" s="124">
        <v>2</v>
      </c>
      <c r="L41" s="66">
        <v>33</v>
      </c>
      <c r="M41" s="67">
        <v>14</v>
      </c>
      <c r="N41" s="63">
        <v>13</v>
      </c>
      <c r="O41" s="75">
        <v>0</v>
      </c>
      <c r="P41" s="73">
        <v>27</v>
      </c>
      <c r="Q41" s="65">
        <v>6</v>
      </c>
      <c r="R41" s="62">
        <v>6</v>
      </c>
      <c r="S41" s="124">
        <v>5</v>
      </c>
      <c r="T41" s="66">
        <v>11</v>
      </c>
      <c r="U41" s="67">
        <v>15</v>
      </c>
      <c r="V41" s="62">
        <v>18</v>
      </c>
      <c r="W41" s="66">
        <v>33</v>
      </c>
      <c r="X41" s="21">
        <v>-22</v>
      </c>
      <c r="Y41" s="125">
        <v>7651</v>
      </c>
      <c r="Z41" s="126">
        <v>-12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2:44" ht="42.75" customHeight="1" thickBot="1">
      <c r="B42" s="164" t="s">
        <v>29</v>
      </c>
      <c r="C42" s="164"/>
      <c r="D42" s="164"/>
      <c r="E42" s="127">
        <v>185654</v>
      </c>
      <c r="F42" s="128">
        <v>87966</v>
      </c>
      <c r="G42" s="129">
        <v>97688</v>
      </c>
      <c r="H42" s="130">
        <v>-7</v>
      </c>
      <c r="I42" s="131">
        <v>351</v>
      </c>
      <c r="J42" s="128">
        <v>155</v>
      </c>
      <c r="K42" s="131">
        <v>2</v>
      </c>
      <c r="L42" s="132">
        <v>508</v>
      </c>
      <c r="M42" s="133">
        <v>323</v>
      </c>
      <c r="N42" s="128">
        <v>110</v>
      </c>
      <c r="O42" s="134">
        <v>10</v>
      </c>
      <c r="P42" s="135">
        <v>443</v>
      </c>
      <c r="Q42" s="130">
        <v>65</v>
      </c>
      <c r="R42" s="131">
        <v>70</v>
      </c>
      <c r="S42" s="131">
        <v>75</v>
      </c>
      <c r="T42" s="132">
        <v>145</v>
      </c>
      <c r="U42" s="133">
        <v>90</v>
      </c>
      <c r="V42" s="131">
        <v>127</v>
      </c>
      <c r="W42" s="132">
        <v>217</v>
      </c>
      <c r="X42" s="136">
        <v>-72</v>
      </c>
      <c r="Y42" s="129">
        <v>71810</v>
      </c>
      <c r="Z42" s="137">
        <v>16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39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40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P3:R3"/>
    <mergeCell ref="W3:X3"/>
    <mergeCell ref="P4:R4"/>
    <mergeCell ref="W4:X4"/>
    <mergeCell ref="B5:D7"/>
    <mergeCell ref="I5:Q5"/>
    <mergeCell ref="R5:X5"/>
    <mergeCell ref="E5:H5"/>
    <mergeCell ref="E6:E7"/>
    <mergeCell ref="C10:D10"/>
    <mergeCell ref="B8:D8"/>
    <mergeCell ref="Y5:Z5"/>
    <mergeCell ref="I6:L6"/>
    <mergeCell ref="M6:P6"/>
    <mergeCell ref="R6:T6"/>
    <mergeCell ref="U6:W6"/>
    <mergeCell ref="Y6:Y7"/>
    <mergeCell ref="F6:F7"/>
    <mergeCell ref="G6:G7"/>
    <mergeCell ref="C24:D24"/>
    <mergeCell ref="C25:D25"/>
    <mergeCell ref="B19:B20"/>
    <mergeCell ref="C19:D19"/>
    <mergeCell ref="C20:D20"/>
    <mergeCell ref="C16:D16"/>
    <mergeCell ref="C17:D17"/>
    <mergeCell ref="C18:D18"/>
    <mergeCell ref="B9:B18"/>
    <mergeCell ref="C9:D9"/>
    <mergeCell ref="C37:D37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B26:B32"/>
    <mergeCell ref="C26:D26"/>
    <mergeCell ref="C27:D27"/>
    <mergeCell ref="C28:D28"/>
    <mergeCell ref="B42:D42"/>
    <mergeCell ref="B33:B37"/>
    <mergeCell ref="C33:D33"/>
    <mergeCell ref="C34:D34"/>
    <mergeCell ref="C35:D35"/>
    <mergeCell ref="C36:D36"/>
    <mergeCell ref="C11:D11"/>
    <mergeCell ref="C12:D12"/>
    <mergeCell ref="C13:D13"/>
    <mergeCell ref="C14:D14"/>
    <mergeCell ref="C15:D15"/>
    <mergeCell ref="B38:B41"/>
    <mergeCell ref="C38:D38"/>
    <mergeCell ref="C39:D39"/>
    <mergeCell ref="C40:D40"/>
    <mergeCell ref="C41:D41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6" r:id="rId2"/>
  <ignoredErrors>
    <ignoredError sqref="W3:W4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158</v>
      </c>
      <c r="D1" s="26"/>
      <c r="E1" s="2"/>
      <c r="F1" s="2"/>
      <c r="G1" s="2"/>
      <c r="I1" s="27" t="s">
        <v>159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1114775</v>
      </c>
      <c r="Q3" s="200"/>
      <c r="R3" s="200"/>
      <c r="S3" s="31" t="s">
        <v>34</v>
      </c>
      <c r="T3" s="33"/>
      <c r="U3" s="34" t="s">
        <v>160</v>
      </c>
      <c r="V3" s="33"/>
      <c r="W3" s="201">
        <f>H8</f>
        <v>-105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471213</v>
      </c>
      <c r="Q4" s="219"/>
      <c r="R4" s="219"/>
      <c r="S4" s="32" t="s">
        <v>36</v>
      </c>
      <c r="T4" s="33"/>
      <c r="U4" s="138" t="s">
        <v>161</v>
      </c>
      <c r="V4" s="33"/>
      <c r="W4" s="220">
        <f>Z8</f>
        <v>63</v>
      </c>
      <c r="X4" s="220"/>
      <c r="Y4" s="35" t="str">
        <f>IF(W4&gt;0,"世帯増加）","世帯減少）")</f>
        <v>世帯増加）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39"/>
      <c r="B5" s="204" t="s">
        <v>162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163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5.75" customHeight="1" thickBot="1">
      <c r="A8" s="140"/>
      <c r="B8" s="187" t="s">
        <v>32</v>
      </c>
      <c r="C8" s="187"/>
      <c r="D8" s="188"/>
      <c r="E8" s="52">
        <v>1114775</v>
      </c>
      <c r="F8" s="53">
        <v>523557</v>
      </c>
      <c r="G8" s="54">
        <v>591218</v>
      </c>
      <c r="H8" s="55">
        <v>-105</v>
      </c>
      <c r="I8" s="56"/>
      <c r="J8" s="56">
        <v>1384</v>
      </c>
      <c r="K8" s="56"/>
      <c r="L8" s="57">
        <v>1384</v>
      </c>
      <c r="M8" s="58"/>
      <c r="N8" s="53">
        <v>1261</v>
      </c>
      <c r="O8" s="56"/>
      <c r="P8" s="59">
        <v>1261</v>
      </c>
      <c r="Q8" s="60">
        <v>123</v>
      </c>
      <c r="R8" s="56">
        <v>437</v>
      </c>
      <c r="S8" s="56">
        <v>405</v>
      </c>
      <c r="T8" s="59">
        <v>842</v>
      </c>
      <c r="U8" s="58">
        <v>532</v>
      </c>
      <c r="V8" s="56">
        <v>538</v>
      </c>
      <c r="W8" s="59">
        <v>1070</v>
      </c>
      <c r="X8" s="60">
        <v>-228</v>
      </c>
      <c r="Y8" s="54">
        <v>471213</v>
      </c>
      <c r="Z8" s="61">
        <v>63</v>
      </c>
      <c r="AA8" s="4"/>
    </row>
    <row r="9" spans="1:27" ht="42.75" customHeight="1">
      <c r="A9" s="140"/>
      <c r="B9" s="182" t="s">
        <v>56</v>
      </c>
      <c r="C9" s="185" t="s">
        <v>57</v>
      </c>
      <c r="D9" s="186"/>
      <c r="E9" s="62">
        <v>402433</v>
      </c>
      <c r="F9" s="63">
        <v>188634</v>
      </c>
      <c r="G9" s="64">
        <v>213799</v>
      </c>
      <c r="H9" s="65">
        <v>0</v>
      </c>
      <c r="I9" s="62">
        <v>243</v>
      </c>
      <c r="J9" s="63">
        <v>540</v>
      </c>
      <c r="K9" s="62">
        <v>14</v>
      </c>
      <c r="L9" s="66">
        <v>797</v>
      </c>
      <c r="M9" s="67">
        <v>274</v>
      </c>
      <c r="N9" s="63">
        <v>552</v>
      </c>
      <c r="O9" s="62">
        <v>39</v>
      </c>
      <c r="P9" s="66">
        <v>865</v>
      </c>
      <c r="Q9" s="21">
        <v>-68</v>
      </c>
      <c r="R9" s="62">
        <v>186</v>
      </c>
      <c r="S9" s="62">
        <v>167</v>
      </c>
      <c r="T9" s="66">
        <v>353</v>
      </c>
      <c r="U9" s="67">
        <v>147</v>
      </c>
      <c r="V9" s="62">
        <v>138</v>
      </c>
      <c r="W9" s="66">
        <v>285</v>
      </c>
      <c r="X9" s="21">
        <v>68</v>
      </c>
      <c r="Y9" s="64">
        <v>176993</v>
      </c>
      <c r="Z9" s="68">
        <v>16</v>
      </c>
      <c r="AA9" s="4"/>
    </row>
    <row r="10" spans="1:27" ht="42.75" customHeight="1">
      <c r="A10" s="140"/>
      <c r="B10" s="183"/>
      <c r="C10" s="150" t="s">
        <v>164</v>
      </c>
      <c r="D10" s="151"/>
      <c r="E10" s="62">
        <v>166424</v>
      </c>
      <c r="F10" s="63">
        <v>77924</v>
      </c>
      <c r="G10" s="64">
        <v>88500</v>
      </c>
      <c r="H10" s="65">
        <v>61</v>
      </c>
      <c r="I10" s="62">
        <v>138</v>
      </c>
      <c r="J10" s="63">
        <v>286</v>
      </c>
      <c r="K10" s="62">
        <v>6</v>
      </c>
      <c r="L10" s="66">
        <v>430</v>
      </c>
      <c r="M10" s="67">
        <v>99</v>
      </c>
      <c r="N10" s="63">
        <v>208</v>
      </c>
      <c r="O10" s="62">
        <v>12</v>
      </c>
      <c r="P10" s="66">
        <v>319</v>
      </c>
      <c r="Q10" s="21">
        <v>111</v>
      </c>
      <c r="R10" s="62">
        <v>57</v>
      </c>
      <c r="S10" s="62">
        <v>60</v>
      </c>
      <c r="T10" s="66">
        <v>117</v>
      </c>
      <c r="U10" s="67">
        <v>91</v>
      </c>
      <c r="V10" s="62">
        <v>76</v>
      </c>
      <c r="W10" s="66">
        <v>167</v>
      </c>
      <c r="X10" s="21">
        <v>-50</v>
      </c>
      <c r="Y10" s="64">
        <v>71183</v>
      </c>
      <c r="Z10" s="68">
        <v>63</v>
      </c>
      <c r="AA10" s="4"/>
    </row>
    <row r="11" spans="1:27" ht="42.75" customHeight="1">
      <c r="A11" s="140"/>
      <c r="B11" s="183"/>
      <c r="C11" s="150" t="s">
        <v>165</v>
      </c>
      <c r="D11" s="151"/>
      <c r="E11" s="62">
        <v>126983</v>
      </c>
      <c r="F11" s="63">
        <v>59595</v>
      </c>
      <c r="G11" s="64">
        <v>67388</v>
      </c>
      <c r="H11" s="65">
        <v>-43</v>
      </c>
      <c r="I11" s="62">
        <v>76</v>
      </c>
      <c r="J11" s="63">
        <v>130</v>
      </c>
      <c r="K11" s="62">
        <v>1</v>
      </c>
      <c r="L11" s="69">
        <v>207</v>
      </c>
      <c r="M11" s="67">
        <v>89</v>
      </c>
      <c r="N11" s="63">
        <v>115</v>
      </c>
      <c r="O11" s="62">
        <v>0</v>
      </c>
      <c r="P11" s="69">
        <v>204</v>
      </c>
      <c r="Q11" s="21">
        <v>3</v>
      </c>
      <c r="R11" s="62">
        <v>36</v>
      </c>
      <c r="S11" s="62">
        <v>48</v>
      </c>
      <c r="T11" s="69">
        <v>84</v>
      </c>
      <c r="U11" s="67">
        <v>63</v>
      </c>
      <c r="V11" s="62">
        <v>67</v>
      </c>
      <c r="W11" s="69">
        <v>130</v>
      </c>
      <c r="X11" s="21">
        <v>-46</v>
      </c>
      <c r="Y11" s="64">
        <v>53264</v>
      </c>
      <c r="Z11" s="68">
        <v>30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54841</v>
      </c>
      <c r="F12" s="63">
        <v>25648</v>
      </c>
      <c r="G12" s="64">
        <v>29193</v>
      </c>
      <c r="H12" s="65">
        <v>-12</v>
      </c>
      <c r="I12" s="62">
        <v>38</v>
      </c>
      <c r="J12" s="63">
        <v>82</v>
      </c>
      <c r="K12" s="62">
        <v>2</v>
      </c>
      <c r="L12" s="66">
        <v>122</v>
      </c>
      <c r="M12" s="67">
        <v>51</v>
      </c>
      <c r="N12" s="63">
        <v>45</v>
      </c>
      <c r="O12" s="62">
        <v>1</v>
      </c>
      <c r="P12" s="66">
        <v>97</v>
      </c>
      <c r="Q12" s="21">
        <v>25</v>
      </c>
      <c r="R12" s="62">
        <v>20</v>
      </c>
      <c r="S12" s="62">
        <v>16</v>
      </c>
      <c r="T12" s="66">
        <v>36</v>
      </c>
      <c r="U12" s="67">
        <v>30</v>
      </c>
      <c r="V12" s="62">
        <v>43</v>
      </c>
      <c r="W12" s="66">
        <v>73</v>
      </c>
      <c r="X12" s="21">
        <v>-37</v>
      </c>
      <c r="Y12" s="64">
        <v>23343</v>
      </c>
      <c r="Z12" s="68">
        <v>-6</v>
      </c>
      <c r="AA12" s="4"/>
    </row>
    <row r="13" spans="1:27" ht="42.75" customHeight="1">
      <c r="A13" s="139"/>
      <c r="B13" s="183"/>
      <c r="C13" s="150" t="s">
        <v>166</v>
      </c>
      <c r="D13" s="151"/>
      <c r="E13" s="62">
        <v>46880</v>
      </c>
      <c r="F13" s="63">
        <v>21883</v>
      </c>
      <c r="G13" s="64">
        <v>24997</v>
      </c>
      <c r="H13" s="65">
        <v>-6</v>
      </c>
      <c r="I13" s="62">
        <v>40</v>
      </c>
      <c r="J13" s="63">
        <v>52</v>
      </c>
      <c r="K13" s="62">
        <v>0</v>
      </c>
      <c r="L13" s="66">
        <v>92</v>
      </c>
      <c r="M13" s="67">
        <v>30</v>
      </c>
      <c r="N13" s="63">
        <v>52</v>
      </c>
      <c r="O13" s="62">
        <v>0</v>
      </c>
      <c r="P13" s="66">
        <v>82</v>
      </c>
      <c r="Q13" s="21">
        <v>10</v>
      </c>
      <c r="R13" s="62">
        <v>19</v>
      </c>
      <c r="S13" s="62">
        <v>15</v>
      </c>
      <c r="T13" s="66">
        <v>34</v>
      </c>
      <c r="U13" s="67">
        <v>27</v>
      </c>
      <c r="V13" s="62">
        <v>23</v>
      </c>
      <c r="W13" s="66">
        <v>50</v>
      </c>
      <c r="X13" s="21">
        <v>-16</v>
      </c>
      <c r="Y13" s="64">
        <v>19828</v>
      </c>
      <c r="Z13" s="68">
        <v>-18</v>
      </c>
      <c r="AA13" s="4"/>
    </row>
    <row r="14" spans="1:27" ht="42.75" customHeight="1">
      <c r="A14" s="139"/>
      <c r="B14" s="183"/>
      <c r="C14" s="150" t="s">
        <v>167</v>
      </c>
      <c r="D14" s="151"/>
      <c r="E14" s="62">
        <v>61879</v>
      </c>
      <c r="F14" s="63">
        <v>29406</v>
      </c>
      <c r="G14" s="64">
        <v>32473</v>
      </c>
      <c r="H14" s="65">
        <v>27</v>
      </c>
      <c r="I14" s="62">
        <v>82</v>
      </c>
      <c r="J14" s="63">
        <v>78</v>
      </c>
      <c r="K14" s="62">
        <v>0</v>
      </c>
      <c r="L14" s="66">
        <v>160</v>
      </c>
      <c r="M14" s="67">
        <v>55</v>
      </c>
      <c r="N14" s="63">
        <v>58</v>
      </c>
      <c r="O14" s="62">
        <v>2</v>
      </c>
      <c r="P14" s="64">
        <v>115</v>
      </c>
      <c r="Q14" s="65">
        <v>45</v>
      </c>
      <c r="R14" s="62">
        <v>31</v>
      </c>
      <c r="S14" s="62">
        <v>19</v>
      </c>
      <c r="T14" s="66">
        <v>50</v>
      </c>
      <c r="U14" s="67">
        <v>34</v>
      </c>
      <c r="V14" s="62">
        <v>34</v>
      </c>
      <c r="W14" s="66">
        <v>68</v>
      </c>
      <c r="X14" s="21">
        <v>-18</v>
      </c>
      <c r="Y14" s="64">
        <v>25334</v>
      </c>
      <c r="Z14" s="68">
        <v>26</v>
      </c>
      <c r="AA14" s="4"/>
    </row>
    <row r="15" spans="1:27" ht="42.75" customHeight="1">
      <c r="A15" s="139"/>
      <c r="B15" s="183"/>
      <c r="C15" s="150" t="s">
        <v>168</v>
      </c>
      <c r="D15" s="151"/>
      <c r="E15" s="62">
        <v>19232</v>
      </c>
      <c r="F15" s="63">
        <v>8916</v>
      </c>
      <c r="G15" s="64">
        <v>10316</v>
      </c>
      <c r="H15" s="65">
        <v>-31</v>
      </c>
      <c r="I15" s="62">
        <v>13</v>
      </c>
      <c r="J15" s="63">
        <v>12</v>
      </c>
      <c r="K15" s="62">
        <v>0</v>
      </c>
      <c r="L15" s="66">
        <v>25</v>
      </c>
      <c r="M15" s="67">
        <v>12</v>
      </c>
      <c r="N15" s="63">
        <v>31</v>
      </c>
      <c r="O15" s="62">
        <v>0</v>
      </c>
      <c r="P15" s="64">
        <v>43</v>
      </c>
      <c r="Q15" s="65">
        <v>-18</v>
      </c>
      <c r="R15" s="62">
        <v>4</v>
      </c>
      <c r="S15" s="62">
        <v>6</v>
      </c>
      <c r="T15" s="66">
        <v>10</v>
      </c>
      <c r="U15" s="67">
        <v>8</v>
      </c>
      <c r="V15" s="62">
        <v>15</v>
      </c>
      <c r="W15" s="66">
        <v>23</v>
      </c>
      <c r="X15" s="21">
        <v>-13</v>
      </c>
      <c r="Y15" s="64">
        <v>8293</v>
      </c>
      <c r="Z15" s="70">
        <v>-5</v>
      </c>
      <c r="AA15" s="4"/>
    </row>
    <row r="16" spans="1:27" ht="42.75" customHeight="1">
      <c r="A16" s="139"/>
      <c r="B16" s="183"/>
      <c r="C16" s="150" t="s">
        <v>169</v>
      </c>
      <c r="D16" s="151"/>
      <c r="E16" s="62">
        <v>30990</v>
      </c>
      <c r="F16" s="63">
        <v>14574</v>
      </c>
      <c r="G16" s="64">
        <v>16416</v>
      </c>
      <c r="H16" s="65">
        <v>-7</v>
      </c>
      <c r="I16" s="62">
        <v>53</v>
      </c>
      <c r="J16" s="63">
        <v>16</v>
      </c>
      <c r="K16" s="62">
        <v>0</v>
      </c>
      <c r="L16" s="66">
        <v>69</v>
      </c>
      <c r="M16" s="67">
        <v>28</v>
      </c>
      <c r="N16" s="63">
        <v>23</v>
      </c>
      <c r="O16" s="62">
        <v>0</v>
      </c>
      <c r="P16" s="64">
        <v>51</v>
      </c>
      <c r="Q16" s="65">
        <v>18</v>
      </c>
      <c r="R16" s="62">
        <v>10</v>
      </c>
      <c r="S16" s="62">
        <v>6</v>
      </c>
      <c r="T16" s="66">
        <v>16</v>
      </c>
      <c r="U16" s="67">
        <v>19</v>
      </c>
      <c r="V16" s="62">
        <v>22</v>
      </c>
      <c r="W16" s="66">
        <v>41</v>
      </c>
      <c r="X16" s="21">
        <v>-25</v>
      </c>
      <c r="Y16" s="64">
        <v>12173</v>
      </c>
      <c r="Z16" s="70">
        <v>0</v>
      </c>
      <c r="AA16" s="4"/>
    </row>
    <row r="17" spans="1:27" ht="42.75" customHeight="1">
      <c r="A17" s="139"/>
      <c r="B17" s="183"/>
      <c r="C17" s="169" t="s">
        <v>170</v>
      </c>
      <c r="D17" s="170"/>
      <c r="E17" s="71">
        <v>20094</v>
      </c>
      <c r="F17" s="72">
        <v>9411</v>
      </c>
      <c r="G17" s="73">
        <v>10683</v>
      </c>
      <c r="H17" s="74">
        <v>2</v>
      </c>
      <c r="I17" s="75">
        <v>10</v>
      </c>
      <c r="J17" s="72">
        <v>32</v>
      </c>
      <c r="K17" s="75">
        <v>0</v>
      </c>
      <c r="L17" s="76">
        <v>42</v>
      </c>
      <c r="M17" s="77">
        <v>19</v>
      </c>
      <c r="N17" s="72">
        <v>13</v>
      </c>
      <c r="O17" s="75">
        <v>1</v>
      </c>
      <c r="P17" s="73">
        <v>33</v>
      </c>
      <c r="Q17" s="74">
        <v>9</v>
      </c>
      <c r="R17" s="75">
        <v>8</v>
      </c>
      <c r="S17" s="75">
        <v>11</v>
      </c>
      <c r="T17" s="76">
        <v>19</v>
      </c>
      <c r="U17" s="77">
        <v>13</v>
      </c>
      <c r="V17" s="75">
        <v>13</v>
      </c>
      <c r="W17" s="76">
        <v>26</v>
      </c>
      <c r="X17" s="23">
        <v>-7</v>
      </c>
      <c r="Y17" s="73">
        <v>8951</v>
      </c>
      <c r="Z17" s="78">
        <v>16</v>
      </c>
      <c r="AA17" s="4"/>
    </row>
    <row r="18" spans="1:27" ht="42.75" customHeight="1" thickBot="1">
      <c r="A18" s="139"/>
      <c r="B18" s="184"/>
      <c r="C18" s="180" t="s">
        <v>66</v>
      </c>
      <c r="D18" s="181"/>
      <c r="E18" s="79">
        <v>929756</v>
      </c>
      <c r="F18" s="80">
        <v>435991</v>
      </c>
      <c r="G18" s="81">
        <v>493765</v>
      </c>
      <c r="H18" s="82">
        <v>-9</v>
      </c>
      <c r="I18" s="83">
        <v>693</v>
      </c>
      <c r="J18" s="80">
        <v>1228</v>
      </c>
      <c r="K18" s="83">
        <v>23</v>
      </c>
      <c r="L18" s="84">
        <v>1944</v>
      </c>
      <c r="M18" s="85">
        <v>657</v>
      </c>
      <c r="N18" s="80">
        <v>1097</v>
      </c>
      <c r="O18" s="83">
        <v>55</v>
      </c>
      <c r="P18" s="81">
        <v>1809</v>
      </c>
      <c r="Q18" s="82">
        <v>135</v>
      </c>
      <c r="R18" s="83">
        <v>371</v>
      </c>
      <c r="S18" s="83">
        <v>348</v>
      </c>
      <c r="T18" s="84">
        <v>719</v>
      </c>
      <c r="U18" s="85">
        <v>432</v>
      </c>
      <c r="V18" s="83">
        <v>431</v>
      </c>
      <c r="W18" s="84">
        <v>863</v>
      </c>
      <c r="X18" s="86">
        <v>-144</v>
      </c>
      <c r="Y18" s="81">
        <v>399362</v>
      </c>
      <c r="Z18" s="87">
        <v>122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25438</v>
      </c>
      <c r="F19" s="89">
        <v>11794</v>
      </c>
      <c r="G19" s="90">
        <v>13644</v>
      </c>
      <c r="H19" s="91">
        <v>-8</v>
      </c>
      <c r="I19" s="88">
        <v>35</v>
      </c>
      <c r="J19" s="89">
        <v>31</v>
      </c>
      <c r="K19" s="88">
        <v>1</v>
      </c>
      <c r="L19" s="92">
        <v>67</v>
      </c>
      <c r="M19" s="93">
        <v>49</v>
      </c>
      <c r="N19" s="89">
        <v>26</v>
      </c>
      <c r="O19" s="88">
        <v>0</v>
      </c>
      <c r="P19" s="90">
        <v>75</v>
      </c>
      <c r="Q19" s="91">
        <v>-8</v>
      </c>
      <c r="R19" s="88">
        <v>12</v>
      </c>
      <c r="S19" s="88">
        <v>6</v>
      </c>
      <c r="T19" s="92">
        <v>18</v>
      </c>
      <c r="U19" s="93">
        <v>4</v>
      </c>
      <c r="V19" s="88">
        <v>14</v>
      </c>
      <c r="W19" s="92">
        <v>18</v>
      </c>
      <c r="X19" s="94">
        <v>0</v>
      </c>
      <c r="Y19" s="95">
        <v>10036</v>
      </c>
      <c r="Z19" s="96">
        <v>-15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25438</v>
      </c>
      <c r="F20" s="72">
        <v>11794</v>
      </c>
      <c r="G20" s="73">
        <v>13644</v>
      </c>
      <c r="H20" s="74">
        <v>-8</v>
      </c>
      <c r="I20" s="75">
        <v>35</v>
      </c>
      <c r="J20" s="72">
        <v>31</v>
      </c>
      <c r="K20" s="75">
        <v>1</v>
      </c>
      <c r="L20" s="76">
        <v>67</v>
      </c>
      <c r="M20" s="77">
        <v>49</v>
      </c>
      <c r="N20" s="72">
        <v>26</v>
      </c>
      <c r="O20" s="75">
        <v>0</v>
      </c>
      <c r="P20" s="73">
        <v>75</v>
      </c>
      <c r="Q20" s="74">
        <v>-8</v>
      </c>
      <c r="R20" s="75">
        <v>12</v>
      </c>
      <c r="S20" s="75">
        <v>6</v>
      </c>
      <c r="T20" s="76">
        <v>18</v>
      </c>
      <c r="U20" s="77">
        <v>4</v>
      </c>
      <c r="V20" s="75">
        <v>14</v>
      </c>
      <c r="W20" s="76">
        <v>18</v>
      </c>
      <c r="X20" s="23">
        <v>0</v>
      </c>
      <c r="Y20" s="73">
        <v>10036</v>
      </c>
      <c r="Z20" s="70">
        <v>-15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9443</v>
      </c>
      <c r="F21" s="98">
        <v>4477</v>
      </c>
      <c r="G21" s="99">
        <v>4966</v>
      </c>
      <c r="H21" s="100">
        <v>-27</v>
      </c>
      <c r="I21" s="97">
        <v>6</v>
      </c>
      <c r="J21" s="98">
        <v>5</v>
      </c>
      <c r="K21" s="97">
        <v>0</v>
      </c>
      <c r="L21" s="101">
        <v>11</v>
      </c>
      <c r="M21" s="102">
        <v>24</v>
      </c>
      <c r="N21" s="98">
        <v>5</v>
      </c>
      <c r="O21" s="97">
        <v>0</v>
      </c>
      <c r="P21" s="99">
        <v>29</v>
      </c>
      <c r="Q21" s="100">
        <v>-18</v>
      </c>
      <c r="R21" s="97">
        <v>2</v>
      </c>
      <c r="S21" s="97">
        <v>0</v>
      </c>
      <c r="T21" s="101">
        <v>2</v>
      </c>
      <c r="U21" s="102">
        <v>6</v>
      </c>
      <c r="V21" s="97">
        <v>5</v>
      </c>
      <c r="W21" s="101">
        <v>11</v>
      </c>
      <c r="X21" s="103">
        <v>-9</v>
      </c>
      <c r="Y21" s="99">
        <v>4047</v>
      </c>
      <c r="Z21" s="104">
        <v>-8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9443</v>
      </c>
      <c r="F22" s="63">
        <v>4477</v>
      </c>
      <c r="G22" s="64">
        <v>4966</v>
      </c>
      <c r="H22" s="65">
        <v>-27</v>
      </c>
      <c r="I22" s="62">
        <v>6</v>
      </c>
      <c r="J22" s="63">
        <v>5</v>
      </c>
      <c r="K22" s="75">
        <v>0</v>
      </c>
      <c r="L22" s="66">
        <v>11</v>
      </c>
      <c r="M22" s="67">
        <v>24</v>
      </c>
      <c r="N22" s="63">
        <v>5</v>
      </c>
      <c r="O22" s="62">
        <v>0</v>
      </c>
      <c r="P22" s="64">
        <v>29</v>
      </c>
      <c r="Q22" s="65">
        <v>-18</v>
      </c>
      <c r="R22" s="62">
        <v>2</v>
      </c>
      <c r="S22" s="62">
        <v>0</v>
      </c>
      <c r="T22" s="66">
        <v>2</v>
      </c>
      <c r="U22" s="67">
        <v>6</v>
      </c>
      <c r="V22" s="62">
        <v>5</v>
      </c>
      <c r="W22" s="66">
        <v>11</v>
      </c>
      <c r="X22" s="21">
        <v>-9</v>
      </c>
      <c r="Y22" s="64">
        <v>4047</v>
      </c>
      <c r="Z22" s="70">
        <v>-8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19900</v>
      </c>
      <c r="F23" s="107">
        <v>9272</v>
      </c>
      <c r="G23" s="108">
        <v>10628</v>
      </c>
      <c r="H23" s="109">
        <v>-26</v>
      </c>
      <c r="I23" s="110">
        <v>25</v>
      </c>
      <c r="J23" s="107">
        <v>13</v>
      </c>
      <c r="K23" s="110">
        <v>0</v>
      </c>
      <c r="L23" s="111">
        <v>38</v>
      </c>
      <c r="M23" s="112">
        <v>28</v>
      </c>
      <c r="N23" s="107">
        <v>26</v>
      </c>
      <c r="O23" s="110">
        <v>0</v>
      </c>
      <c r="P23" s="108">
        <v>54</v>
      </c>
      <c r="Q23" s="109">
        <v>-16</v>
      </c>
      <c r="R23" s="110">
        <v>2</v>
      </c>
      <c r="S23" s="110">
        <v>5</v>
      </c>
      <c r="T23" s="111">
        <v>7</v>
      </c>
      <c r="U23" s="112">
        <v>6</v>
      </c>
      <c r="V23" s="110">
        <v>11</v>
      </c>
      <c r="W23" s="111">
        <v>17</v>
      </c>
      <c r="X23" s="22">
        <v>-10</v>
      </c>
      <c r="Y23" s="108">
        <v>7756</v>
      </c>
      <c r="Z23" s="113">
        <v>-3</v>
      </c>
      <c r="AA23" s="4"/>
    </row>
    <row r="24" spans="1:27" ht="42.75" customHeight="1">
      <c r="A24" s="139"/>
      <c r="B24" s="174"/>
      <c r="C24" s="157" t="s">
        <v>171</v>
      </c>
      <c r="D24" s="158"/>
      <c r="E24" s="114">
        <v>7316</v>
      </c>
      <c r="F24" s="115">
        <v>3421</v>
      </c>
      <c r="G24" s="116">
        <v>3895</v>
      </c>
      <c r="H24" s="117">
        <v>25</v>
      </c>
      <c r="I24" s="118">
        <v>35</v>
      </c>
      <c r="J24" s="115">
        <v>4</v>
      </c>
      <c r="K24" s="118">
        <v>0</v>
      </c>
      <c r="L24" s="119">
        <v>39</v>
      </c>
      <c r="M24" s="120">
        <v>9</v>
      </c>
      <c r="N24" s="115">
        <v>4</v>
      </c>
      <c r="O24" s="118">
        <v>0</v>
      </c>
      <c r="P24" s="116">
        <v>13</v>
      </c>
      <c r="Q24" s="117">
        <v>26</v>
      </c>
      <c r="R24" s="118">
        <v>3</v>
      </c>
      <c r="S24" s="118">
        <v>1</v>
      </c>
      <c r="T24" s="119">
        <v>4</v>
      </c>
      <c r="U24" s="120">
        <v>2</v>
      </c>
      <c r="V24" s="118">
        <v>3</v>
      </c>
      <c r="W24" s="119">
        <v>5</v>
      </c>
      <c r="X24" s="121">
        <v>-1</v>
      </c>
      <c r="Y24" s="116">
        <v>2914</v>
      </c>
      <c r="Z24" s="122">
        <v>7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27216</v>
      </c>
      <c r="F25" s="72">
        <v>12693</v>
      </c>
      <c r="G25" s="73">
        <v>14523</v>
      </c>
      <c r="H25" s="74">
        <v>-1</v>
      </c>
      <c r="I25" s="75">
        <v>60</v>
      </c>
      <c r="J25" s="72">
        <v>17</v>
      </c>
      <c r="K25" s="75">
        <v>0</v>
      </c>
      <c r="L25" s="76">
        <v>77</v>
      </c>
      <c r="M25" s="77">
        <v>37</v>
      </c>
      <c r="N25" s="72">
        <v>30</v>
      </c>
      <c r="O25" s="75">
        <v>0</v>
      </c>
      <c r="P25" s="73">
        <v>67</v>
      </c>
      <c r="Q25" s="74">
        <v>10</v>
      </c>
      <c r="R25" s="75">
        <v>5</v>
      </c>
      <c r="S25" s="75">
        <v>6</v>
      </c>
      <c r="T25" s="76">
        <v>11</v>
      </c>
      <c r="U25" s="77">
        <v>8</v>
      </c>
      <c r="V25" s="75">
        <v>14</v>
      </c>
      <c r="W25" s="76">
        <v>22</v>
      </c>
      <c r="X25" s="23">
        <v>-11</v>
      </c>
      <c r="Y25" s="73">
        <v>10670</v>
      </c>
      <c r="Z25" s="70">
        <v>4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21553</v>
      </c>
      <c r="F26" s="63">
        <v>10207</v>
      </c>
      <c r="G26" s="64">
        <v>11346</v>
      </c>
      <c r="H26" s="65">
        <v>-4</v>
      </c>
      <c r="I26" s="62">
        <v>44</v>
      </c>
      <c r="J26" s="63">
        <v>19</v>
      </c>
      <c r="K26" s="62">
        <v>0</v>
      </c>
      <c r="L26" s="66">
        <v>63</v>
      </c>
      <c r="M26" s="67">
        <v>38</v>
      </c>
      <c r="N26" s="63">
        <v>30</v>
      </c>
      <c r="O26" s="62">
        <v>0</v>
      </c>
      <c r="P26" s="64">
        <v>68</v>
      </c>
      <c r="Q26" s="65">
        <v>-5</v>
      </c>
      <c r="R26" s="62">
        <v>8</v>
      </c>
      <c r="S26" s="62">
        <v>11</v>
      </c>
      <c r="T26" s="66">
        <v>19</v>
      </c>
      <c r="U26" s="67">
        <v>12</v>
      </c>
      <c r="V26" s="62">
        <v>6</v>
      </c>
      <c r="W26" s="66">
        <v>18</v>
      </c>
      <c r="X26" s="21">
        <v>1</v>
      </c>
      <c r="Y26" s="64">
        <v>8906</v>
      </c>
      <c r="Z26" s="113">
        <v>0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17682</v>
      </c>
      <c r="F27" s="63">
        <v>8716</v>
      </c>
      <c r="G27" s="64">
        <v>8966</v>
      </c>
      <c r="H27" s="65">
        <v>2</v>
      </c>
      <c r="I27" s="62">
        <v>26</v>
      </c>
      <c r="J27" s="63">
        <v>28</v>
      </c>
      <c r="K27" s="62">
        <v>0</v>
      </c>
      <c r="L27" s="66">
        <v>54</v>
      </c>
      <c r="M27" s="67">
        <v>28</v>
      </c>
      <c r="N27" s="63">
        <v>19</v>
      </c>
      <c r="O27" s="62">
        <v>0</v>
      </c>
      <c r="P27" s="64">
        <v>47</v>
      </c>
      <c r="Q27" s="65">
        <v>7</v>
      </c>
      <c r="R27" s="62">
        <v>10</v>
      </c>
      <c r="S27" s="62">
        <v>8</v>
      </c>
      <c r="T27" s="66">
        <v>18</v>
      </c>
      <c r="U27" s="67">
        <v>9</v>
      </c>
      <c r="V27" s="62">
        <v>14</v>
      </c>
      <c r="W27" s="66">
        <v>23</v>
      </c>
      <c r="X27" s="21">
        <v>-5</v>
      </c>
      <c r="Y27" s="64">
        <v>6567</v>
      </c>
      <c r="Z27" s="70">
        <v>-9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1183</v>
      </c>
      <c r="F28" s="63">
        <v>594</v>
      </c>
      <c r="G28" s="64">
        <v>589</v>
      </c>
      <c r="H28" s="65">
        <v>-3</v>
      </c>
      <c r="I28" s="62">
        <v>0</v>
      </c>
      <c r="J28" s="63">
        <v>1</v>
      </c>
      <c r="K28" s="62">
        <v>0</v>
      </c>
      <c r="L28" s="66">
        <v>1</v>
      </c>
      <c r="M28" s="67">
        <v>3</v>
      </c>
      <c r="N28" s="63">
        <v>0</v>
      </c>
      <c r="O28" s="62">
        <v>0</v>
      </c>
      <c r="P28" s="64">
        <v>3</v>
      </c>
      <c r="Q28" s="65">
        <v>-2</v>
      </c>
      <c r="R28" s="62">
        <v>0</v>
      </c>
      <c r="S28" s="62">
        <v>0</v>
      </c>
      <c r="T28" s="66">
        <v>0</v>
      </c>
      <c r="U28" s="67">
        <v>1</v>
      </c>
      <c r="V28" s="62">
        <v>0</v>
      </c>
      <c r="W28" s="66">
        <v>1</v>
      </c>
      <c r="X28" s="21">
        <v>-1</v>
      </c>
      <c r="Y28" s="64">
        <v>583</v>
      </c>
      <c r="Z28" s="70">
        <v>1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172</v>
      </c>
      <c r="D29" s="156"/>
      <c r="E29" s="105">
        <v>5170</v>
      </c>
      <c r="F29" s="63">
        <v>2439</v>
      </c>
      <c r="G29" s="64">
        <v>2731</v>
      </c>
      <c r="H29" s="65">
        <v>8</v>
      </c>
      <c r="I29" s="62">
        <v>11</v>
      </c>
      <c r="J29" s="63">
        <v>2</v>
      </c>
      <c r="K29" s="62">
        <v>0</v>
      </c>
      <c r="L29" s="66">
        <v>13</v>
      </c>
      <c r="M29" s="67">
        <v>2</v>
      </c>
      <c r="N29" s="63">
        <v>2</v>
      </c>
      <c r="O29" s="62">
        <v>0</v>
      </c>
      <c r="P29" s="64">
        <v>4</v>
      </c>
      <c r="Q29" s="65">
        <v>9</v>
      </c>
      <c r="R29" s="62">
        <v>2</v>
      </c>
      <c r="S29" s="62">
        <v>3</v>
      </c>
      <c r="T29" s="66">
        <v>5</v>
      </c>
      <c r="U29" s="67">
        <v>3</v>
      </c>
      <c r="V29" s="62">
        <v>3</v>
      </c>
      <c r="W29" s="66">
        <v>6</v>
      </c>
      <c r="X29" s="21">
        <v>-1</v>
      </c>
      <c r="Y29" s="64">
        <v>1973</v>
      </c>
      <c r="Z29" s="70">
        <v>-3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16400</v>
      </c>
      <c r="F30" s="63">
        <v>7787</v>
      </c>
      <c r="G30" s="64">
        <v>8613</v>
      </c>
      <c r="H30" s="65">
        <v>0</v>
      </c>
      <c r="I30" s="62">
        <v>19</v>
      </c>
      <c r="J30" s="63">
        <v>7</v>
      </c>
      <c r="K30" s="62">
        <v>0</v>
      </c>
      <c r="L30" s="66">
        <v>26</v>
      </c>
      <c r="M30" s="67">
        <v>24</v>
      </c>
      <c r="N30" s="63">
        <v>6</v>
      </c>
      <c r="O30" s="62">
        <v>0</v>
      </c>
      <c r="P30" s="64">
        <v>30</v>
      </c>
      <c r="Q30" s="65">
        <v>-4</v>
      </c>
      <c r="R30" s="62">
        <v>9</v>
      </c>
      <c r="S30" s="62">
        <v>6</v>
      </c>
      <c r="T30" s="66">
        <v>15</v>
      </c>
      <c r="U30" s="67">
        <v>6</v>
      </c>
      <c r="V30" s="62">
        <v>5</v>
      </c>
      <c r="W30" s="66">
        <v>11</v>
      </c>
      <c r="X30" s="21">
        <v>4</v>
      </c>
      <c r="Y30" s="64">
        <v>6119</v>
      </c>
      <c r="Z30" s="70">
        <v>4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10447</v>
      </c>
      <c r="F31" s="115">
        <v>4908</v>
      </c>
      <c r="G31" s="116">
        <v>5539</v>
      </c>
      <c r="H31" s="117">
        <v>-36</v>
      </c>
      <c r="I31" s="118">
        <v>5</v>
      </c>
      <c r="J31" s="115">
        <v>3</v>
      </c>
      <c r="K31" s="118">
        <v>0</v>
      </c>
      <c r="L31" s="119">
        <v>8</v>
      </c>
      <c r="M31" s="120">
        <v>24</v>
      </c>
      <c r="N31" s="115">
        <v>4</v>
      </c>
      <c r="O31" s="118">
        <v>0</v>
      </c>
      <c r="P31" s="116">
        <v>28</v>
      </c>
      <c r="Q31" s="117">
        <v>-20</v>
      </c>
      <c r="R31" s="118">
        <v>2</v>
      </c>
      <c r="S31" s="118">
        <v>0</v>
      </c>
      <c r="T31" s="119">
        <v>2</v>
      </c>
      <c r="U31" s="120">
        <v>13</v>
      </c>
      <c r="V31" s="118">
        <v>5</v>
      </c>
      <c r="W31" s="119">
        <v>18</v>
      </c>
      <c r="X31" s="121">
        <v>-16</v>
      </c>
      <c r="Y31" s="116">
        <v>4022</v>
      </c>
      <c r="Z31" s="122">
        <v>-13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72435</v>
      </c>
      <c r="F32" s="63">
        <v>34651</v>
      </c>
      <c r="G32" s="64">
        <v>37784</v>
      </c>
      <c r="H32" s="65">
        <v>-33</v>
      </c>
      <c r="I32" s="62">
        <v>105</v>
      </c>
      <c r="J32" s="63">
        <v>60</v>
      </c>
      <c r="K32" s="62">
        <v>0</v>
      </c>
      <c r="L32" s="66">
        <v>165</v>
      </c>
      <c r="M32" s="67">
        <v>119</v>
      </c>
      <c r="N32" s="63">
        <v>61</v>
      </c>
      <c r="O32" s="62">
        <v>0</v>
      </c>
      <c r="P32" s="64">
        <v>180</v>
      </c>
      <c r="Q32" s="65">
        <v>-15</v>
      </c>
      <c r="R32" s="62">
        <v>31</v>
      </c>
      <c r="S32" s="62">
        <v>28</v>
      </c>
      <c r="T32" s="66">
        <v>59</v>
      </c>
      <c r="U32" s="67">
        <v>44</v>
      </c>
      <c r="V32" s="62">
        <v>33</v>
      </c>
      <c r="W32" s="66">
        <v>77</v>
      </c>
      <c r="X32" s="21">
        <v>-18</v>
      </c>
      <c r="Y32" s="64">
        <v>28170</v>
      </c>
      <c r="Z32" s="70">
        <v>-20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18340</v>
      </c>
      <c r="F33" s="107">
        <v>8673</v>
      </c>
      <c r="G33" s="108">
        <v>9667</v>
      </c>
      <c r="H33" s="109">
        <v>-24</v>
      </c>
      <c r="I33" s="110">
        <v>23</v>
      </c>
      <c r="J33" s="107">
        <v>19</v>
      </c>
      <c r="K33" s="110">
        <v>0</v>
      </c>
      <c r="L33" s="111">
        <v>42</v>
      </c>
      <c r="M33" s="112">
        <v>34</v>
      </c>
      <c r="N33" s="107">
        <v>23</v>
      </c>
      <c r="O33" s="110">
        <v>0</v>
      </c>
      <c r="P33" s="108">
        <v>57</v>
      </c>
      <c r="Q33" s="109">
        <v>-15</v>
      </c>
      <c r="R33" s="110">
        <v>9</v>
      </c>
      <c r="S33" s="110">
        <v>9</v>
      </c>
      <c r="T33" s="111">
        <v>18</v>
      </c>
      <c r="U33" s="112">
        <v>14</v>
      </c>
      <c r="V33" s="110">
        <v>13</v>
      </c>
      <c r="W33" s="111">
        <v>27</v>
      </c>
      <c r="X33" s="22">
        <v>-9</v>
      </c>
      <c r="Y33" s="108">
        <v>6951</v>
      </c>
      <c r="Z33" s="113">
        <v>-12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1791</v>
      </c>
      <c r="F34" s="63">
        <v>868</v>
      </c>
      <c r="G34" s="64">
        <v>923</v>
      </c>
      <c r="H34" s="65">
        <v>0</v>
      </c>
      <c r="I34" s="62">
        <v>4</v>
      </c>
      <c r="J34" s="63">
        <v>1</v>
      </c>
      <c r="K34" s="62">
        <v>0</v>
      </c>
      <c r="L34" s="66">
        <v>5</v>
      </c>
      <c r="M34" s="67">
        <v>1</v>
      </c>
      <c r="N34" s="63">
        <v>1</v>
      </c>
      <c r="O34" s="62">
        <v>0</v>
      </c>
      <c r="P34" s="64">
        <v>2</v>
      </c>
      <c r="Q34" s="65">
        <v>3</v>
      </c>
      <c r="R34" s="62">
        <v>1</v>
      </c>
      <c r="S34" s="62">
        <v>0</v>
      </c>
      <c r="T34" s="66">
        <v>1</v>
      </c>
      <c r="U34" s="67">
        <v>2</v>
      </c>
      <c r="V34" s="62">
        <v>2</v>
      </c>
      <c r="W34" s="66">
        <v>4</v>
      </c>
      <c r="X34" s="21">
        <v>-3</v>
      </c>
      <c r="Y34" s="64">
        <v>710</v>
      </c>
      <c r="Z34" s="70">
        <v>-3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2864</v>
      </c>
      <c r="F35" s="63">
        <v>1437</v>
      </c>
      <c r="G35" s="64">
        <v>1427</v>
      </c>
      <c r="H35" s="65">
        <v>-5</v>
      </c>
      <c r="I35" s="62">
        <v>0</v>
      </c>
      <c r="J35" s="63">
        <v>0</v>
      </c>
      <c r="K35" s="62">
        <v>0</v>
      </c>
      <c r="L35" s="66">
        <v>0</v>
      </c>
      <c r="M35" s="67">
        <v>1</v>
      </c>
      <c r="N35" s="63">
        <v>1</v>
      </c>
      <c r="O35" s="62">
        <v>0</v>
      </c>
      <c r="P35" s="64">
        <v>2</v>
      </c>
      <c r="Q35" s="65">
        <v>-2</v>
      </c>
      <c r="R35" s="62">
        <v>1</v>
      </c>
      <c r="S35" s="62">
        <v>0</v>
      </c>
      <c r="T35" s="66">
        <v>1</v>
      </c>
      <c r="U35" s="67">
        <v>0</v>
      </c>
      <c r="V35" s="62">
        <v>4</v>
      </c>
      <c r="W35" s="66">
        <v>4</v>
      </c>
      <c r="X35" s="21">
        <v>-3</v>
      </c>
      <c r="Y35" s="64">
        <v>1180</v>
      </c>
      <c r="Z35" s="70">
        <v>-2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5721</v>
      </c>
      <c r="F36" s="115">
        <v>2758</v>
      </c>
      <c r="G36" s="116">
        <v>2963</v>
      </c>
      <c r="H36" s="117">
        <v>-14</v>
      </c>
      <c r="I36" s="118">
        <v>8</v>
      </c>
      <c r="J36" s="115">
        <v>3</v>
      </c>
      <c r="K36" s="118">
        <v>0</v>
      </c>
      <c r="L36" s="119">
        <v>11</v>
      </c>
      <c r="M36" s="120">
        <v>12</v>
      </c>
      <c r="N36" s="115">
        <v>2</v>
      </c>
      <c r="O36" s="118">
        <v>0</v>
      </c>
      <c r="P36" s="116">
        <v>14</v>
      </c>
      <c r="Q36" s="117">
        <v>-3</v>
      </c>
      <c r="R36" s="118">
        <v>0</v>
      </c>
      <c r="S36" s="118">
        <v>2</v>
      </c>
      <c r="T36" s="119">
        <v>2</v>
      </c>
      <c r="U36" s="120">
        <v>6</v>
      </c>
      <c r="V36" s="118">
        <v>7</v>
      </c>
      <c r="W36" s="119">
        <v>13</v>
      </c>
      <c r="X36" s="121">
        <v>-11</v>
      </c>
      <c r="Y36" s="116">
        <v>2446</v>
      </c>
      <c r="Z36" s="122">
        <v>-8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173</v>
      </c>
      <c r="D37" s="170"/>
      <c r="E37" s="75">
        <v>28716</v>
      </c>
      <c r="F37" s="72">
        <v>13736</v>
      </c>
      <c r="G37" s="73">
        <v>14980</v>
      </c>
      <c r="H37" s="74">
        <v>-43</v>
      </c>
      <c r="I37" s="75">
        <v>35</v>
      </c>
      <c r="J37" s="72">
        <v>23</v>
      </c>
      <c r="K37" s="75">
        <v>0</v>
      </c>
      <c r="L37" s="76">
        <v>58</v>
      </c>
      <c r="M37" s="77">
        <v>48</v>
      </c>
      <c r="N37" s="72">
        <v>27</v>
      </c>
      <c r="O37" s="75">
        <v>0</v>
      </c>
      <c r="P37" s="73">
        <v>75</v>
      </c>
      <c r="Q37" s="74">
        <v>-17</v>
      </c>
      <c r="R37" s="75">
        <v>11</v>
      </c>
      <c r="S37" s="75">
        <v>11</v>
      </c>
      <c r="T37" s="76">
        <v>22</v>
      </c>
      <c r="U37" s="77">
        <v>22</v>
      </c>
      <c r="V37" s="75">
        <v>26</v>
      </c>
      <c r="W37" s="76">
        <v>48</v>
      </c>
      <c r="X37" s="23">
        <v>-26</v>
      </c>
      <c r="Y37" s="73">
        <v>11287</v>
      </c>
      <c r="Z37" s="78">
        <v>-25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12857</v>
      </c>
      <c r="F38" s="63">
        <v>6085</v>
      </c>
      <c r="G38" s="64">
        <v>6772</v>
      </c>
      <c r="H38" s="65">
        <v>3</v>
      </c>
      <c r="I38" s="62">
        <v>15</v>
      </c>
      <c r="J38" s="63">
        <v>13</v>
      </c>
      <c r="K38" s="62">
        <v>0</v>
      </c>
      <c r="L38" s="66">
        <v>28</v>
      </c>
      <c r="M38" s="67">
        <v>3</v>
      </c>
      <c r="N38" s="63">
        <v>9</v>
      </c>
      <c r="O38" s="62">
        <v>0</v>
      </c>
      <c r="P38" s="64">
        <v>12</v>
      </c>
      <c r="Q38" s="65">
        <v>16</v>
      </c>
      <c r="R38" s="62">
        <v>2</v>
      </c>
      <c r="S38" s="62">
        <v>2</v>
      </c>
      <c r="T38" s="66">
        <v>4</v>
      </c>
      <c r="U38" s="67">
        <v>8</v>
      </c>
      <c r="V38" s="62">
        <v>9</v>
      </c>
      <c r="W38" s="66">
        <v>17</v>
      </c>
      <c r="X38" s="21">
        <v>-13</v>
      </c>
      <c r="Y38" s="64">
        <v>4772</v>
      </c>
      <c r="Z38" s="113">
        <v>9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4071</v>
      </c>
      <c r="F39" s="63">
        <v>1936</v>
      </c>
      <c r="G39" s="64">
        <v>2135</v>
      </c>
      <c r="H39" s="65">
        <v>-8</v>
      </c>
      <c r="I39" s="62">
        <v>1</v>
      </c>
      <c r="J39" s="63">
        <v>0</v>
      </c>
      <c r="K39" s="62">
        <v>0</v>
      </c>
      <c r="L39" s="66">
        <v>1</v>
      </c>
      <c r="M39" s="67">
        <v>1</v>
      </c>
      <c r="N39" s="63">
        <v>1</v>
      </c>
      <c r="O39" s="62">
        <v>0</v>
      </c>
      <c r="P39" s="64">
        <v>2</v>
      </c>
      <c r="Q39" s="65">
        <v>-1</v>
      </c>
      <c r="R39" s="62">
        <v>1</v>
      </c>
      <c r="S39" s="62">
        <v>0</v>
      </c>
      <c r="T39" s="66">
        <v>1</v>
      </c>
      <c r="U39" s="67">
        <v>4</v>
      </c>
      <c r="V39" s="62">
        <v>4</v>
      </c>
      <c r="W39" s="66">
        <v>8</v>
      </c>
      <c r="X39" s="21">
        <v>-7</v>
      </c>
      <c r="Y39" s="64">
        <v>1556</v>
      </c>
      <c r="Z39" s="70">
        <v>-2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4042</v>
      </c>
      <c r="F40" s="115">
        <v>1930</v>
      </c>
      <c r="G40" s="116">
        <v>2112</v>
      </c>
      <c r="H40" s="117">
        <v>2</v>
      </c>
      <c r="I40" s="118">
        <v>1</v>
      </c>
      <c r="J40" s="115">
        <v>7</v>
      </c>
      <c r="K40" s="118">
        <v>0</v>
      </c>
      <c r="L40" s="119">
        <v>8</v>
      </c>
      <c r="M40" s="120">
        <v>1</v>
      </c>
      <c r="N40" s="115">
        <v>5</v>
      </c>
      <c r="O40" s="118">
        <v>0</v>
      </c>
      <c r="P40" s="116">
        <v>6</v>
      </c>
      <c r="Q40" s="117">
        <v>2</v>
      </c>
      <c r="R40" s="118">
        <v>2</v>
      </c>
      <c r="S40" s="118">
        <v>4</v>
      </c>
      <c r="T40" s="119">
        <v>6</v>
      </c>
      <c r="U40" s="120">
        <v>4</v>
      </c>
      <c r="V40" s="118">
        <v>2</v>
      </c>
      <c r="W40" s="119">
        <v>6</v>
      </c>
      <c r="X40" s="121">
        <v>0</v>
      </c>
      <c r="Y40" s="116">
        <v>1313</v>
      </c>
      <c r="Z40" s="122">
        <v>-2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173</v>
      </c>
      <c r="D41" s="160"/>
      <c r="E41" s="123">
        <v>20970</v>
      </c>
      <c r="F41" s="63">
        <v>9951</v>
      </c>
      <c r="G41" s="64">
        <v>11019</v>
      </c>
      <c r="H41" s="65">
        <v>-3</v>
      </c>
      <c r="I41" s="62">
        <v>17</v>
      </c>
      <c r="J41" s="63">
        <v>20</v>
      </c>
      <c r="K41" s="124">
        <v>0</v>
      </c>
      <c r="L41" s="66">
        <v>37</v>
      </c>
      <c r="M41" s="67">
        <v>5</v>
      </c>
      <c r="N41" s="63">
        <v>15</v>
      </c>
      <c r="O41" s="75">
        <v>0</v>
      </c>
      <c r="P41" s="73">
        <v>20</v>
      </c>
      <c r="Q41" s="65">
        <v>17</v>
      </c>
      <c r="R41" s="62">
        <v>5</v>
      </c>
      <c r="S41" s="124">
        <v>6</v>
      </c>
      <c r="T41" s="66">
        <v>11</v>
      </c>
      <c r="U41" s="67">
        <v>16</v>
      </c>
      <c r="V41" s="62">
        <v>15</v>
      </c>
      <c r="W41" s="66">
        <v>31</v>
      </c>
      <c r="X41" s="21">
        <v>-20</v>
      </c>
      <c r="Y41" s="125">
        <v>7641</v>
      </c>
      <c r="Z41" s="126">
        <v>5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184218</v>
      </c>
      <c r="F42" s="128">
        <v>87302</v>
      </c>
      <c r="G42" s="129">
        <v>96916</v>
      </c>
      <c r="H42" s="130">
        <v>-115</v>
      </c>
      <c r="I42" s="131">
        <v>258</v>
      </c>
      <c r="J42" s="128">
        <v>156</v>
      </c>
      <c r="K42" s="131">
        <v>1</v>
      </c>
      <c r="L42" s="132">
        <v>415</v>
      </c>
      <c r="M42" s="133">
        <v>282</v>
      </c>
      <c r="N42" s="128">
        <v>164</v>
      </c>
      <c r="O42" s="134">
        <v>0</v>
      </c>
      <c r="P42" s="135">
        <v>446</v>
      </c>
      <c r="Q42" s="130">
        <v>-31</v>
      </c>
      <c r="R42" s="131">
        <v>66</v>
      </c>
      <c r="S42" s="131">
        <v>57</v>
      </c>
      <c r="T42" s="132">
        <v>123</v>
      </c>
      <c r="U42" s="133">
        <v>100</v>
      </c>
      <c r="V42" s="131">
        <v>107</v>
      </c>
      <c r="W42" s="132">
        <v>207</v>
      </c>
      <c r="X42" s="136">
        <v>-84</v>
      </c>
      <c r="Y42" s="129">
        <v>71851</v>
      </c>
      <c r="Z42" s="137">
        <v>-59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174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175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176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1114606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-169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471398</v>
      </c>
      <c r="Q4" s="219"/>
      <c r="R4" s="219"/>
      <c r="S4" s="32" t="s">
        <v>36</v>
      </c>
      <c r="T4" s="33"/>
      <c r="U4" s="138" t="s">
        <v>177</v>
      </c>
      <c r="V4" s="33"/>
      <c r="W4" s="220">
        <f>Z8</f>
        <v>185</v>
      </c>
      <c r="X4" s="220"/>
      <c r="Y4" s="35" t="str">
        <f>IF(W4&gt;0,"世帯増加）","世帯減少）")</f>
        <v>世帯増加）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39"/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54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2.75" customHeight="1" thickBot="1">
      <c r="A8" s="140"/>
      <c r="B8" s="187" t="s">
        <v>32</v>
      </c>
      <c r="C8" s="187"/>
      <c r="D8" s="188"/>
      <c r="E8" s="52">
        <v>1114606</v>
      </c>
      <c r="F8" s="53">
        <v>523470</v>
      </c>
      <c r="G8" s="54">
        <v>591136</v>
      </c>
      <c r="H8" s="55">
        <v>-169</v>
      </c>
      <c r="I8" s="56"/>
      <c r="J8" s="56">
        <v>1334</v>
      </c>
      <c r="K8" s="56"/>
      <c r="L8" s="57">
        <v>1334</v>
      </c>
      <c r="M8" s="58"/>
      <c r="N8" s="53">
        <v>1280</v>
      </c>
      <c r="O8" s="56"/>
      <c r="P8" s="59">
        <v>1280</v>
      </c>
      <c r="Q8" s="60">
        <v>54</v>
      </c>
      <c r="R8" s="56">
        <v>428</v>
      </c>
      <c r="S8" s="56">
        <v>420</v>
      </c>
      <c r="T8" s="59">
        <v>848</v>
      </c>
      <c r="U8" s="58">
        <v>551</v>
      </c>
      <c r="V8" s="56">
        <v>520</v>
      </c>
      <c r="W8" s="59">
        <v>1071</v>
      </c>
      <c r="X8" s="60">
        <v>-223</v>
      </c>
      <c r="Y8" s="54">
        <v>471398</v>
      </c>
      <c r="Z8" s="61">
        <v>185</v>
      </c>
      <c r="AA8" s="4"/>
    </row>
    <row r="9" spans="1:27" ht="42.75" customHeight="1">
      <c r="A9" s="140"/>
      <c r="B9" s="182" t="s">
        <v>126</v>
      </c>
      <c r="C9" s="185" t="s">
        <v>57</v>
      </c>
      <c r="D9" s="186"/>
      <c r="E9" s="62">
        <v>402519</v>
      </c>
      <c r="F9" s="63">
        <v>188687</v>
      </c>
      <c r="G9" s="64">
        <v>213832</v>
      </c>
      <c r="H9" s="65">
        <v>86</v>
      </c>
      <c r="I9" s="62">
        <v>324</v>
      </c>
      <c r="J9" s="63">
        <v>557</v>
      </c>
      <c r="K9" s="62">
        <v>18</v>
      </c>
      <c r="L9" s="66">
        <v>899</v>
      </c>
      <c r="M9" s="67">
        <v>233</v>
      </c>
      <c r="N9" s="63">
        <v>575</v>
      </c>
      <c r="O9" s="62">
        <v>45</v>
      </c>
      <c r="P9" s="66">
        <v>853</v>
      </c>
      <c r="Q9" s="21">
        <v>46</v>
      </c>
      <c r="R9" s="62">
        <v>157</v>
      </c>
      <c r="S9" s="62">
        <v>182</v>
      </c>
      <c r="T9" s="66">
        <v>339</v>
      </c>
      <c r="U9" s="67">
        <v>146</v>
      </c>
      <c r="V9" s="62">
        <v>153</v>
      </c>
      <c r="W9" s="66">
        <v>299</v>
      </c>
      <c r="X9" s="21">
        <v>40</v>
      </c>
      <c r="Y9" s="64">
        <v>177076</v>
      </c>
      <c r="Z9" s="68">
        <v>83</v>
      </c>
      <c r="AA9" s="4"/>
    </row>
    <row r="10" spans="1:27" ht="42.75" customHeight="1">
      <c r="A10" s="140"/>
      <c r="B10" s="183"/>
      <c r="C10" s="150" t="s">
        <v>58</v>
      </c>
      <c r="D10" s="151"/>
      <c r="E10" s="62">
        <v>166378</v>
      </c>
      <c r="F10" s="63">
        <v>77892</v>
      </c>
      <c r="G10" s="64">
        <v>88486</v>
      </c>
      <c r="H10" s="65">
        <v>-46</v>
      </c>
      <c r="I10" s="62">
        <v>120</v>
      </c>
      <c r="J10" s="63">
        <v>246</v>
      </c>
      <c r="K10" s="62">
        <v>2</v>
      </c>
      <c r="L10" s="66">
        <v>368</v>
      </c>
      <c r="M10" s="67">
        <v>169</v>
      </c>
      <c r="N10" s="63">
        <v>195</v>
      </c>
      <c r="O10" s="62">
        <v>11</v>
      </c>
      <c r="P10" s="66">
        <v>375</v>
      </c>
      <c r="Q10" s="21">
        <v>-7</v>
      </c>
      <c r="R10" s="62">
        <v>73</v>
      </c>
      <c r="S10" s="62">
        <v>57</v>
      </c>
      <c r="T10" s="66">
        <v>130</v>
      </c>
      <c r="U10" s="67">
        <v>96</v>
      </c>
      <c r="V10" s="62">
        <v>73</v>
      </c>
      <c r="W10" s="66">
        <v>169</v>
      </c>
      <c r="X10" s="21">
        <v>-39</v>
      </c>
      <c r="Y10" s="64">
        <v>71215</v>
      </c>
      <c r="Z10" s="68">
        <v>32</v>
      </c>
      <c r="AA10" s="4"/>
    </row>
    <row r="11" spans="1:27" ht="42.75" customHeight="1">
      <c r="A11" s="140"/>
      <c r="B11" s="183"/>
      <c r="C11" s="150" t="s">
        <v>59</v>
      </c>
      <c r="D11" s="151"/>
      <c r="E11" s="62">
        <v>126911</v>
      </c>
      <c r="F11" s="63">
        <v>59566</v>
      </c>
      <c r="G11" s="64">
        <v>67345</v>
      </c>
      <c r="H11" s="65">
        <v>-72</v>
      </c>
      <c r="I11" s="62">
        <v>60</v>
      </c>
      <c r="J11" s="63">
        <v>129</v>
      </c>
      <c r="K11" s="62">
        <v>0</v>
      </c>
      <c r="L11" s="69">
        <v>189</v>
      </c>
      <c r="M11" s="67">
        <v>87</v>
      </c>
      <c r="N11" s="63">
        <v>141</v>
      </c>
      <c r="O11" s="62">
        <v>4</v>
      </c>
      <c r="P11" s="69">
        <v>232</v>
      </c>
      <c r="Q11" s="21">
        <v>-43</v>
      </c>
      <c r="R11" s="62">
        <v>57</v>
      </c>
      <c r="S11" s="62">
        <v>42</v>
      </c>
      <c r="T11" s="69">
        <v>99</v>
      </c>
      <c r="U11" s="67">
        <v>61</v>
      </c>
      <c r="V11" s="62">
        <v>67</v>
      </c>
      <c r="W11" s="69">
        <v>128</v>
      </c>
      <c r="X11" s="21">
        <v>-29</v>
      </c>
      <c r="Y11" s="64">
        <v>53275</v>
      </c>
      <c r="Z11" s="68">
        <v>11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54807</v>
      </c>
      <c r="F12" s="63">
        <v>25620</v>
      </c>
      <c r="G12" s="64">
        <v>29187</v>
      </c>
      <c r="H12" s="65">
        <v>-34</v>
      </c>
      <c r="I12" s="62">
        <v>45</v>
      </c>
      <c r="J12" s="63">
        <v>43</v>
      </c>
      <c r="K12" s="62">
        <v>0</v>
      </c>
      <c r="L12" s="66">
        <v>88</v>
      </c>
      <c r="M12" s="67">
        <v>54</v>
      </c>
      <c r="N12" s="63">
        <v>37</v>
      </c>
      <c r="O12" s="62">
        <v>2</v>
      </c>
      <c r="P12" s="66">
        <v>93</v>
      </c>
      <c r="Q12" s="21">
        <v>-5</v>
      </c>
      <c r="R12" s="62">
        <v>16</v>
      </c>
      <c r="S12" s="62">
        <v>21</v>
      </c>
      <c r="T12" s="66">
        <v>37</v>
      </c>
      <c r="U12" s="67">
        <v>32</v>
      </c>
      <c r="V12" s="62">
        <v>34</v>
      </c>
      <c r="W12" s="66">
        <v>66</v>
      </c>
      <c r="X12" s="21">
        <v>-29</v>
      </c>
      <c r="Y12" s="64">
        <v>23334</v>
      </c>
      <c r="Z12" s="68">
        <v>-9</v>
      </c>
      <c r="AA12" s="4"/>
    </row>
    <row r="13" spans="1:27" ht="42.75" customHeight="1">
      <c r="A13" s="139"/>
      <c r="B13" s="183"/>
      <c r="C13" s="150" t="s">
        <v>61</v>
      </c>
      <c r="D13" s="151"/>
      <c r="E13" s="62">
        <v>46837</v>
      </c>
      <c r="F13" s="63">
        <v>21854</v>
      </c>
      <c r="G13" s="64">
        <v>24983</v>
      </c>
      <c r="H13" s="65">
        <v>-43</v>
      </c>
      <c r="I13" s="62">
        <v>44</v>
      </c>
      <c r="J13" s="63">
        <v>62</v>
      </c>
      <c r="K13" s="62">
        <v>1</v>
      </c>
      <c r="L13" s="66">
        <v>107</v>
      </c>
      <c r="M13" s="67">
        <v>72</v>
      </c>
      <c r="N13" s="63">
        <v>57</v>
      </c>
      <c r="O13" s="62">
        <v>0</v>
      </c>
      <c r="P13" s="66">
        <v>129</v>
      </c>
      <c r="Q13" s="21">
        <v>-22</v>
      </c>
      <c r="R13" s="62">
        <v>17</v>
      </c>
      <c r="S13" s="62">
        <v>17</v>
      </c>
      <c r="T13" s="66">
        <v>34</v>
      </c>
      <c r="U13" s="67">
        <v>34</v>
      </c>
      <c r="V13" s="62">
        <v>21</v>
      </c>
      <c r="W13" s="66">
        <v>55</v>
      </c>
      <c r="X13" s="21">
        <v>-21</v>
      </c>
      <c r="Y13" s="64">
        <v>19828</v>
      </c>
      <c r="Z13" s="68">
        <v>0</v>
      </c>
      <c r="AA13" s="4"/>
    </row>
    <row r="14" spans="1:27" ht="42.75" customHeight="1">
      <c r="A14" s="139"/>
      <c r="B14" s="183"/>
      <c r="C14" s="150" t="s">
        <v>62</v>
      </c>
      <c r="D14" s="151"/>
      <c r="E14" s="62">
        <v>61850</v>
      </c>
      <c r="F14" s="63">
        <v>29394</v>
      </c>
      <c r="G14" s="64">
        <v>32456</v>
      </c>
      <c r="H14" s="65">
        <v>-29</v>
      </c>
      <c r="I14" s="62">
        <v>62</v>
      </c>
      <c r="J14" s="63">
        <v>51</v>
      </c>
      <c r="K14" s="62">
        <v>2</v>
      </c>
      <c r="L14" s="66">
        <v>115</v>
      </c>
      <c r="M14" s="67">
        <v>75</v>
      </c>
      <c r="N14" s="63">
        <v>55</v>
      </c>
      <c r="O14" s="62">
        <v>1</v>
      </c>
      <c r="P14" s="64">
        <v>131</v>
      </c>
      <c r="Q14" s="65">
        <v>-16</v>
      </c>
      <c r="R14" s="62">
        <v>19</v>
      </c>
      <c r="S14" s="62">
        <v>19</v>
      </c>
      <c r="T14" s="66">
        <v>38</v>
      </c>
      <c r="U14" s="67">
        <v>27</v>
      </c>
      <c r="V14" s="62">
        <v>24</v>
      </c>
      <c r="W14" s="66">
        <v>51</v>
      </c>
      <c r="X14" s="21">
        <v>-13</v>
      </c>
      <c r="Y14" s="64">
        <v>25343</v>
      </c>
      <c r="Z14" s="68">
        <v>9</v>
      </c>
      <c r="AA14" s="4"/>
    </row>
    <row r="15" spans="1:27" ht="42.75" customHeight="1">
      <c r="A15" s="139"/>
      <c r="B15" s="183"/>
      <c r="C15" s="150" t="s">
        <v>63</v>
      </c>
      <c r="D15" s="151"/>
      <c r="E15" s="62">
        <v>19202</v>
      </c>
      <c r="F15" s="63">
        <v>8897</v>
      </c>
      <c r="G15" s="64">
        <v>10305</v>
      </c>
      <c r="H15" s="65">
        <v>-30</v>
      </c>
      <c r="I15" s="62">
        <v>14</v>
      </c>
      <c r="J15" s="63">
        <v>21</v>
      </c>
      <c r="K15" s="62">
        <v>0</v>
      </c>
      <c r="L15" s="66">
        <v>35</v>
      </c>
      <c r="M15" s="67">
        <v>21</v>
      </c>
      <c r="N15" s="63">
        <v>23</v>
      </c>
      <c r="O15" s="62">
        <v>0</v>
      </c>
      <c r="P15" s="64">
        <v>44</v>
      </c>
      <c r="Q15" s="65">
        <v>-9</v>
      </c>
      <c r="R15" s="62">
        <v>4</v>
      </c>
      <c r="S15" s="62">
        <v>5</v>
      </c>
      <c r="T15" s="66">
        <v>9</v>
      </c>
      <c r="U15" s="67">
        <v>20</v>
      </c>
      <c r="V15" s="62">
        <v>10</v>
      </c>
      <c r="W15" s="66">
        <v>30</v>
      </c>
      <c r="X15" s="21">
        <v>-21</v>
      </c>
      <c r="Y15" s="64">
        <v>8297</v>
      </c>
      <c r="Z15" s="70">
        <v>4</v>
      </c>
      <c r="AA15" s="4"/>
    </row>
    <row r="16" spans="1:27" ht="42.75" customHeight="1">
      <c r="A16" s="139"/>
      <c r="B16" s="183"/>
      <c r="C16" s="150" t="s">
        <v>64</v>
      </c>
      <c r="D16" s="151"/>
      <c r="E16" s="62">
        <v>30957</v>
      </c>
      <c r="F16" s="63">
        <v>14564</v>
      </c>
      <c r="G16" s="64">
        <v>16393</v>
      </c>
      <c r="H16" s="65">
        <v>-33</v>
      </c>
      <c r="I16" s="62">
        <v>30</v>
      </c>
      <c r="J16" s="63">
        <v>29</v>
      </c>
      <c r="K16" s="62">
        <v>0</v>
      </c>
      <c r="L16" s="66">
        <v>59</v>
      </c>
      <c r="M16" s="67">
        <v>53</v>
      </c>
      <c r="N16" s="63">
        <v>20</v>
      </c>
      <c r="O16" s="62">
        <v>0</v>
      </c>
      <c r="P16" s="64">
        <v>73</v>
      </c>
      <c r="Q16" s="65">
        <v>-14</v>
      </c>
      <c r="R16" s="62">
        <v>11</v>
      </c>
      <c r="S16" s="62">
        <v>11</v>
      </c>
      <c r="T16" s="66">
        <v>22</v>
      </c>
      <c r="U16" s="67">
        <v>19</v>
      </c>
      <c r="V16" s="62">
        <v>22</v>
      </c>
      <c r="W16" s="66">
        <v>41</v>
      </c>
      <c r="X16" s="21">
        <v>-19</v>
      </c>
      <c r="Y16" s="64">
        <v>12171</v>
      </c>
      <c r="Z16" s="70">
        <v>-2</v>
      </c>
      <c r="AA16" s="4"/>
    </row>
    <row r="17" spans="1:27" ht="42.75" customHeight="1">
      <c r="A17" s="139"/>
      <c r="B17" s="224"/>
      <c r="C17" s="169" t="s">
        <v>65</v>
      </c>
      <c r="D17" s="170"/>
      <c r="E17" s="71">
        <v>20092</v>
      </c>
      <c r="F17" s="72">
        <v>9413</v>
      </c>
      <c r="G17" s="73">
        <v>10679</v>
      </c>
      <c r="H17" s="74">
        <v>-2</v>
      </c>
      <c r="I17" s="75">
        <v>18</v>
      </c>
      <c r="J17" s="72">
        <v>20</v>
      </c>
      <c r="K17" s="75">
        <v>0</v>
      </c>
      <c r="L17" s="76">
        <v>38</v>
      </c>
      <c r="M17" s="77">
        <v>13</v>
      </c>
      <c r="N17" s="72">
        <v>15</v>
      </c>
      <c r="O17" s="75">
        <v>3</v>
      </c>
      <c r="P17" s="73">
        <v>31</v>
      </c>
      <c r="Q17" s="74">
        <v>7</v>
      </c>
      <c r="R17" s="75">
        <v>7</v>
      </c>
      <c r="S17" s="75">
        <v>3</v>
      </c>
      <c r="T17" s="76">
        <v>10</v>
      </c>
      <c r="U17" s="77">
        <v>9</v>
      </c>
      <c r="V17" s="75">
        <v>10</v>
      </c>
      <c r="W17" s="76">
        <v>19</v>
      </c>
      <c r="X17" s="23">
        <v>-9</v>
      </c>
      <c r="Y17" s="73">
        <v>8957</v>
      </c>
      <c r="Z17" s="78">
        <v>6</v>
      </c>
      <c r="AA17" s="4"/>
    </row>
    <row r="18" spans="1:27" ht="42.75" customHeight="1" thickBot="1">
      <c r="A18" s="139"/>
      <c r="B18" s="221" t="s">
        <v>66</v>
      </c>
      <c r="C18" s="222"/>
      <c r="D18" s="223"/>
      <c r="E18" s="141">
        <v>929553</v>
      </c>
      <c r="F18" s="142">
        <v>435887</v>
      </c>
      <c r="G18" s="143">
        <v>493666</v>
      </c>
      <c r="H18" s="144">
        <v>-203</v>
      </c>
      <c r="I18" s="145">
        <v>717</v>
      </c>
      <c r="J18" s="142">
        <v>1158</v>
      </c>
      <c r="K18" s="145">
        <v>23</v>
      </c>
      <c r="L18" s="146">
        <v>1898</v>
      </c>
      <c r="M18" s="147">
        <v>777</v>
      </c>
      <c r="N18" s="142">
        <v>1118</v>
      </c>
      <c r="O18" s="145">
        <v>66</v>
      </c>
      <c r="P18" s="143">
        <v>1961</v>
      </c>
      <c r="Q18" s="144">
        <v>-63</v>
      </c>
      <c r="R18" s="145">
        <v>361</v>
      </c>
      <c r="S18" s="145">
        <v>357</v>
      </c>
      <c r="T18" s="146">
        <v>718</v>
      </c>
      <c r="U18" s="147">
        <v>444</v>
      </c>
      <c r="V18" s="145">
        <v>414</v>
      </c>
      <c r="W18" s="146">
        <v>858</v>
      </c>
      <c r="X18" s="148">
        <v>-140</v>
      </c>
      <c r="Y18" s="143">
        <v>399496</v>
      </c>
      <c r="Z18" s="149">
        <v>134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25483</v>
      </c>
      <c r="F19" s="89">
        <v>11813</v>
      </c>
      <c r="G19" s="90">
        <v>13670</v>
      </c>
      <c r="H19" s="91">
        <v>45</v>
      </c>
      <c r="I19" s="88">
        <v>82</v>
      </c>
      <c r="J19" s="89">
        <v>33</v>
      </c>
      <c r="K19" s="88">
        <v>0</v>
      </c>
      <c r="L19" s="92">
        <v>115</v>
      </c>
      <c r="M19" s="93">
        <v>48</v>
      </c>
      <c r="N19" s="89">
        <v>23</v>
      </c>
      <c r="O19" s="88">
        <v>1</v>
      </c>
      <c r="P19" s="90">
        <v>72</v>
      </c>
      <c r="Q19" s="91">
        <v>43</v>
      </c>
      <c r="R19" s="88">
        <v>15</v>
      </c>
      <c r="S19" s="88">
        <v>8</v>
      </c>
      <c r="T19" s="92">
        <v>23</v>
      </c>
      <c r="U19" s="93">
        <v>10</v>
      </c>
      <c r="V19" s="88">
        <v>11</v>
      </c>
      <c r="W19" s="92">
        <v>21</v>
      </c>
      <c r="X19" s="94">
        <v>2</v>
      </c>
      <c r="Y19" s="95">
        <v>10053</v>
      </c>
      <c r="Z19" s="96">
        <v>17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25483</v>
      </c>
      <c r="F20" s="72">
        <v>11813</v>
      </c>
      <c r="G20" s="73">
        <v>13670</v>
      </c>
      <c r="H20" s="74">
        <v>45</v>
      </c>
      <c r="I20" s="75">
        <v>82</v>
      </c>
      <c r="J20" s="72">
        <v>33</v>
      </c>
      <c r="K20" s="75">
        <v>0</v>
      </c>
      <c r="L20" s="76">
        <v>115</v>
      </c>
      <c r="M20" s="77">
        <v>48</v>
      </c>
      <c r="N20" s="72">
        <v>23</v>
      </c>
      <c r="O20" s="75">
        <v>1</v>
      </c>
      <c r="P20" s="73">
        <v>72</v>
      </c>
      <c r="Q20" s="74">
        <v>43</v>
      </c>
      <c r="R20" s="75">
        <v>15</v>
      </c>
      <c r="S20" s="75">
        <v>8</v>
      </c>
      <c r="T20" s="76">
        <v>23</v>
      </c>
      <c r="U20" s="77">
        <v>10</v>
      </c>
      <c r="V20" s="75">
        <v>11</v>
      </c>
      <c r="W20" s="76">
        <v>21</v>
      </c>
      <c r="X20" s="23">
        <v>2</v>
      </c>
      <c r="Y20" s="73">
        <v>10053</v>
      </c>
      <c r="Z20" s="70">
        <v>17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9442</v>
      </c>
      <c r="F21" s="98">
        <v>4476</v>
      </c>
      <c r="G21" s="99">
        <v>4966</v>
      </c>
      <c r="H21" s="100">
        <v>-1</v>
      </c>
      <c r="I21" s="97">
        <v>20</v>
      </c>
      <c r="J21" s="98">
        <v>11</v>
      </c>
      <c r="K21" s="97">
        <v>0</v>
      </c>
      <c r="L21" s="101">
        <v>31</v>
      </c>
      <c r="M21" s="102">
        <v>14</v>
      </c>
      <c r="N21" s="98">
        <v>8</v>
      </c>
      <c r="O21" s="97">
        <v>0</v>
      </c>
      <c r="P21" s="99">
        <v>22</v>
      </c>
      <c r="Q21" s="100">
        <v>9</v>
      </c>
      <c r="R21" s="97">
        <v>3</v>
      </c>
      <c r="S21" s="97">
        <v>4</v>
      </c>
      <c r="T21" s="101">
        <v>7</v>
      </c>
      <c r="U21" s="102">
        <v>7</v>
      </c>
      <c r="V21" s="97">
        <v>10</v>
      </c>
      <c r="W21" s="101">
        <v>17</v>
      </c>
      <c r="X21" s="103">
        <v>-10</v>
      </c>
      <c r="Y21" s="99">
        <v>4040</v>
      </c>
      <c r="Z21" s="104">
        <v>-7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9442</v>
      </c>
      <c r="F22" s="63">
        <v>4476</v>
      </c>
      <c r="G22" s="64">
        <v>4966</v>
      </c>
      <c r="H22" s="65">
        <v>-1</v>
      </c>
      <c r="I22" s="62">
        <v>20</v>
      </c>
      <c r="J22" s="63">
        <v>11</v>
      </c>
      <c r="K22" s="75">
        <v>0</v>
      </c>
      <c r="L22" s="66">
        <v>31</v>
      </c>
      <c r="M22" s="67">
        <v>14</v>
      </c>
      <c r="N22" s="63">
        <v>8</v>
      </c>
      <c r="O22" s="62">
        <v>0</v>
      </c>
      <c r="P22" s="64">
        <v>22</v>
      </c>
      <c r="Q22" s="65">
        <v>9</v>
      </c>
      <c r="R22" s="62">
        <v>3</v>
      </c>
      <c r="S22" s="62">
        <v>4</v>
      </c>
      <c r="T22" s="66">
        <v>7</v>
      </c>
      <c r="U22" s="67">
        <v>7</v>
      </c>
      <c r="V22" s="62">
        <v>10</v>
      </c>
      <c r="W22" s="66">
        <v>17</v>
      </c>
      <c r="X22" s="21">
        <v>-10</v>
      </c>
      <c r="Y22" s="64">
        <v>4040</v>
      </c>
      <c r="Z22" s="70">
        <v>-7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19897</v>
      </c>
      <c r="F23" s="107">
        <v>9270</v>
      </c>
      <c r="G23" s="108">
        <v>10627</v>
      </c>
      <c r="H23" s="109">
        <v>-3</v>
      </c>
      <c r="I23" s="110">
        <v>24</v>
      </c>
      <c r="J23" s="107">
        <v>21</v>
      </c>
      <c r="K23" s="110">
        <v>0</v>
      </c>
      <c r="L23" s="111">
        <v>45</v>
      </c>
      <c r="M23" s="112">
        <v>26</v>
      </c>
      <c r="N23" s="107">
        <v>14</v>
      </c>
      <c r="O23" s="110">
        <v>0</v>
      </c>
      <c r="P23" s="108">
        <v>40</v>
      </c>
      <c r="Q23" s="109">
        <v>5</v>
      </c>
      <c r="R23" s="110">
        <v>9</v>
      </c>
      <c r="S23" s="110">
        <v>3</v>
      </c>
      <c r="T23" s="111">
        <v>12</v>
      </c>
      <c r="U23" s="112">
        <v>10</v>
      </c>
      <c r="V23" s="110">
        <v>10</v>
      </c>
      <c r="W23" s="111">
        <v>20</v>
      </c>
      <c r="X23" s="22">
        <v>-8</v>
      </c>
      <c r="Y23" s="108">
        <v>7766</v>
      </c>
      <c r="Z23" s="113">
        <v>10</v>
      </c>
      <c r="AA23" s="4"/>
    </row>
    <row r="24" spans="1:27" ht="42.75" customHeight="1">
      <c r="A24" s="139"/>
      <c r="B24" s="174"/>
      <c r="C24" s="157" t="s">
        <v>67</v>
      </c>
      <c r="D24" s="158"/>
      <c r="E24" s="114">
        <v>7321</v>
      </c>
      <c r="F24" s="115">
        <v>3419</v>
      </c>
      <c r="G24" s="116">
        <v>3902</v>
      </c>
      <c r="H24" s="117">
        <v>5</v>
      </c>
      <c r="I24" s="118">
        <v>16</v>
      </c>
      <c r="J24" s="115">
        <v>10</v>
      </c>
      <c r="K24" s="118">
        <v>0</v>
      </c>
      <c r="L24" s="119">
        <v>26</v>
      </c>
      <c r="M24" s="120">
        <v>12</v>
      </c>
      <c r="N24" s="115">
        <v>7</v>
      </c>
      <c r="O24" s="118">
        <v>0</v>
      </c>
      <c r="P24" s="116">
        <v>19</v>
      </c>
      <c r="Q24" s="117">
        <v>7</v>
      </c>
      <c r="R24" s="118">
        <v>1</v>
      </c>
      <c r="S24" s="118">
        <v>5</v>
      </c>
      <c r="T24" s="119">
        <v>6</v>
      </c>
      <c r="U24" s="120">
        <v>5</v>
      </c>
      <c r="V24" s="118">
        <v>3</v>
      </c>
      <c r="W24" s="119">
        <v>8</v>
      </c>
      <c r="X24" s="121">
        <v>-2</v>
      </c>
      <c r="Y24" s="116">
        <v>2919</v>
      </c>
      <c r="Z24" s="122">
        <v>5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27218</v>
      </c>
      <c r="F25" s="72">
        <v>12689</v>
      </c>
      <c r="G25" s="73">
        <v>14529</v>
      </c>
      <c r="H25" s="74">
        <v>2</v>
      </c>
      <c r="I25" s="75">
        <v>40</v>
      </c>
      <c r="J25" s="72">
        <v>31</v>
      </c>
      <c r="K25" s="75">
        <v>0</v>
      </c>
      <c r="L25" s="76">
        <v>71</v>
      </c>
      <c r="M25" s="77">
        <v>38</v>
      </c>
      <c r="N25" s="72">
        <v>21</v>
      </c>
      <c r="O25" s="75">
        <v>0</v>
      </c>
      <c r="P25" s="73">
        <v>59</v>
      </c>
      <c r="Q25" s="74">
        <v>12</v>
      </c>
      <c r="R25" s="75">
        <v>10</v>
      </c>
      <c r="S25" s="75">
        <v>8</v>
      </c>
      <c r="T25" s="76">
        <v>18</v>
      </c>
      <c r="U25" s="77">
        <v>15</v>
      </c>
      <c r="V25" s="75">
        <v>13</v>
      </c>
      <c r="W25" s="76">
        <v>28</v>
      </c>
      <c r="X25" s="23">
        <v>-10</v>
      </c>
      <c r="Y25" s="73">
        <v>10685</v>
      </c>
      <c r="Z25" s="70">
        <v>15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21594</v>
      </c>
      <c r="F26" s="63">
        <v>10225</v>
      </c>
      <c r="G26" s="64">
        <v>11369</v>
      </c>
      <c r="H26" s="65">
        <v>41</v>
      </c>
      <c r="I26" s="62">
        <v>64</v>
      </c>
      <c r="J26" s="63">
        <v>29</v>
      </c>
      <c r="K26" s="62">
        <v>1</v>
      </c>
      <c r="L26" s="66">
        <v>94</v>
      </c>
      <c r="M26" s="67">
        <v>34</v>
      </c>
      <c r="N26" s="63">
        <v>15</v>
      </c>
      <c r="O26" s="62">
        <v>0</v>
      </c>
      <c r="P26" s="64">
        <v>49</v>
      </c>
      <c r="Q26" s="65">
        <v>45</v>
      </c>
      <c r="R26" s="62">
        <v>11</v>
      </c>
      <c r="S26" s="62">
        <v>7</v>
      </c>
      <c r="T26" s="66">
        <v>18</v>
      </c>
      <c r="U26" s="67">
        <v>11</v>
      </c>
      <c r="V26" s="62">
        <v>11</v>
      </c>
      <c r="W26" s="66">
        <v>22</v>
      </c>
      <c r="X26" s="21">
        <v>-4</v>
      </c>
      <c r="Y26" s="64">
        <v>8926</v>
      </c>
      <c r="Z26" s="113">
        <v>20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17666</v>
      </c>
      <c r="F27" s="63">
        <v>8712</v>
      </c>
      <c r="G27" s="64">
        <v>8954</v>
      </c>
      <c r="H27" s="65">
        <v>-16</v>
      </c>
      <c r="I27" s="62">
        <v>22</v>
      </c>
      <c r="J27" s="63">
        <v>19</v>
      </c>
      <c r="K27" s="62">
        <v>0</v>
      </c>
      <c r="L27" s="66">
        <v>41</v>
      </c>
      <c r="M27" s="67">
        <v>28</v>
      </c>
      <c r="N27" s="63">
        <v>37</v>
      </c>
      <c r="O27" s="62">
        <v>0</v>
      </c>
      <c r="P27" s="64">
        <v>65</v>
      </c>
      <c r="Q27" s="65">
        <v>-24</v>
      </c>
      <c r="R27" s="62">
        <v>8</v>
      </c>
      <c r="S27" s="62">
        <v>14</v>
      </c>
      <c r="T27" s="66">
        <v>22</v>
      </c>
      <c r="U27" s="67">
        <v>6</v>
      </c>
      <c r="V27" s="62">
        <v>8</v>
      </c>
      <c r="W27" s="66">
        <v>14</v>
      </c>
      <c r="X27" s="21">
        <v>8</v>
      </c>
      <c r="Y27" s="64">
        <v>6566</v>
      </c>
      <c r="Z27" s="70">
        <v>-1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1179</v>
      </c>
      <c r="F28" s="63">
        <v>592</v>
      </c>
      <c r="G28" s="64">
        <v>587</v>
      </c>
      <c r="H28" s="65">
        <v>-4</v>
      </c>
      <c r="I28" s="62">
        <v>1</v>
      </c>
      <c r="J28" s="63">
        <v>0</v>
      </c>
      <c r="K28" s="62">
        <v>0</v>
      </c>
      <c r="L28" s="66">
        <v>1</v>
      </c>
      <c r="M28" s="67">
        <v>1</v>
      </c>
      <c r="N28" s="63">
        <v>0</v>
      </c>
      <c r="O28" s="62">
        <v>0</v>
      </c>
      <c r="P28" s="64">
        <v>1</v>
      </c>
      <c r="Q28" s="65">
        <v>0</v>
      </c>
      <c r="R28" s="62">
        <v>0</v>
      </c>
      <c r="S28" s="62">
        <v>0</v>
      </c>
      <c r="T28" s="66">
        <v>0</v>
      </c>
      <c r="U28" s="67">
        <v>2</v>
      </c>
      <c r="V28" s="62">
        <v>2</v>
      </c>
      <c r="W28" s="66">
        <v>4</v>
      </c>
      <c r="X28" s="21">
        <v>-4</v>
      </c>
      <c r="Y28" s="64">
        <v>585</v>
      </c>
      <c r="Z28" s="70">
        <v>2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68</v>
      </c>
      <c r="D29" s="156"/>
      <c r="E29" s="105">
        <v>5169</v>
      </c>
      <c r="F29" s="63">
        <v>2434</v>
      </c>
      <c r="G29" s="64">
        <v>2735</v>
      </c>
      <c r="H29" s="65">
        <v>-1</v>
      </c>
      <c r="I29" s="62">
        <v>7</v>
      </c>
      <c r="J29" s="63">
        <v>1</v>
      </c>
      <c r="K29" s="62">
        <v>0</v>
      </c>
      <c r="L29" s="66">
        <v>8</v>
      </c>
      <c r="M29" s="67">
        <v>6</v>
      </c>
      <c r="N29" s="63">
        <v>1</v>
      </c>
      <c r="O29" s="62">
        <v>0</v>
      </c>
      <c r="P29" s="64">
        <v>7</v>
      </c>
      <c r="Q29" s="65">
        <v>1</v>
      </c>
      <c r="R29" s="62">
        <v>1</v>
      </c>
      <c r="S29" s="62">
        <v>4</v>
      </c>
      <c r="T29" s="66">
        <v>5</v>
      </c>
      <c r="U29" s="67">
        <v>6</v>
      </c>
      <c r="V29" s="62">
        <v>1</v>
      </c>
      <c r="W29" s="66">
        <v>7</v>
      </c>
      <c r="X29" s="21">
        <v>-2</v>
      </c>
      <c r="Y29" s="64">
        <v>1979</v>
      </c>
      <c r="Z29" s="70">
        <v>6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16372</v>
      </c>
      <c r="F30" s="63">
        <v>7788</v>
      </c>
      <c r="G30" s="64">
        <v>8584</v>
      </c>
      <c r="H30" s="65">
        <v>-28</v>
      </c>
      <c r="I30" s="62">
        <v>26</v>
      </c>
      <c r="J30" s="63">
        <v>7</v>
      </c>
      <c r="K30" s="62">
        <v>0</v>
      </c>
      <c r="L30" s="66">
        <v>33</v>
      </c>
      <c r="M30" s="67">
        <v>37</v>
      </c>
      <c r="N30" s="63">
        <v>10</v>
      </c>
      <c r="O30" s="62">
        <v>0</v>
      </c>
      <c r="P30" s="64">
        <v>47</v>
      </c>
      <c r="Q30" s="65">
        <v>-14</v>
      </c>
      <c r="R30" s="62">
        <v>4</v>
      </c>
      <c r="S30" s="62">
        <v>1</v>
      </c>
      <c r="T30" s="66">
        <v>5</v>
      </c>
      <c r="U30" s="67">
        <v>9</v>
      </c>
      <c r="V30" s="62">
        <v>10</v>
      </c>
      <c r="W30" s="66">
        <v>19</v>
      </c>
      <c r="X30" s="21">
        <v>-14</v>
      </c>
      <c r="Y30" s="64">
        <v>6114</v>
      </c>
      <c r="Z30" s="70">
        <v>-5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10440</v>
      </c>
      <c r="F31" s="115">
        <v>4901</v>
      </c>
      <c r="G31" s="116">
        <v>5539</v>
      </c>
      <c r="H31" s="117">
        <v>-7</v>
      </c>
      <c r="I31" s="118">
        <v>12</v>
      </c>
      <c r="J31" s="115">
        <v>5</v>
      </c>
      <c r="K31" s="118">
        <v>0</v>
      </c>
      <c r="L31" s="119">
        <v>17</v>
      </c>
      <c r="M31" s="120">
        <v>13</v>
      </c>
      <c r="N31" s="115">
        <v>3</v>
      </c>
      <c r="O31" s="118">
        <v>0</v>
      </c>
      <c r="P31" s="116">
        <v>16</v>
      </c>
      <c r="Q31" s="117">
        <v>1</v>
      </c>
      <c r="R31" s="118">
        <v>0</v>
      </c>
      <c r="S31" s="118">
        <v>2</v>
      </c>
      <c r="T31" s="119">
        <v>2</v>
      </c>
      <c r="U31" s="120">
        <v>6</v>
      </c>
      <c r="V31" s="118">
        <v>4</v>
      </c>
      <c r="W31" s="119">
        <v>10</v>
      </c>
      <c r="X31" s="121">
        <v>-8</v>
      </c>
      <c r="Y31" s="116">
        <v>4022</v>
      </c>
      <c r="Z31" s="122">
        <v>0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72420</v>
      </c>
      <c r="F32" s="63">
        <v>34652</v>
      </c>
      <c r="G32" s="64">
        <v>37768</v>
      </c>
      <c r="H32" s="65">
        <v>-15</v>
      </c>
      <c r="I32" s="62">
        <v>132</v>
      </c>
      <c r="J32" s="63">
        <v>61</v>
      </c>
      <c r="K32" s="62">
        <v>1</v>
      </c>
      <c r="L32" s="66">
        <v>194</v>
      </c>
      <c r="M32" s="67">
        <v>119</v>
      </c>
      <c r="N32" s="63">
        <v>66</v>
      </c>
      <c r="O32" s="62">
        <v>0</v>
      </c>
      <c r="P32" s="64">
        <v>185</v>
      </c>
      <c r="Q32" s="65">
        <v>9</v>
      </c>
      <c r="R32" s="62">
        <v>24</v>
      </c>
      <c r="S32" s="62">
        <v>28</v>
      </c>
      <c r="T32" s="66">
        <v>52</v>
      </c>
      <c r="U32" s="67">
        <v>40</v>
      </c>
      <c r="V32" s="62">
        <v>36</v>
      </c>
      <c r="W32" s="66">
        <v>76</v>
      </c>
      <c r="X32" s="21">
        <v>-24</v>
      </c>
      <c r="Y32" s="64">
        <v>28192</v>
      </c>
      <c r="Z32" s="70">
        <v>22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18355</v>
      </c>
      <c r="F33" s="107">
        <v>8692</v>
      </c>
      <c r="G33" s="108">
        <v>9663</v>
      </c>
      <c r="H33" s="109">
        <v>15</v>
      </c>
      <c r="I33" s="110">
        <v>39</v>
      </c>
      <c r="J33" s="107">
        <v>11</v>
      </c>
      <c r="K33" s="110">
        <v>0</v>
      </c>
      <c r="L33" s="111">
        <v>50</v>
      </c>
      <c r="M33" s="112">
        <v>21</v>
      </c>
      <c r="N33" s="107">
        <v>15</v>
      </c>
      <c r="O33" s="110">
        <v>0</v>
      </c>
      <c r="P33" s="108">
        <v>36</v>
      </c>
      <c r="Q33" s="109">
        <v>14</v>
      </c>
      <c r="R33" s="110">
        <v>7</v>
      </c>
      <c r="S33" s="110">
        <v>8</v>
      </c>
      <c r="T33" s="111">
        <v>15</v>
      </c>
      <c r="U33" s="112">
        <v>7</v>
      </c>
      <c r="V33" s="110">
        <v>7</v>
      </c>
      <c r="W33" s="111">
        <v>14</v>
      </c>
      <c r="X33" s="22">
        <v>1</v>
      </c>
      <c r="Y33" s="108">
        <v>6969</v>
      </c>
      <c r="Z33" s="113">
        <v>18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1784</v>
      </c>
      <c r="F34" s="63">
        <v>865</v>
      </c>
      <c r="G34" s="64">
        <v>919</v>
      </c>
      <c r="H34" s="65">
        <v>-7</v>
      </c>
      <c r="I34" s="62">
        <v>0</v>
      </c>
      <c r="J34" s="63">
        <v>0</v>
      </c>
      <c r="K34" s="62">
        <v>0</v>
      </c>
      <c r="L34" s="66">
        <v>0</v>
      </c>
      <c r="M34" s="67">
        <v>4</v>
      </c>
      <c r="N34" s="63">
        <v>0</v>
      </c>
      <c r="O34" s="62">
        <v>0</v>
      </c>
      <c r="P34" s="64">
        <v>4</v>
      </c>
      <c r="Q34" s="65">
        <v>-4</v>
      </c>
      <c r="R34" s="62">
        <v>0</v>
      </c>
      <c r="S34" s="62">
        <v>0</v>
      </c>
      <c r="T34" s="66">
        <v>0</v>
      </c>
      <c r="U34" s="67">
        <v>1</v>
      </c>
      <c r="V34" s="62">
        <v>2</v>
      </c>
      <c r="W34" s="66">
        <v>3</v>
      </c>
      <c r="X34" s="21">
        <v>-3</v>
      </c>
      <c r="Y34" s="64">
        <v>706</v>
      </c>
      <c r="Z34" s="70">
        <v>-4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2852</v>
      </c>
      <c r="F35" s="63">
        <v>1432</v>
      </c>
      <c r="G35" s="64">
        <v>1420</v>
      </c>
      <c r="H35" s="65">
        <v>-12</v>
      </c>
      <c r="I35" s="62">
        <v>0</v>
      </c>
      <c r="J35" s="63">
        <v>0</v>
      </c>
      <c r="K35" s="62">
        <v>0</v>
      </c>
      <c r="L35" s="66">
        <v>0</v>
      </c>
      <c r="M35" s="67">
        <v>2</v>
      </c>
      <c r="N35" s="63">
        <v>2</v>
      </c>
      <c r="O35" s="62">
        <v>0</v>
      </c>
      <c r="P35" s="64">
        <v>4</v>
      </c>
      <c r="Q35" s="65">
        <v>-4</v>
      </c>
      <c r="R35" s="62">
        <v>1</v>
      </c>
      <c r="S35" s="62">
        <v>0</v>
      </c>
      <c r="T35" s="66">
        <v>1</v>
      </c>
      <c r="U35" s="67">
        <v>2</v>
      </c>
      <c r="V35" s="62">
        <v>7</v>
      </c>
      <c r="W35" s="66">
        <v>9</v>
      </c>
      <c r="X35" s="21">
        <v>-8</v>
      </c>
      <c r="Y35" s="64">
        <v>1177</v>
      </c>
      <c r="Z35" s="70">
        <v>-3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5712</v>
      </c>
      <c r="F36" s="115">
        <v>2756</v>
      </c>
      <c r="G36" s="116">
        <v>2956</v>
      </c>
      <c r="H36" s="117">
        <v>-9</v>
      </c>
      <c r="I36" s="118">
        <v>6</v>
      </c>
      <c r="J36" s="115">
        <v>2</v>
      </c>
      <c r="K36" s="118">
        <v>0</v>
      </c>
      <c r="L36" s="119">
        <v>8</v>
      </c>
      <c r="M36" s="120">
        <v>8</v>
      </c>
      <c r="N36" s="115">
        <v>3</v>
      </c>
      <c r="O36" s="118">
        <v>0</v>
      </c>
      <c r="P36" s="116">
        <v>11</v>
      </c>
      <c r="Q36" s="117">
        <v>-3</v>
      </c>
      <c r="R36" s="118">
        <v>1</v>
      </c>
      <c r="S36" s="118">
        <v>2</v>
      </c>
      <c r="T36" s="119">
        <v>3</v>
      </c>
      <c r="U36" s="120">
        <v>2</v>
      </c>
      <c r="V36" s="118">
        <v>7</v>
      </c>
      <c r="W36" s="119">
        <v>9</v>
      </c>
      <c r="X36" s="121">
        <v>-6</v>
      </c>
      <c r="Y36" s="116">
        <v>2443</v>
      </c>
      <c r="Z36" s="122">
        <v>-3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69</v>
      </c>
      <c r="D37" s="170"/>
      <c r="E37" s="75">
        <v>28703</v>
      </c>
      <c r="F37" s="72">
        <v>13745</v>
      </c>
      <c r="G37" s="73">
        <v>14958</v>
      </c>
      <c r="H37" s="74">
        <v>-13</v>
      </c>
      <c r="I37" s="75">
        <v>45</v>
      </c>
      <c r="J37" s="72">
        <v>13</v>
      </c>
      <c r="K37" s="75">
        <v>0</v>
      </c>
      <c r="L37" s="76">
        <v>58</v>
      </c>
      <c r="M37" s="77">
        <v>35</v>
      </c>
      <c r="N37" s="72">
        <v>20</v>
      </c>
      <c r="O37" s="75">
        <v>0</v>
      </c>
      <c r="P37" s="73">
        <v>55</v>
      </c>
      <c r="Q37" s="74">
        <v>3</v>
      </c>
      <c r="R37" s="75">
        <v>9</v>
      </c>
      <c r="S37" s="75">
        <v>10</v>
      </c>
      <c r="T37" s="76">
        <v>19</v>
      </c>
      <c r="U37" s="77">
        <v>12</v>
      </c>
      <c r="V37" s="75">
        <v>23</v>
      </c>
      <c r="W37" s="76">
        <v>35</v>
      </c>
      <c r="X37" s="23">
        <v>-16</v>
      </c>
      <c r="Y37" s="73">
        <v>11295</v>
      </c>
      <c r="Z37" s="78">
        <v>8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12851</v>
      </c>
      <c r="F38" s="63">
        <v>6082</v>
      </c>
      <c r="G38" s="64">
        <v>6769</v>
      </c>
      <c r="H38" s="65">
        <v>-6</v>
      </c>
      <c r="I38" s="62">
        <v>3</v>
      </c>
      <c r="J38" s="63">
        <v>20</v>
      </c>
      <c r="K38" s="62">
        <v>0</v>
      </c>
      <c r="L38" s="66">
        <v>23</v>
      </c>
      <c r="M38" s="67">
        <v>8</v>
      </c>
      <c r="N38" s="63">
        <v>11</v>
      </c>
      <c r="O38" s="62">
        <v>0</v>
      </c>
      <c r="P38" s="64">
        <v>19</v>
      </c>
      <c r="Q38" s="65">
        <v>4</v>
      </c>
      <c r="R38" s="62">
        <v>5</v>
      </c>
      <c r="S38" s="62">
        <v>2</v>
      </c>
      <c r="T38" s="66">
        <v>7</v>
      </c>
      <c r="U38" s="67">
        <v>12</v>
      </c>
      <c r="V38" s="62">
        <v>5</v>
      </c>
      <c r="W38" s="66">
        <v>17</v>
      </c>
      <c r="X38" s="21">
        <v>-10</v>
      </c>
      <c r="Y38" s="64">
        <v>4773</v>
      </c>
      <c r="Z38" s="113">
        <v>1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4067</v>
      </c>
      <c r="F39" s="63">
        <v>1933</v>
      </c>
      <c r="G39" s="64">
        <v>2134</v>
      </c>
      <c r="H39" s="65">
        <v>-4</v>
      </c>
      <c r="I39" s="62">
        <v>7</v>
      </c>
      <c r="J39" s="63">
        <v>3</v>
      </c>
      <c r="K39" s="62">
        <v>0</v>
      </c>
      <c r="L39" s="66">
        <v>10</v>
      </c>
      <c r="M39" s="67">
        <v>2</v>
      </c>
      <c r="N39" s="63">
        <v>7</v>
      </c>
      <c r="O39" s="62">
        <v>0</v>
      </c>
      <c r="P39" s="64">
        <v>9</v>
      </c>
      <c r="Q39" s="65">
        <v>1</v>
      </c>
      <c r="R39" s="62">
        <v>0</v>
      </c>
      <c r="S39" s="62">
        <v>3</v>
      </c>
      <c r="T39" s="66">
        <v>3</v>
      </c>
      <c r="U39" s="67">
        <v>4</v>
      </c>
      <c r="V39" s="62">
        <v>4</v>
      </c>
      <c r="W39" s="66">
        <v>8</v>
      </c>
      <c r="X39" s="21">
        <v>-5</v>
      </c>
      <c r="Y39" s="64">
        <v>1556</v>
      </c>
      <c r="Z39" s="70">
        <v>0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4032</v>
      </c>
      <c r="F40" s="115">
        <v>1924</v>
      </c>
      <c r="G40" s="116">
        <v>2108</v>
      </c>
      <c r="H40" s="117">
        <v>-10</v>
      </c>
      <c r="I40" s="118">
        <v>3</v>
      </c>
      <c r="J40" s="115">
        <v>4</v>
      </c>
      <c r="K40" s="118">
        <v>0</v>
      </c>
      <c r="L40" s="119">
        <v>7</v>
      </c>
      <c r="M40" s="120">
        <v>1</v>
      </c>
      <c r="N40" s="115">
        <v>6</v>
      </c>
      <c r="O40" s="118">
        <v>0</v>
      </c>
      <c r="P40" s="116">
        <v>7</v>
      </c>
      <c r="Q40" s="117">
        <v>0</v>
      </c>
      <c r="R40" s="118">
        <v>1</v>
      </c>
      <c r="S40" s="118">
        <v>0</v>
      </c>
      <c r="T40" s="119">
        <v>1</v>
      </c>
      <c r="U40" s="120">
        <v>7</v>
      </c>
      <c r="V40" s="118">
        <v>4</v>
      </c>
      <c r="W40" s="119">
        <v>11</v>
      </c>
      <c r="X40" s="121">
        <v>-10</v>
      </c>
      <c r="Y40" s="116">
        <v>1308</v>
      </c>
      <c r="Z40" s="122">
        <v>-5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69</v>
      </c>
      <c r="D41" s="160"/>
      <c r="E41" s="123">
        <v>20950</v>
      </c>
      <c r="F41" s="63">
        <v>9939</v>
      </c>
      <c r="G41" s="64">
        <v>11011</v>
      </c>
      <c r="H41" s="65">
        <v>-20</v>
      </c>
      <c r="I41" s="62">
        <v>13</v>
      </c>
      <c r="J41" s="63">
        <v>27</v>
      </c>
      <c r="K41" s="124">
        <v>0</v>
      </c>
      <c r="L41" s="66">
        <v>40</v>
      </c>
      <c r="M41" s="67">
        <v>11</v>
      </c>
      <c r="N41" s="63">
        <v>24</v>
      </c>
      <c r="O41" s="75">
        <v>0</v>
      </c>
      <c r="P41" s="73">
        <v>35</v>
      </c>
      <c r="Q41" s="65">
        <v>5</v>
      </c>
      <c r="R41" s="62">
        <v>6</v>
      </c>
      <c r="S41" s="124">
        <v>5</v>
      </c>
      <c r="T41" s="66">
        <v>11</v>
      </c>
      <c r="U41" s="67">
        <v>23</v>
      </c>
      <c r="V41" s="62">
        <v>13</v>
      </c>
      <c r="W41" s="66">
        <v>36</v>
      </c>
      <c r="X41" s="21">
        <v>-25</v>
      </c>
      <c r="Y41" s="125">
        <v>7637</v>
      </c>
      <c r="Z41" s="126">
        <v>-4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184216</v>
      </c>
      <c r="F42" s="128">
        <v>87314</v>
      </c>
      <c r="G42" s="129">
        <v>96902</v>
      </c>
      <c r="H42" s="130">
        <v>-2</v>
      </c>
      <c r="I42" s="131">
        <v>332</v>
      </c>
      <c r="J42" s="128">
        <v>176</v>
      </c>
      <c r="K42" s="131">
        <v>1</v>
      </c>
      <c r="L42" s="132">
        <v>509</v>
      </c>
      <c r="M42" s="133">
        <v>265</v>
      </c>
      <c r="N42" s="128">
        <v>162</v>
      </c>
      <c r="O42" s="134">
        <v>1</v>
      </c>
      <c r="P42" s="135">
        <v>428</v>
      </c>
      <c r="Q42" s="130">
        <v>81</v>
      </c>
      <c r="R42" s="131">
        <v>67</v>
      </c>
      <c r="S42" s="131">
        <v>63</v>
      </c>
      <c r="T42" s="132">
        <v>130</v>
      </c>
      <c r="U42" s="133">
        <v>107</v>
      </c>
      <c r="V42" s="131">
        <v>106</v>
      </c>
      <c r="W42" s="132">
        <v>213</v>
      </c>
      <c r="X42" s="136">
        <v>-83</v>
      </c>
      <c r="Y42" s="129">
        <v>71902</v>
      </c>
      <c r="Z42" s="137">
        <v>51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39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40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B18:D18"/>
    <mergeCell ref="B19:B20"/>
    <mergeCell ref="C19:D19"/>
    <mergeCell ref="C20:D20"/>
    <mergeCell ref="B21:B22"/>
    <mergeCell ref="C21:D21"/>
    <mergeCell ref="C22:D22"/>
    <mergeCell ref="B8:D8"/>
    <mergeCell ref="B9:B17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4724409448818898" right="0.5905511811023623" top="0.3937007874015748" bottom="0" header="0" footer="0"/>
  <pageSetup fitToHeight="1" fitToWidth="1" horizontalDpi="600" verticalDpi="600" orientation="portrait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178</v>
      </c>
      <c r="D1" s="26"/>
      <c r="E1" s="2"/>
      <c r="F1" s="2"/>
      <c r="G1" s="2"/>
      <c r="I1" s="27" t="s">
        <v>179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1114398</v>
      </c>
      <c r="Q3" s="200"/>
      <c r="R3" s="200"/>
      <c r="S3" s="31" t="s">
        <v>34</v>
      </c>
      <c r="T3" s="33"/>
      <c r="U3" s="34" t="s">
        <v>180</v>
      </c>
      <c r="V3" s="33"/>
      <c r="W3" s="201">
        <f>H8</f>
        <v>-208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471377</v>
      </c>
      <c r="Q4" s="219"/>
      <c r="R4" s="219"/>
      <c r="S4" s="32" t="s">
        <v>36</v>
      </c>
      <c r="T4" s="33"/>
      <c r="U4" s="138" t="s">
        <v>181</v>
      </c>
      <c r="V4" s="33"/>
      <c r="W4" s="220">
        <f>Z8</f>
        <v>-21</v>
      </c>
      <c r="X4" s="220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39"/>
      <c r="B5" s="204" t="s">
        <v>182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183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5.75" customHeight="1" thickBot="1">
      <c r="A8" s="140"/>
      <c r="B8" s="187" t="s">
        <v>32</v>
      </c>
      <c r="C8" s="187"/>
      <c r="D8" s="188"/>
      <c r="E8" s="52">
        <v>1114398</v>
      </c>
      <c r="F8" s="53">
        <v>523377</v>
      </c>
      <c r="G8" s="54">
        <v>591021</v>
      </c>
      <c r="H8" s="55">
        <v>-208</v>
      </c>
      <c r="I8" s="56"/>
      <c r="J8" s="56">
        <v>969</v>
      </c>
      <c r="K8" s="56"/>
      <c r="L8" s="57">
        <v>969</v>
      </c>
      <c r="M8" s="58"/>
      <c r="N8" s="53">
        <v>889</v>
      </c>
      <c r="O8" s="56"/>
      <c r="P8" s="59">
        <v>889</v>
      </c>
      <c r="Q8" s="60">
        <v>80</v>
      </c>
      <c r="R8" s="56">
        <v>381</v>
      </c>
      <c r="S8" s="56">
        <v>353</v>
      </c>
      <c r="T8" s="59">
        <v>734</v>
      </c>
      <c r="U8" s="58">
        <v>498</v>
      </c>
      <c r="V8" s="56">
        <v>524</v>
      </c>
      <c r="W8" s="59">
        <v>1022</v>
      </c>
      <c r="X8" s="60">
        <v>-288</v>
      </c>
      <c r="Y8" s="54">
        <v>471377</v>
      </c>
      <c r="Z8" s="61">
        <v>-21</v>
      </c>
      <c r="AA8" s="4"/>
    </row>
    <row r="9" spans="1:27" ht="42.75" customHeight="1">
      <c r="A9" s="140"/>
      <c r="B9" s="182" t="s">
        <v>56</v>
      </c>
      <c r="C9" s="185" t="s">
        <v>57</v>
      </c>
      <c r="D9" s="186"/>
      <c r="E9" s="62">
        <v>402571</v>
      </c>
      <c r="F9" s="63">
        <v>188709</v>
      </c>
      <c r="G9" s="64">
        <v>213862</v>
      </c>
      <c r="H9" s="65">
        <v>52</v>
      </c>
      <c r="I9" s="62">
        <v>268</v>
      </c>
      <c r="J9" s="63">
        <v>356</v>
      </c>
      <c r="K9" s="62">
        <v>8</v>
      </c>
      <c r="L9" s="66">
        <v>632</v>
      </c>
      <c r="M9" s="67">
        <v>183</v>
      </c>
      <c r="N9" s="63">
        <v>384</v>
      </c>
      <c r="O9" s="62">
        <v>38</v>
      </c>
      <c r="P9" s="66">
        <v>605</v>
      </c>
      <c r="Q9" s="21">
        <v>27</v>
      </c>
      <c r="R9" s="62">
        <v>157</v>
      </c>
      <c r="S9" s="62">
        <v>153</v>
      </c>
      <c r="T9" s="66">
        <v>310</v>
      </c>
      <c r="U9" s="67">
        <v>140</v>
      </c>
      <c r="V9" s="62">
        <v>145</v>
      </c>
      <c r="W9" s="66">
        <v>285</v>
      </c>
      <c r="X9" s="21">
        <v>25</v>
      </c>
      <c r="Y9" s="64">
        <v>177081</v>
      </c>
      <c r="Z9" s="68">
        <v>5</v>
      </c>
      <c r="AA9" s="4"/>
    </row>
    <row r="10" spans="1:27" ht="42.75" customHeight="1">
      <c r="A10" s="140"/>
      <c r="B10" s="183"/>
      <c r="C10" s="150" t="s">
        <v>184</v>
      </c>
      <c r="D10" s="151"/>
      <c r="E10" s="62">
        <v>166316</v>
      </c>
      <c r="F10" s="63">
        <v>77871</v>
      </c>
      <c r="G10" s="64">
        <v>88445</v>
      </c>
      <c r="H10" s="65">
        <v>-62</v>
      </c>
      <c r="I10" s="62">
        <v>86</v>
      </c>
      <c r="J10" s="63">
        <v>199</v>
      </c>
      <c r="K10" s="62">
        <v>2</v>
      </c>
      <c r="L10" s="66">
        <v>287</v>
      </c>
      <c r="M10" s="67">
        <v>119</v>
      </c>
      <c r="N10" s="63">
        <v>150</v>
      </c>
      <c r="O10" s="62">
        <v>5</v>
      </c>
      <c r="P10" s="66">
        <v>274</v>
      </c>
      <c r="Q10" s="21">
        <v>13</v>
      </c>
      <c r="R10" s="62">
        <v>60</v>
      </c>
      <c r="S10" s="62">
        <v>46</v>
      </c>
      <c r="T10" s="66">
        <v>106</v>
      </c>
      <c r="U10" s="67">
        <v>90</v>
      </c>
      <c r="V10" s="62">
        <v>91</v>
      </c>
      <c r="W10" s="66">
        <v>181</v>
      </c>
      <c r="X10" s="21">
        <v>-75</v>
      </c>
      <c r="Y10" s="64">
        <v>71216</v>
      </c>
      <c r="Z10" s="68">
        <v>1</v>
      </c>
      <c r="AA10" s="4"/>
    </row>
    <row r="11" spans="1:27" ht="42.75" customHeight="1">
      <c r="A11" s="140"/>
      <c r="B11" s="183"/>
      <c r="C11" s="150" t="s">
        <v>185</v>
      </c>
      <c r="D11" s="151"/>
      <c r="E11" s="62">
        <v>126829</v>
      </c>
      <c r="F11" s="63">
        <v>59526</v>
      </c>
      <c r="G11" s="64">
        <v>67303</v>
      </c>
      <c r="H11" s="65">
        <v>-82</v>
      </c>
      <c r="I11" s="62">
        <v>53</v>
      </c>
      <c r="J11" s="63">
        <v>82</v>
      </c>
      <c r="K11" s="62">
        <v>0</v>
      </c>
      <c r="L11" s="69">
        <v>135</v>
      </c>
      <c r="M11" s="67">
        <v>67</v>
      </c>
      <c r="N11" s="63">
        <v>86</v>
      </c>
      <c r="O11" s="62">
        <v>6</v>
      </c>
      <c r="P11" s="69">
        <v>159</v>
      </c>
      <c r="Q11" s="21">
        <v>-24</v>
      </c>
      <c r="R11" s="62">
        <v>37</v>
      </c>
      <c r="S11" s="62">
        <v>34</v>
      </c>
      <c r="T11" s="69">
        <v>71</v>
      </c>
      <c r="U11" s="67">
        <v>62</v>
      </c>
      <c r="V11" s="62">
        <v>67</v>
      </c>
      <c r="W11" s="69">
        <v>129</v>
      </c>
      <c r="X11" s="21">
        <v>-58</v>
      </c>
      <c r="Y11" s="64">
        <v>53253</v>
      </c>
      <c r="Z11" s="68">
        <v>-22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54792</v>
      </c>
      <c r="F12" s="63">
        <v>25624</v>
      </c>
      <c r="G12" s="64">
        <v>29168</v>
      </c>
      <c r="H12" s="65">
        <v>-15</v>
      </c>
      <c r="I12" s="62">
        <v>50</v>
      </c>
      <c r="J12" s="63">
        <v>48</v>
      </c>
      <c r="K12" s="62">
        <v>2</v>
      </c>
      <c r="L12" s="66">
        <v>100</v>
      </c>
      <c r="M12" s="67">
        <v>44</v>
      </c>
      <c r="N12" s="63">
        <v>43</v>
      </c>
      <c r="O12" s="62">
        <v>0</v>
      </c>
      <c r="P12" s="66">
        <v>87</v>
      </c>
      <c r="Q12" s="21">
        <v>13</v>
      </c>
      <c r="R12" s="62">
        <v>19</v>
      </c>
      <c r="S12" s="62">
        <v>14</v>
      </c>
      <c r="T12" s="66">
        <v>33</v>
      </c>
      <c r="U12" s="67">
        <v>29</v>
      </c>
      <c r="V12" s="62">
        <v>32</v>
      </c>
      <c r="W12" s="66">
        <v>61</v>
      </c>
      <c r="X12" s="21">
        <v>-28</v>
      </c>
      <c r="Y12" s="64">
        <v>23332</v>
      </c>
      <c r="Z12" s="68">
        <v>-2</v>
      </c>
      <c r="AA12" s="4"/>
    </row>
    <row r="13" spans="1:27" ht="42.75" customHeight="1">
      <c r="A13" s="139"/>
      <c r="B13" s="183"/>
      <c r="C13" s="150" t="s">
        <v>186</v>
      </c>
      <c r="D13" s="151"/>
      <c r="E13" s="62">
        <v>46846</v>
      </c>
      <c r="F13" s="63">
        <v>21850</v>
      </c>
      <c r="G13" s="64">
        <v>24996</v>
      </c>
      <c r="H13" s="65">
        <v>9</v>
      </c>
      <c r="I13" s="62">
        <v>39</v>
      </c>
      <c r="J13" s="63">
        <v>56</v>
      </c>
      <c r="K13" s="62">
        <v>2</v>
      </c>
      <c r="L13" s="66">
        <v>97</v>
      </c>
      <c r="M13" s="67">
        <v>44</v>
      </c>
      <c r="N13" s="63">
        <v>26</v>
      </c>
      <c r="O13" s="62">
        <v>0</v>
      </c>
      <c r="P13" s="66">
        <v>70</v>
      </c>
      <c r="Q13" s="21">
        <v>27</v>
      </c>
      <c r="R13" s="62">
        <v>14</v>
      </c>
      <c r="S13" s="62">
        <v>14</v>
      </c>
      <c r="T13" s="66">
        <v>28</v>
      </c>
      <c r="U13" s="67">
        <v>23</v>
      </c>
      <c r="V13" s="62">
        <v>23</v>
      </c>
      <c r="W13" s="66">
        <v>46</v>
      </c>
      <c r="X13" s="21">
        <v>-18</v>
      </c>
      <c r="Y13" s="64">
        <v>19850</v>
      </c>
      <c r="Z13" s="68">
        <v>22</v>
      </c>
      <c r="AA13" s="4"/>
    </row>
    <row r="14" spans="1:27" ht="42.75" customHeight="1">
      <c r="A14" s="139"/>
      <c r="B14" s="183"/>
      <c r="C14" s="150" t="s">
        <v>187</v>
      </c>
      <c r="D14" s="151"/>
      <c r="E14" s="62">
        <v>61861</v>
      </c>
      <c r="F14" s="63">
        <v>29390</v>
      </c>
      <c r="G14" s="64">
        <v>32471</v>
      </c>
      <c r="H14" s="65">
        <v>11</v>
      </c>
      <c r="I14" s="62">
        <v>70</v>
      </c>
      <c r="J14" s="63">
        <v>54</v>
      </c>
      <c r="K14" s="62">
        <v>0</v>
      </c>
      <c r="L14" s="66">
        <v>124</v>
      </c>
      <c r="M14" s="67">
        <v>77</v>
      </c>
      <c r="N14" s="63">
        <v>27</v>
      </c>
      <c r="O14" s="62">
        <v>1</v>
      </c>
      <c r="P14" s="64">
        <v>105</v>
      </c>
      <c r="Q14" s="65">
        <v>19</v>
      </c>
      <c r="R14" s="62">
        <v>20</v>
      </c>
      <c r="S14" s="62">
        <v>27</v>
      </c>
      <c r="T14" s="66">
        <v>47</v>
      </c>
      <c r="U14" s="67">
        <v>26</v>
      </c>
      <c r="V14" s="62">
        <v>29</v>
      </c>
      <c r="W14" s="66">
        <v>55</v>
      </c>
      <c r="X14" s="21">
        <v>-8</v>
      </c>
      <c r="Y14" s="64">
        <v>25362</v>
      </c>
      <c r="Z14" s="68">
        <v>19</v>
      </c>
      <c r="AA14" s="4"/>
    </row>
    <row r="15" spans="1:27" ht="42.75" customHeight="1">
      <c r="A15" s="139"/>
      <c r="B15" s="183"/>
      <c r="C15" s="150" t="s">
        <v>188</v>
      </c>
      <c r="D15" s="151"/>
      <c r="E15" s="62">
        <v>19158</v>
      </c>
      <c r="F15" s="63">
        <v>8883</v>
      </c>
      <c r="G15" s="64">
        <v>10275</v>
      </c>
      <c r="H15" s="65">
        <v>-44</v>
      </c>
      <c r="I15" s="62">
        <v>16</v>
      </c>
      <c r="J15" s="63">
        <v>8</v>
      </c>
      <c r="K15" s="62">
        <v>0</v>
      </c>
      <c r="L15" s="66">
        <v>24</v>
      </c>
      <c r="M15" s="67">
        <v>20</v>
      </c>
      <c r="N15" s="63">
        <v>33</v>
      </c>
      <c r="O15" s="62">
        <v>1</v>
      </c>
      <c r="P15" s="64">
        <v>54</v>
      </c>
      <c r="Q15" s="65">
        <v>-30</v>
      </c>
      <c r="R15" s="62">
        <v>4</v>
      </c>
      <c r="S15" s="62">
        <v>5</v>
      </c>
      <c r="T15" s="66">
        <v>9</v>
      </c>
      <c r="U15" s="67">
        <v>8</v>
      </c>
      <c r="V15" s="62">
        <v>15</v>
      </c>
      <c r="W15" s="66">
        <v>23</v>
      </c>
      <c r="X15" s="21">
        <v>-14</v>
      </c>
      <c r="Y15" s="64">
        <v>8281</v>
      </c>
      <c r="Z15" s="70">
        <v>-16</v>
      </c>
      <c r="AA15" s="4"/>
    </row>
    <row r="16" spans="1:27" ht="42.75" customHeight="1">
      <c r="A16" s="139"/>
      <c r="B16" s="183"/>
      <c r="C16" s="150" t="s">
        <v>189</v>
      </c>
      <c r="D16" s="151"/>
      <c r="E16" s="62">
        <v>30955</v>
      </c>
      <c r="F16" s="63">
        <v>14563</v>
      </c>
      <c r="G16" s="64">
        <v>16392</v>
      </c>
      <c r="H16" s="65">
        <v>-2</v>
      </c>
      <c r="I16" s="62">
        <v>28</v>
      </c>
      <c r="J16" s="63">
        <v>21</v>
      </c>
      <c r="K16" s="62">
        <v>0</v>
      </c>
      <c r="L16" s="66">
        <v>49</v>
      </c>
      <c r="M16" s="67">
        <v>34</v>
      </c>
      <c r="N16" s="63">
        <v>8</v>
      </c>
      <c r="O16" s="62">
        <v>0</v>
      </c>
      <c r="P16" s="64">
        <v>42</v>
      </c>
      <c r="Q16" s="65">
        <v>7</v>
      </c>
      <c r="R16" s="62">
        <v>9</v>
      </c>
      <c r="S16" s="62">
        <v>9</v>
      </c>
      <c r="T16" s="66">
        <v>18</v>
      </c>
      <c r="U16" s="67">
        <v>13</v>
      </c>
      <c r="V16" s="62">
        <v>14</v>
      </c>
      <c r="W16" s="66">
        <v>27</v>
      </c>
      <c r="X16" s="21">
        <v>-9</v>
      </c>
      <c r="Y16" s="64">
        <v>12183</v>
      </c>
      <c r="Z16" s="70">
        <v>12</v>
      </c>
      <c r="AA16" s="4"/>
    </row>
    <row r="17" spans="1:27" ht="42.75" customHeight="1">
      <c r="A17" s="139"/>
      <c r="B17" s="183"/>
      <c r="C17" s="169" t="s">
        <v>190</v>
      </c>
      <c r="D17" s="170"/>
      <c r="E17" s="71">
        <v>20054</v>
      </c>
      <c r="F17" s="72">
        <v>9390</v>
      </c>
      <c r="G17" s="73">
        <v>10664</v>
      </c>
      <c r="H17" s="74">
        <v>-38</v>
      </c>
      <c r="I17" s="75">
        <v>16</v>
      </c>
      <c r="J17" s="72">
        <v>11</v>
      </c>
      <c r="K17" s="75">
        <v>0</v>
      </c>
      <c r="L17" s="76">
        <v>27</v>
      </c>
      <c r="M17" s="77">
        <v>13</v>
      </c>
      <c r="N17" s="72">
        <v>19</v>
      </c>
      <c r="O17" s="75">
        <v>6</v>
      </c>
      <c r="P17" s="73">
        <v>38</v>
      </c>
      <c r="Q17" s="74">
        <v>-11</v>
      </c>
      <c r="R17" s="75">
        <v>5</v>
      </c>
      <c r="S17" s="75">
        <v>3</v>
      </c>
      <c r="T17" s="76">
        <v>8</v>
      </c>
      <c r="U17" s="77">
        <v>19</v>
      </c>
      <c r="V17" s="75">
        <v>16</v>
      </c>
      <c r="W17" s="76">
        <v>35</v>
      </c>
      <c r="X17" s="23">
        <v>-27</v>
      </c>
      <c r="Y17" s="73">
        <v>8932</v>
      </c>
      <c r="Z17" s="78">
        <v>-25</v>
      </c>
      <c r="AA17" s="4"/>
    </row>
    <row r="18" spans="1:27" ht="42.75" customHeight="1" thickBot="1">
      <c r="A18" s="139"/>
      <c r="B18" s="184"/>
      <c r="C18" s="180" t="s">
        <v>66</v>
      </c>
      <c r="D18" s="181"/>
      <c r="E18" s="79">
        <v>929382</v>
      </c>
      <c r="F18" s="80">
        <v>435806</v>
      </c>
      <c r="G18" s="81">
        <v>493576</v>
      </c>
      <c r="H18" s="82">
        <v>-171</v>
      </c>
      <c r="I18" s="83">
        <v>626</v>
      </c>
      <c r="J18" s="80">
        <v>835</v>
      </c>
      <c r="K18" s="83">
        <v>14</v>
      </c>
      <c r="L18" s="84">
        <v>1475</v>
      </c>
      <c r="M18" s="85">
        <v>601</v>
      </c>
      <c r="N18" s="80">
        <v>776</v>
      </c>
      <c r="O18" s="83">
        <v>57</v>
      </c>
      <c r="P18" s="81">
        <v>1434</v>
      </c>
      <c r="Q18" s="82">
        <v>41</v>
      </c>
      <c r="R18" s="83">
        <v>325</v>
      </c>
      <c r="S18" s="83">
        <v>305</v>
      </c>
      <c r="T18" s="84">
        <v>630</v>
      </c>
      <c r="U18" s="85">
        <v>410</v>
      </c>
      <c r="V18" s="83">
        <v>432</v>
      </c>
      <c r="W18" s="84">
        <v>842</v>
      </c>
      <c r="X18" s="86">
        <v>-212</v>
      </c>
      <c r="Y18" s="81">
        <v>399490</v>
      </c>
      <c r="Z18" s="87">
        <v>-6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25514</v>
      </c>
      <c r="F19" s="89">
        <v>11830</v>
      </c>
      <c r="G19" s="90">
        <v>13684</v>
      </c>
      <c r="H19" s="91">
        <v>31</v>
      </c>
      <c r="I19" s="88">
        <v>72</v>
      </c>
      <c r="J19" s="89">
        <v>16</v>
      </c>
      <c r="K19" s="88">
        <v>0</v>
      </c>
      <c r="L19" s="92">
        <v>88</v>
      </c>
      <c r="M19" s="93">
        <v>47</v>
      </c>
      <c r="N19" s="89">
        <v>21</v>
      </c>
      <c r="O19" s="88">
        <v>0</v>
      </c>
      <c r="P19" s="90">
        <v>68</v>
      </c>
      <c r="Q19" s="91">
        <v>20</v>
      </c>
      <c r="R19" s="88">
        <v>14</v>
      </c>
      <c r="S19" s="88">
        <v>13</v>
      </c>
      <c r="T19" s="92">
        <v>27</v>
      </c>
      <c r="U19" s="93">
        <v>10</v>
      </c>
      <c r="V19" s="88">
        <v>6</v>
      </c>
      <c r="W19" s="92">
        <v>16</v>
      </c>
      <c r="X19" s="94">
        <v>11</v>
      </c>
      <c r="Y19" s="95">
        <v>10060</v>
      </c>
      <c r="Z19" s="96">
        <v>7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25514</v>
      </c>
      <c r="F20" s="72">
        <v>11830</v>
      </c>
      <c r="G20" s="73">
        <v>13684</v>
      </c>
      <c r="H20" s="74">
        <v>31</v>
      </c>
      <c r="I20" s="75">
        <v>72</v>
      </c>
      <c r="J20" s="72">
        <v>16</v>
      </c>
      <c r="K20" s="75">
        <v>0</v>
      </c>
      <c r="L20" s="76">
        <v>88</v>
      </c>
      <c r="M20" s="77">
        <v>47</v>
      </c>
      <c r="N20" s="72">
        <v>21</v>
      </c>
      <c r="O20" s="75">
        <v>0</v>
      </c>
      <c r="P20" s="73">
        <v>68</v>
      </c>
      <c r="Q20" s="74">
        <v>20</v>
      </c>
      <c r="R20" s="75">
        <v>14</v>
      </c>
      <c r="S20" s="75">
        <v>13</v>
      </c>
      <c r="T20" s="76">
        <v>27</v>
      </c>
      <c r="U20" s="77">
        <v>10</v>
      </c>
      <c r="V20" s="75">
        <v>6</v>
      </c>
      <c r="W20" s="76">
        <v>16</v>
      </c>
      <c r="X20" s="23">
        <v>11</v>
      </c>
      <c r="Y20" s="73">
        <v>10060</v>
      </c>
      <c r="Z20" s="70">
        <v>7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9443</v>
      </c>
      <c r="F21" s="98">
        <v>4474</v>
      </c>
      <c r="G21" s="99">
        <v>4969</v>
      </c>
      <c r="H21" s="100">
        <v>1</v>
      </c>
      <c r="I21" s="97">
        <v>8</v>
      </c>
      <c r="J21" s="98">
        <v>11</v>
      </c>
      <c r="K21" s="97">
        <v>0</v>
      </c>
      <c r="L21" s="101">
        <v>19</v>
      </c>
      <c r="M21" s="102">
        <v>8</v>
      </c>
      <c r="N21" s="98">
        <v>4</v>
      </c>
      <c r="O21" s="97">
        <v>0</v>
      </c>
      <c r="P21" s="99">
        <v>12</v>
      </c>
      <c r="Q21" s="100">
        <v>7</v>
      </c>
      <c r="R21" s="97">
        <v>1</v>
      </c>
      <c r="S21" s="97">
        <v>2</v>
      </c>
      <c r="T21" s="101">
        <v>3</v>
      </c>
      <c r="U21" s="102">
        <v>6</v>
      </c>
      <c r="V21" s="97">
        <v>3</v>
      </c>
      <c r="W21" s="101">
        <v>9</v>
      </c>
      <c r="X21" s="103">
        <v>-6</v>
      </c>
      <c r="Y21" s="99">
        <v>4040</v>
      </c>
      <c r="Z21" s="104">
        <v>0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9443</v>
      </c>
      <c r="F22" s="63">
        <v>4474</v>
      </c>
      <c r="G22" s="64">
        <v>4969</v>
      </c>
      <c r="H22" s="65">
        <v>1</v>
      </c>
      <c r="I22" s="62">
        <v>8</v>
      </c>
      <c r="J22" s="63">
        <v>11</v>
      </c>
      <c r="K22" s="75">
        <v>0</v>
      </c>
      <c r="L22" s="66">
        <v>19</v>
      </c>
      <c r="M22" s="67">
        <v>8</v>
      </c>
      <c r="N22" s="63">
        <v>4</v>
      </c>
      <c r="O22" s="62">
        <v>0</v>
      </c>
      <c r="P22" s="64">
        <v>12</v>
      </c>
      <c r="Q22" s="65">
        <v>7</v>
      </c>
      <c r="R22" s="62">
        <v>1</v>
      </c>
      <c r="S22" s="62">
        <v>2</v>
      </c>
      <c r="T22" s="66">
        <v>3</v>
      </c>
      <c r="U22" s="67">
        <v>6</v>
      </c>
      <c r="V22" s="62">
        <v>3</v>
      </c>
      <c r="W22" s="66">
        <v>9</v>
      </c>
      <c r="X22" s="21">
        <v>-6</v>
      </c>
      <c r="Y22" s="64">
        <v>4040</v>
      </c>
      <c r="Z22" s="70">
        <v>0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19894</v>
      </c>
      <c r="F23" s="107">
        <v>9268</v>
      </c>
      <c r="G23" s="108">
        <v>10626</v>
      </c>
      <c r="H23" s="109">
        <v>-3</v>
      </c>
      <c r="I23" s="110">
        <v>21</v>
      </c>
      <c r="J23" s="107">
        <v>10</v>
      </c>
      <c r="K23" s="110">
        <v>0</v>
      </c>
      <c r="L23" s="111">
        <v>31</v>
      </c>
      <c r="M23" s="112">
        <v>20</v>
      </c>
      <c r="N23" s="107">
        <v>5</v>
      </c>
      <c r="O23" s="110">
        <v>0</v>
      </c>
      <c r="P23" s="108">
        <v>25</v>
      </c>
      <c r="Q23" s="109">
        <v>6</v>
      </c>
      <c r="R23" s="110">
        <v>3</v>
      </c>
      <c r="S23" s="110">
        <v>2</v>
      </c>
      <c r="T23" s="111">
        <v>5</v>
      </c>
      <c r="U23" s="112">
        <v>9</v>
      </c>
      <c r="V23" s="110">
        <v>5</v>
      </c>
      <c r="W23" s="111">
        <v>14</v>
      </c>
      <c r="X23" s="22">
        <v>-9</v>
      </c>
      <c r="Y23" s="108">
        <v>7770</v>
      </c>
      <c r="Z23" s="113">
        <v>4</v>
      </c>
      <c r="AA23" s="4"/>
    </row>
    <row r="24" spans="1:27" ht="42.75" customHeight="1">
      <c r="A24" s="139"/>
      <c r="B24" s="174"/>
      <c r="C24" s="157" t="s">
        <v>191</v>
      </c>
      <c r="D24" s="158"/>
      <c r="E24" s="114">
        <v>7323</v>
      </c>
      <c r="F24" s="115">
        <v>3421</v>
      </c>
      <c r="G24" s="116">
        <v>3902</v>
      </c>
      <c r="H24" s="117">
        <v>2</v>
      </c>
      <c r="I24" s="118">
        <v>7</v>
      </c>
      <c r="J24" s="115">
        <v>9</v>
      </c>
      <c r="K24" s="118">
        <v>1</v>
      </c>
      <c r="L24" s="119">
        <v>17</v>
      </c>
      <c r="M24" s="120">
        <v>9</v>
      </c>
      <c r="N24" s="115">
        <v>1</v>
      </c>
      <c r="O24" s="118">
        <v>0</v>
      </c>
      <c r="P24" s="116">
        <v>10</v>
      </c>
      <c r="Q24" s="117">
        <v>7</v>
      </c>
      <c r="R24" s="118">
        <v>4</v>
      </c>
      <c r="S24" s="118">
        <v>1</v>
      </c>
      <c r="T24" s="119">
        <v>5</v>
      </c>
      <c r="U24" s="120">
        <v>4</v>
      </c>
      <c r="V24" s="118">
        <v>6</v>
      </c>
      <c r="W24" s="119">
        <v>10</v>
      </c>
      <c r="X24" s="121">
        <v>-5</v>
      </c>
      <c r="Y24" s="116">
        <v>2921</v>
      </c>
      <c r="Z24" s="122">
        <v>2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27217</v>
      </c>
      <c r="F25" s="72">
        <v>12689</v>
      </c>
      <c r="G25" s="73">
        <v>14528</v>
      </c>
      <c r="H25" s="74">
        <v>-1</v>
      </c>
      <c r="I25" s="75">
        <v>28</v>
      </c>
      <c r="J25" s="72">
        <v>19</v>
      </c>
      <c r="K25" s="75">
        <v>1</v>
      </c>
      <c r="L25" s="76">
        <v>48</v>
      </c>
      <c r="M25" s="77">
        <v>29</v>
      </c>
      <c r="N25" s="72">
        <v>6</v>
      </c>
      <c r="O25" s="75">
        <v>0</v>
      </c>
      <c r="P25" s="73">
        <v>35</v>
      </c>
      <c r="Q25" s="74">
        <v>13</v>
      </c>
      <c r="R25" s="75">
        <v>7</v>
      </c>
      <c r="S25" s="75">
        <v>3</v>
      </c>
      <c r="T25" s="76">
        <v>10</v>
      </c>
      <c r="U25" s="77">
        <v>13</v>
      </c>
      <c r="V25" s="75">
        <v>11</v>
      </c>
      <c r="W25" s="76">
        <v>24</v>
      </c>
      <c r="X25" s="23">
        <v>-14</v>
      </c>
      <c r="Y25" s="73">
        <v>10691</v>
      </c>
      <c r="Z25" s="70">
        <v>6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21559</v>
      </c>
      <c r="F26" s="63">
        <v>10214</v>
      </c>
      <c r="G26" s="64">
        <v>11345</v>
      </c>
      <c r="H26" s="65">
        <v>-35</v>
      </c>
      <c r="I26" s="62">
        <v>31</v>
      </c>
      <c r="J26" s="63">
        <v>16</v>
      </c>
      <c r="K26" s="62">
        <v>0</v>
      </c>
      <c r="L26" s="66">
        <v>47</v>
      </c>
      <c r="M26" s="67">
        <v>56</v>
      </c>
      <c r="N26" s="63">
        <v>19</v>
      </c>
      <c r="O26" s="62">
        <v>2</v>
      </c>
      <c r="P26" s="64">
        <v>77</v>
      </c>
      <c r="Q26" s="65">
        <v>-30</v>
      </c>
      <c r="R26" s="62">
        <v>11</v>
      </c>
      <c r="S26" s="62">
        <v>8</v>
      </c>
      <c r="T26" s="66">
        <v>19</v>
      </c>
      <c r="U26" s="67">
        <v>12</v>
      </c>
      <c r="V26" s="62">
        <v>12</v>
      </c>
      <c r="W26" s="66">
        <v>24</v>
      </c>
      <c r="X26" s="21">
        <v>-5</v>
      </c>
      <c r="Y26" s="64">
        <v>8916</v>
      </c>
      <c r="Z26" s="113">
        <v>-10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17657</v>
      </c>
      <c r="F27" s="63">
        <v>8706</v>
      </c>
      <c r="G27" s="64">
        <v>8951</v>
      </c>
      <c r="H27" s="65">
        <v>-9</v>
      </c>
      <c r="I27" s="62">
        <v>23</v>
      </c>
      <c r="J27" s="63">
        <v>35</v>
      </c>
      <c r="K27" s="62">
        <v>0</v>
      </c>
      <c r="L27" s="66">
        <v>58</v>
      </c>
      <c r="M27" s="67">
        <v>38</v>
      </c>
      <c r="N27" s="63">
        <v>23</v>
      </c>
      <c r="O27" s="62">
        <v>0</v>
      </c>
      <c r="P27" s="64">
        <v>61</v>
      </c>
      <c r="Q27" s="65">
        <v>-3</v>
      </c>
      <c r="R27" s="62">
        <v>1</v>
      </c>
      <c r="S27" s="62">
        <v>8</v>
      </c>
      <c r="T27" s="66">
        <v>9</v>
      </c>
      <c r="U27" s="67">
        <v>8</v>
      </c>
      <c r="V27" s="62">
        <v>7</v>
      </c>
      <c r="W27" s="66">
        <v>15</v>
      </c>
      <c r="X27" s="21">
        <v>-6</v>
      </c>
      <c r="Y27" s="64">
        <v>6563</v>
      </c>
      <c r="Z27" s="70">
        <v>-3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1177</v>
      </c>
      <c r="F28" s="63">
        <v>591</v>
      </c>
      <c r="G28" s="64">
        <v>586</v>
      </c>
      <c r="H28" s="65">
        <v>-2</v>
      </c>
      <c r="I28" s="62">
        <v>1</v>
      </c>
      <c r="J28" s="63">
        <v>0</v>
      </c>
      <c r="K28" s="62">
        <v>0</v>
      </c>
      <c r="L28" s="66">
        <v>1</v>
      </c>
      <c r="M28" s="67">
        <v>2</v>
      </c>
      <c r="N28" s="63">
        <v>1</v>
      </c>
      <c r="O28" s="62">
        <v>0</v>
      </c>
      <c r="P28" s="64">
        <v>3</v>
      </c>
      <c r="Q28" s="65">
        <v>-2</v>
      </c>
      <c r="R28" s="62">
        <v>0</v>
      </c>
      <c r="S28" s="62">
        <v>1</v>
      </c>
      <c r="T28" s="66">
        <v>1</v>
      </c>
      <c r="U28" s="67">
        <v>0</v>
      </c>
      <c r="V28" s="62">
        <v>1</v>
      </c>
      <c r="W28" s="66">
        <v>1</v>
      </c>
      <c r="X28" s="21">
        <v>0</v>
      </c>
      <c r="Y28" s="64">
        <v>579</v>
      </c>
      <c r="Z28" s="70">
        <v>-6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192</v>
      </c>
      <c r="D29" s="156"/>
      <c r="E29" s="105">
        <v>5186</v>
      </c>
      <c r="F29" s="63">
        <v>2439</v>
      </c>
      <c r="G29" s="64">
        <v>2747</v>
      </c>
      <c r="H29" s="65">
        <v>17</v>
      </c>
      <c r="I29" s="62">
        <v>27</v>
      </c>
      <c r="J29" s="63">
        <v>3</v>
      </c>
      <c r="K29" s="62">
        <v>0</v>
      </c>
      <c r="L29" s="66">
        <v>30</v>
      </c>
      <c r="M29" s="67">
        <v>9</v>
      </c>
      <c r="N29" s="63">
        <v>2</v>
      </c>
      <c r="O29" s="62">
        <v>0</v>
      </c>
      <c r="P29" s="64">
        <v>11</v>
      </c>
      <c r="Q29" s="65">
        <v>19</v>
      </c>
      <c r="R29" s="62">
        <v>2</v>
      </c>
      <c r="S29" s="62">
        <v>1</v>
      </c>
      <c r="T29" s="66">
        <v>3</v>
      </c>
      <c r="U29" s="67">
        <v>2</v>
      </c>
      <c r="V29" s="62">
        <v>3</v>
      </c>
      <c r="W29" s="66">
        <v>5</v>
      </c>
      <c r="X29" s="21">
        <v>-2</v>
      </c>
      <c r="Y29" s="64">
        <v>1987</v>
      </c>
      <c r="Z29" s="70">
        <v>8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16347</v>
      </c>
      <c r="F30" s="63">
        <v>7776</v>
      </c>
      <c r="G30" s="64">
        <v>8571</v>
      </c>
      <c r="H30" s="65">
        <v>-25</v>
      </c>
      <c r="I30" s="62">
        <v>22</v>
      </c>
      <c r="J30" s="63">
        <v>12</v>
      </c>
      <c r="K30" s="62">
        <v>0</v>
      </c>
      <c r="L30" s="66">
        <v>34</v>
      </c>
      <c r="M30" s="67">
        <v>34</v>
      </c>
      <c r="N30" s="63">
        <v>12</v>
      </c>
      <c r="O30" s="62">
        <v>0</v>
      </c>
      <c r="P30" s="64">
        <v>46</v>
      </c>
      <c r="Q30" s="65">
        <v>-12</v>
      </c>
      <c r="R30" s="62">
        <v>3</v>
      </c>
      <c r="S30" s="62">
        <v>2</v>
      </c>
      <c r="T30" s="66">
        <v>5</v>
      </c>
      <c r="U30" s="67">
        <v>7</v>
      </c>
      <c r="V30" s="62">
        <v>11</v>
      </c>
      <c r="W30" s="66">
        <v>18</v>
      </c>
      <c r="X30" s="21">
        <v>-13</v>
      </c>
      <c r="Y30" s="64">
        <v>6112</v>
      </c>
      <c r="Z30" s="70">
        <v>-2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10442</v>
      </c>
      <c r="F31" s="115">
        <v>4898</v>
      </c>
      <c r="G31" s="116">
        <v>5544</v>
      </c>
      <c r="H31" s="117">
        <v>2</v>
      </c>
      <c r="I31" s="118">
        <v>13</v>
      </c>
      <c r="J31" s="115">
        <v>3</v>
      </c>
      <c r="K31" s="118">
        <v>0</v>
      </c>
      <c r="L31" s="119">
        <v>16</v>
      </c>
      <c r="M31" s="120">
        <v>11</v>
      </c>
      <c r="N31" s="115">
        <v>4</v>
      </c>
      <c r="O31" s="118">
        <v>0</v>
      </c>
      <c r="P31" s="116">
        <v>15</v>
      </c>
      <c r="Q31" s="117">
        <v>1</v>
      </c>
      <c r="R31" s="118">
        <v>5</v>
      </c>
      <c r="S31" s="118">
        <v>2</v>
      </c>
      <c r="T31" s="119">
        <v>7</v>
      </c>
      <c r="U31" s="120">
        <v>4</v>
      </c>
      <c r="V31" s="118">
        <v>2</v>
      </c>
      <c r="W31" s="119">
        <v>6</v>
      </c>
      <c r="X31" s="121">
        <v>1</v>
      </c>
      <c r="Y31" s="116">
        <v>4026</v>
      </c>
      <c r="Z31" s="122">
        <v>4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72368</v>
      </c>
      <c r="F32" s="63">
        <v>34624</v>
      </c>
      <c r="G32" s="64">
        <v>37744</v>
      </c>
      <c r="H32" s="65">
        <v>-52</v>
      </c>
      <c r="I32" s="62">
        <v>117</v>
      </c>
      <c r="J32" s="63">
        <v>69</v>
      </c>
      <c r="K32" s="62">
        <v>0</v>
      </c>
      <c r="L32" s="66">
        <v>186</v>
      </c>
      <c r="M32" s="67">
        <v>150</v>
      </c>
      <c r="N32" s="63">
        <v>61</v>
      </c>
      <c r="O32" s="62">
        <v>2</v>
      </c>
      <c r="P32" s="64">
        <v>213</v>
      </c>
      <c r="Q32" s="65">
        <v>-27</v>
      </c>
      <c r="R32" s="62">
        <v>22</v>
      </c>
      <c r="S32" s="62">
        <v>22</v>
      </c>
      <c r="T32" s="66">
        <v>44</v>
      </c>
      <c r="U32" s="67">
        <v>33</v>
      </c>
      <c r="V32" s="62">
        <v>36</v>
      </c>
      <c r="W32" s="66">
        <v>69</v>
      </c>
      <c r="X32" s="21">
        <v>-25</v>
      </c>
      <c r="Y32" s="64">
        <v>28183</v>
      </c>
      <c r="Z32" s="70">
        <v>-9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18357</v>
      </c>
      <c r="F33" s="107">
        <v>8701</v>
      </c>
      <c r="G33" s="108">
        <v>9656</v>
      </c>
      <c r="H33" s="109">
        <v>2</v>
      </c>
      <c r="I33" s="110">
        <v>36</v>
      </c>
      <c r="J33" s="107">
        <v>7</v>
      </c>
      <c r="K33" s="110">
        <v>0</v>
      </c>
      <c r="L33" s="111">
        <v>43</v>
      </c>
      <c r="M33" s="112">
        <v>22</v>
      </c>
      <c r="N33" s="107">
        <v>5</v>
      </c>
      <c r="O33" s="110">
        <v>8</v>
      </c>
      <c r="P33" s="108">
        <v>35</v>
      </c>
      <c r="Q33" s="109">
        <v>8</v>
      </c>
      <c r="R33" s="110">
        <v>6</v>
      </c>
      <c r="S33" s="110">
        <v>3</v>
      </c>
      <c r="T33" s="111">
        <v>9</v>
      </c>
      <c r="U33" s="112">
        <v>6</v>
      </c>
      <c r="V33" s="110">
        <v>9</v>
      </c>
      <c r="W33" s="111">
        <v>15</v>
      </c>
      <c r="X33" s="22">
        <v>-6</v>
      </c>
      <c r="Y33" s="108">
        <v>6964</v>
      </c>
      <c r="Z33" s="113">
        <v>-5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1789</v>
      </c>
      <c r="F34" s="63">
        <v>867</v>
      </c>
      <c r="G34" s="64">
        <v>922</v>
      </c>
      <c r="H34" s="65">
        <v>5</v>
      </c>
      <c r="I34" s="62">
        <v>5</v>
      </c>
      <c r="J34" s="63">
        <v>2</v>
      </c>
      <c r="K34" s="62">
        <v>0</v>
      </c>
      <c r="L34" s="66">
        <v>7</v>
      </c>
      <c r="M34" s="67">
        <v>1</v>
      </c>
      <c r="N34" s="63">
        <v>0</v>
      </c>
      <c r="O34" s="62">
        <v>0</v>
      </c>
      <c r="P34" s="64">
        <v>1</v>
      </c>
      <c r="Q34" s="65">
        <v>6</v>
      </c>
      <c r="R34" s="62">
        <v>0</v>
      </c>
      <c r="S34" s="62">
        <v>1</v>
      </c>
      <c r="T34" s="66">
        <v>1</v>
      </c>
      <c r="U34" s="67">
        <v>1</v>
      </c>
      <c r="V34" s="62">
        <v>1</v>
      </c>
      <c r="W34" s="66">
        <v>2</v>
      </c>
      <c r="X34" s="21">
        <v>-1</v>
      </c>
      <c r="Y34" s="64">
        <v>707</v>
      </c>
      <c r="Z34" s="70">
        <v>1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2852</v>
      </c>
      <c r="F35" s="63">
        <v>1430</v>
      </c>
      <c r="G35" s="64">
        <v>1422</v>
      </c>
      <c r="H35" s="65">
        <v>0</v>
      </c>
      <c r="I35" s="62">
        <v>2</v>
      </c>
      <c r="J35" s="63">
        <v>1</v>
      </c>
      <c r="K35" s="62">
        <v>0</v>
      </c>
      <c r="L35" s="66">
        <v>3</v>
      </c>
      <c r="M35" s="67">
        <v>2</v>
      </c>
      <c r="N35" s="63">
        <v>0</v>
      </c>
      <c r="O35" s="62">
        <v>0</v>
      </c>
      <c r="P35" s="64">
        <v>2</v>
      </c>
      <c r="Q35" s="65">
        <v>1</v>
      </c>
      <c r="R35" s="62">
        <v>2</v>
      </c>
      <c r="S35" s="62">
        <v>1</v>
      </c>
      <c r="T35" s="66">
        <v>3</v>
      </c>
      <c r="U35" s="67">
        <v>3</v>
      </c>
      <c r="V35" s="62">
        <v>1</v>
      </c>
      <c r="W35" s="66">
        <v>4</v>
      </c>
      <c r="X35" s="21">
        <v>-1</v>
      </c>
      <c r="Y35" s="64">
        <v>1180</v>
      </c>
      <c r="Z35" s="70">
        <v>3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5691</v>
      </c>
      <c r="F36" s="115">
        <v>2748</v>
      </c>
      <c r="G36" s="116">
        <v>2943</v>
      </c>
      <c r="H36" s="117">
        <v>-21</v>
      </c>
      <c r="I36" s="118">
        <v>4</v>
      </c>
      <c r="J36" s="115">
        <v>0</v>
      </c>
      <c r="K36" s="118">
        <v>0</v>
      </c>
      <c r="L36" s="119">
        <v>4</v>
      </c>
      <c r="M36" s="120">
        <v>12</v>
      </c>
      <c r="N36" s="115">
        <v>2</v>
      </c>
      <c r="O36" s="118">
        <v>0</v>
      </c>
      <c r="P36" s="116">
        <v>14</v>
      </c>
      <c r="Q36" s="117">
        <v>-10</v>
      </c>
      <c r="R36" s="118">
        <v>0</v>
      </c>
      <c r="S36" s="118">
        <v>0</v>
      </c>
      <c r="T36" s="119">
        <v>0</v>
      </c>
      <c r="U36" s="120">
        <v>6</v>
      </c>
      <c r="V36" s="118">
        <v>5</v>
      </c>
      <c r="W36" s="119">
        <v>11</v>
      </c>
      <c r="X36" s="121">
        <v>-11</v>
      </c>
      <c r="Y36" s="116">
        <v>2444</v>
      </c>
      <c r="Z36" s="122">
        <v>1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193</v>
      </c>
      <c r="D37" s="170"/>
      <c r="E37" s="75">
        <v>28689</v>
      </c>
      <c r="F37" s="72">
        <v>13746</v>
      </c>
      <c r="G37" s="73">
        <v>14943</v>
      </c>
      <c r="H37" s="74">
        <v>-14</v>
      </c>
      <c r="I37" s="75">
        <v>47</v>
      </c>
      <c r="J37" s="72">
        <v>10</v>
      </c>
      <c r="K37" s="75">
        <v>0</v>
      </c>
      <c r="L37" s="76">
        <v>57</v>
      </c>
      <c r="M37" s="77">
        <v>37</v>
      </c>
      <c r="N37" s="72">
        <v>7</v>
      </c>
      <c r="O37" s="75">
        <v>8</v>
      </c>
      <c r="P37" s="73">
        <v>52</v>
      </c>
      <c r="Q37" s="74">
        <v>5</v>
      </c>
      <c r="R37" s="75">
        <v>8</v>
      </c>
      <c r="S37" s="75">
        <v>5</v>
      </c>
      <c r="T37" s="76">
        <v>13</v>
      </c>
      <c r="U37" s="77">
        <v>16</v>
      </c>
      <c r="V37" s="75">
        <v>16</v>
      </c>
      <c r="W37" s="76">
        <v>32</v>
      </c>
      <c r="X37" s="23">
        <v>-19</v>
      </c>
      <c r="Y37" s="73">
        <v>11295</v>
      </c>
      <c r="Z37" s="78">
        <v>0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12833</v>
      </c>
      <c r="F38" s="63">
        <v>6073</v>
      </c>
      <c r="G38" s="64">
        <v>6760</v>
      </c>
      <c r="H38" s="65">
        <v>-18</v>
      </c>
      <c r="I38" s="62">
        <v>7</v>
      </c>
      <c r="J38" s="63">
        <v>4</v>
      </c>
      <c r="K38" s="62">
        <v>0</v>
      </c>
      <c r="L38" s="66">
        <v>11</v>
      </c>
      <c r="M38" s="67">
        <v>6</v>
      </c>
      <c r="N38" s="63">
        <v>7</v>
      </c>
      <c r="O38" s="62">
        <v>0</v>
      </c>
      <c r="P38" s="64">
        <v>13</v>
      </c>
      <c r="Q38" s="65">
        <v>-2</v>
      </c>
      <c r="R38" s="62">
        <v>3</v>
      </c>
      <c r="S38" s="62">
        <v>0</v>
      </c>
      <c r="T38" s="66">
        <v>3</v>
      </c>
      <c r="U38" s="67">
        <v>7</v>
      </c>
      <c r="V38" s="62">
        <v>12</v>
      </c>
      <c r="W38" s="66">
        <v>19</v>
      </c>
      <c r="X38" s="21">
        <v>-16</v>
      </c>
      <c r="Y38" s="64">
        <v>4759</v>
      </c>
      <c r="Z38" s="113">
        <v>-14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4062</v>
      </c>
      <c r="F39" s="63">
        <v>1935</v>
      </c>
      <c r="G39" s="64">
        <v>2127</v>
      </c>
      <c r="H39" s="65">
        <v>-5</v>
      </c>
      <c r="I39" s="62">
        <v>3</v>
      </c>
      <c r="J39" s="63">
        <v>4</v>
      </c>
      <c r="K39" s="62">
        <v>0</v>
      </c>
      <c r="L39" s="66">
        <v>7</v>
      </c>
      <c r="M39" s="67">
        <v>4</v>
      </c>
      <c r="N39" s="63">
        <v>0</v>
      </c>
      <c r="O39" s="62">
        <v>0</v>
      </c>
      <c r="P39" s="64">
        <v>4</v>
      </c>
      <c r="Q39" s="65">
        <v>3</v>
      </c>
      <c r="R39" s="62">
        <v>1</v>
      </c>
      <c r="S39" s="62">
        <v>1</v>
      </c>
      <c r="T39" s="66">
        <v>2</v>
      </c>
      <c r="U39" s="67">
        <v>3</v>
      </c>
      <c r="V39" s="62">
        <v>7</v>
      </c>
      <c r="W39" s="66">
        <v>10</v>
      </c>
      <c r="X39" s="21">
        <v>-8</v>
      </c>
      <c r="Y39" s="64">
        <v>1556</v>
      </c>
      <c r="Z39" s="70">
        <v>0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4025</v>
      </c>
      <c r="F40" s="115">
        <v>1923</v>
      </c>
      <c r="G40" s="116">
        <v>2102</v>
      </c>
      <c r="H40" s="117">
        <v>-7</v>
      </c>
      <c r="I40" s="118">
        <v>0</v>
      </c>
      <c r="J40" s="115">
        <v>1</v>
      </c>
      <c r="K40" s="118">
        <v>0</v>
      </c>
      <c r="L40" s="119">
        <v>1</v>
      </c>
      <c r="M40" s="120">
        <v>2</v>
      </c>
      <c r="N40" s="115">
        <v>7</v>
      </c>
      <c r="O40" s="118">
        <v>0</v>
      </c>
      <c r="P40" s="116">
        <v>9</v>
      </c>
      <c r="Q40" s="117">
        <v>-8</v>
      </c>
      <c r="R40" s="118">
        <v>0</v>
      </c>
      <c r="S40" s="118">
        <v>2</v>
      </c>
      <c r="T40" s="119">
        <v>2</v>
      </c>
      <c r="U40" s="120">
        <v>0</v>
      </c>
      <c r="V40" s="118">
        <v>1</v>
      </c>
      <c r="W40" s="119">
        <v>1</v>
      </c>
      <c r="X40" s="121">
        <v>1</v>
      </c>
      <c r="Y40" s="116">
        <v>1303</v>
      </c>
      <c r="Z40" s="122">
        <v>-5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193</v>
      </c>
      <c r="D41" s="160"/>
      <c r="E41" s="123">
        <v>20920</v>
      </c>
      <c r="F41" s="63">
        <v>9931</v>
      </c>
      <c r="G41" s="64">
        <v>10989</v>
      </c>
      <c r="H41" s="65">
        <v>-30</v>
      </c>
      <c r="I41" s="62">
        <v>10</v>
      </c>
      <c r="J41" s="63">
        <v>9</v>
      </c>
      <c r="K41" s="124">
        <v>0</v>
      </c>
      <c r="L41" s="66">
        <v>19</v>
      </c>
      <c r="M41" s="67">
        <v>12</v>
      </c>
      <c r="N41" s="63">
        <v>14</v>
      </c>
      <c r="O41" s="75">
        <v>0</v>
      </c>
      <c r="P41" s="73">
        <v>26</v>
      </c>
      <c r="Q41" s="65">
        <v>-7</v>
      </c>
      <c r="R41" s="62">
        <v>4</v>
      </c>
      <c r="S41" s="124">
        <v>3</v>
      </c>
      <c r="T41" s="66">
        <v>7</v>
      </c>
      <c r="U41" s="67">
        <v>10</v>
      </c>
      <c r="V41" s="62">
        <v>20</v>
      </c>
      <c r="W41" s="66">
        <v>30</v>
      </c>
      <c r="X41" s="21">
        <v>-23</v>
      </c>
      <c r="Y41" s="125">
        <v>7618</v>
      </c>
      <c r="Z41" s="126">
        <v>-19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184151</v>
      </c>
      <c r="F42" s="128">
        <v>87294</v>
      </c>
      <c r="G42" s="129">
        <v>96857</v>
      </c>
      <c r="H42" s="130">
        <v>-65</v>
      </c>
      <c r="I42" s="131">
        <v>282</v>
      </c>
      <c r="J42" s="128">
        <v>134</v>
      </c>
      <c r="K42" s="131">
        <v>1</v>
      </c>
      <c r="L42" s="132">
        <v>417</v>
      </c>
      <c r="M42" s="133">
        <v>283</v>
      </c>
      <c r="N42" s="128">
        <v>113</v>
      </c>
      <c r="O42" s="134">
        <v>10</v>
      </c>
      <c r="P42" s="135">
        <v>406</v>
      </c>
      <c r="Q42" s="130">
        <v>11</v>
      </c>
      <c r="R42" s="131">
        <v>56</v>
      </c>
      <c r="S42" s="131">
        <v>48</v>
      </c>
      <c r="T42" s="132">
        <v>104</v>
      </c>
      <c r="U42" s="133">
        <v>88</v>
      </c>
      <c r="V42" s="131">
        <v>92</v>
      </c>
      <c r="W42" s="132">
        <v>180</v>
      </c>
      <c r="X42" s="136">
        <v>-76</v>
      </c>
      <c r="Y42" s="129">
        <v>71887</v>
      </c>
      <c r="Z42" s="137">
        <v>-15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194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195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H3" sqref="H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7" width="10" style="1" customWidth="1"/>
    <col min="8" max="8" width="8.19921875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7" style="1" customWidth="1"/>
    <col min="14" max="14" width="7.296875" style="1" customWidth="1"/>
    <col min="15" max="15" width="5.09765625" style="1" customWidth="1"/>
    <col min="16" max="16" width="7.09765625" style="1" customWidth="1"/>
    <col min="17" max="17" width="7.699218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71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1119732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-586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2">
        <f>Y8</f>
        <v>469358</v>
      </c>
      <c r="Q4" s="202"/>
      <c r="R4" s="202"/>
      <c r="S4" s="32" t="s">
        <v>36</v>
      </c>
      <c r="T4" s="33"/>
      <c r="U4" s="36" t="s">
        <v>35</v>
      </c>
      <c r="V4" s="33"/>
      <c r="W4" s="203">
        <f>Z8</f>
        <v>-182</v>
      </c>
      <c r="X4" s="203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 thickTop="1"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2:27" ht="42.75" customHeight="1"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5"/>
      <c r="B7" s="210"/>
      <c r="C7" s="210"/>
      <c r="D7" s="211"/>
      <c r="E7" s="218"/>
      <c r="F7" s="199"/>
      <c r="G7" s="197"/>
      <c r="H7" s="40" t="s">
        <v>54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2.75" customHeight="1" thickBot="1">
      <c r="A8" s="5"/>
      <c r="B8" s="187" t="s">
        <v>32</v>
      </c>
      <c r="C8" s="187"/>
      <c r="D8" s="188"/>
      <c r="E8" s="52">
        <v>1119732</v>
      </c>
      <c r="F8" s="53">
        <v>525812</v>
      </c>
      <c r="G8" s="54">
        <v>593920</v>
      </c>
      <c r="H8" s="55">
        <v>-586</v>
      </c>
      <c r="I8" s="56"/>
      <c r="J8" s="56">
        <v>1230</v>
      </c>
      <c r="K8" s="56"/>
      <c r="L8" s="57">
        <v>1230</v>
      </c>
      <c r="M8" s="58"/>
      <c r="N8" s="53">
        <v>1170</v>
      </c>
      <c r="O8" s="56"/>
      <c r="P8" s="59">
        <v>1170</v>
      </c>
      <c r="Q8" s="60">
        <v>60</v>
      </c>
      <c r="R8" s="56">
        <v>447</v>
      </c>
      <c r="S8" s="56">
        <v>393</v>
      </c>
      <c r="T8" s="59">
        <v>840</v>
      </c>
      <c r="U8" s="58">
        <v>726</v>
      </c>
      <c r="V8" s="56">
        <v>760</v>
      </c>
      <c r="W8" s="59">
        <v>1486</v>
      </c>
      <c r="X8" s="60">
        <v>-646</v>
      </c>
      <c r="Y8" s="54">
        <v>469358</v>
      </c>
      <c r="Z8" s="61">
        <v>-182</v>
      </c>
      <c r="AA8" s="4"/>
    </row>
    <row r="9" spans="1:27" ht="42.75" customHeight="1">
      <c r="A9" s="5"/>
      <c r="B9" s="182" t="s">
        <v>56</v>
      </c>
      <c r="C9" s="185" t="s">
        <v>57</v>
      </c>
      <c r="D9" s="186"/>
      <c r="E9" s="62">
        <v>402649</v>
      </c>
      <c r="F9" s="63">
        <v>188701</v>
      </c>
      <c r="G9" s="64">
        <v>213948</v>
      </c>
      <c r="H9" s="65">
        <v>-113</v>
      </c>
      <c r="I9" s="62">
        <v>213</v>
      </c>
      <c r="J9" s="63">
        <v>450</v>
      </c>
      <c r="K9" s="62">
        <v>7</v>
      </c>
      <c r="L9" s="66">
        <v>670</v>
      </c>
      <c r="M9" s="67">
        <v>217</v>
      </c>
      <c r="N9" s="63">
        <v>464</v>
      </c>
      <c r="O9" s="62">
        <v>35</v>
      </c>
      <c r="P9" s="66">
        <v>716</v>
      </c>
      <c r="Q9" s="21">
        <v>-46</v>
      </c>
      <c r="R9" s="62">
        <v>168</v>
      </c>
      <c r="S9" s="62">
        <v>163</v>
      </c>
      <c r="T9" s="66">
        <v>331</v>
      </c>
      <c r="U9" s="67">
        <v>184</v>
      </c>
      <c r="V9" s="62">
        <v>214</v>
      </c>
      <c r="W9" s="66">
        <v>398</v>
      </c>
      <c r="X9" s="21">
        <v>-67</v>
      </c>
      <c r="Y9" s="64">
        <v>175751</v>
      </c>
      <c r="Z9" s="68">
        <v>-57</v>
      </c>
      <c r="AA9" s="4"/>
    </row>
    <row r="10" spans="1:27" ht="42.75" customHeight="1">
      <c r="A10" s="5"/>
      <c r="B10" s="183"/>
      <c r="C10" s="150" t="s">
        <v>58</v>
      </c>
      <c r="D10" s="151"/>
      <c r="E10" s="62">
        <v>167198</v>
      </c>
      <c r="F10" s="63">
        <v>78299</v>
      </c>
      <c r="G10" s="64">
        <v>88899</v>
      </c>
      <c r="H10" s="65">
        <v>-153</v>
      </c>
      <c r="I10" s="62">
        <v>88</v>
      </c>
      <c r="J10" s="63">
        <v>262</v>
      </c>
      <c r="K10" s="62">
        <v>4</v>
      </c>
      <c r="L10" s="66">
        <v>354</v>
      </c>
      <c r="M10" s="67">
        <v>144</v>
      </c>
      <c r="N10" s="63">
        <v>206</v>
      </c>
      <c r="O10" s="62">
        <v>48</v>
      </c>
      <c r="P10" s="66">
        <v>398</v>
      </c>
      <c r="Q10" s="21">
        <v>-44</v>
      </c>
      <c r="R10" s="62">
        <v>77</v>
      </c>
      <c r="S10" s="62">
        <v>66</v>
      </c>
      <c r="T10" s="66">
        <v>143</v>
      </c>
      <c r="U10" s="67">
        <v>123</v>
      </c>
      <c r="V10" s="62">
        <v>129</v>
      </c>
      <c r="W10" s="66">
        <v>252</v>
      </c>
      <c r="X10" s="21">
        <v>-109</v>
      </c>
      <c r="Y10" s="64">
        <v>70798</v>
      </c>
      <c r="Z10" s="68">
        <v>-56</v>
      </c>
      <c r="AA10" s="4"/>
    </row>
    <row r="11" spans="1:27" ht="42.75" customHeight="1">
      <c r="A11" s="5"/>
      <c r="B11" s="183"/>
      <c r="C11" s="150" t="s">
        <v>59</v>
      </c>
      <c r="D11" s="151"/>
      <c r="E11" s="62">
        <v>128051</v>
      </c>
      <c r="F11" s="63">
        <v>60124</v>
      </c>
      <c r="G11" s="64">
        <v>67927</v>
      </c>
      <c r="H11" s="65">
        <v>-69</v>
      </c>
      <c r="I11" s="62">
        <v>66</v>
      </c>
      <c r="J11" s="63">
        <v>158</v>
      </c>
      <c r="K11" s="62">
        <v>2</v>
      </c>
      <c r="L11" s="69">
        <v>226</v>
      </c>
      <c r="M11" s="67">
        <v>72</v>
      </c>
      <c r="N11" s="63">
        <v>120</v>
      </c>
      <c r="O11" s="62">
        <v>6</v>
      </c>
      <c r="P11" s="69">
        <v>198</v>
      </c>
      <c r="Q11" s="21">
        <v>28</v>
      </c>
      <c r="R11" s="62">
        <v>57</v>
      </c>
      <c r="S11" s="62">
        <v>39</v>
      </c>
      <c r="T11" s="69">
        <v>96</v>
      </c>
      <c r="U11" s="67">
        <v>98</v>
      </c>
      <c r="V11" s="62">
        <v>95</v>
      </c>
      <c r="W11" s="69">
        <v>193</v>
      </c>
      <c r="X11" s="21">
        <v>-97</v>
      </c>
      <c r="Y11" s="64">
        <v>53251</v>
      </c>
      <c r="Z11" s="68">
        <v>-2</v>
      </c>
      <c r="AA11" s="4"/>
    </row>
    <row r="12" spans="1:27" ht="42.75" customHeight="1">
      <c r="A12" s="5"/>
      <c r="B12" s="183"/>
      <c r="C12" s="150" t="s">
        <v>60</v>
      </c>
      <c r="D12" s="151"/>
      <c r="E12" s="62">
        <v>55352</v>
      </c>
      <c r="F12" s="63">
        <v>25903</v>
      </c>
      <c r="G12" s="64">
        <v>29449</v>
      </c>
      <c r="H12" s="65">
        <v>-72</v>
      </c>
      <c r="I12" s="62">
        <v>33</v>
      </c>
      <c r="J12" s="63">
        <v>36</v>
      </c>
      <c r="K12" s="62">
        <v>0</v>
      </c>
      <c r="L12" s="66">
        <v>69</v>
      </c>
      <c r="M12" s="67">
        <v>27</v>
      </c>
      <c r="N12" s="63">
        <v>38</v>
      </c>
      <c r="O12" s="62">
        <v>1</v>
      </c>
      <c r="P12" s="66">
        <v>66</v>
      </c>
      <c r="Q12" s="21">
        <v>3</v>
      </c>
      <c r="R12" s="62">
        <v>14</v>
      </c>
      <c r="S12" s="62">
        <v>10</v>
      </c>
      <c r="T12" s="66">
        <v>24</v>
      </c>
      <c r="U12" s="67">
        <v>50</v>
      </c>
      <c r="V12" s="62">
        <v>49</v>
      </c>
      <c r="W12" s="66">
        <v>99</v>
      </c>
      <c r="X12" s="21">
        <v>-75</v>
      </c>
      <c r="Y12" s="64">
        <v>23350</v>
      </c>
      <c r="Z12" s="68">
        <v>-20</v>
      </c>
      <c r="AA12" s="4"/>
    </row>
    <row r="13" spans="2:27" ht="42.75" customHeight="1">
      <c r="B13" s="183"/>
      <c r="C13" s="150" t="s">
        <v>61</v>
      </c>
      <c r="D13" s="151"/>
      <c r="E13" s="62">
        <v>47226</v>
      </c>
      <c r="F13" s="63">
        <v>22013</v>
      </c>
      <c r="G13" s="64">
        <v>25213</v>
      </c>
      <c r="H13" s="65">
        <v>-15</v>
      </c>
      <c r="I13" s="62">
        <v>73</v>
      </c>
      <c r="J13" s="63">
        <v>32</v>
      </c>
      <c r="K13" s="62">
        <v>1</v>
      </c>
      <c r="L13" s="66">
        <v>106</v>
      </c>
      <c r="M13" s="67">
        <v>21</v>
      </c>
      <c r="N13" s="63">
        <v>51</v>
      </c>
      <c r="O13" s="62">
        <v>0</v>
      </c>
      <c r="P13" s="66">
        <v>72</v>
      </c>
      <c r="Q13" s="21">
        <v>34</v>
      </c>
      <c r="R13" s="62">
        <v>13</v>
      </c>
      <c r="S13" s="62">
        <v>16</v>
      </c>
      <c r="T13" s="66">
        <v>29</v>
      </c>
      <c r="U13" s="67">
        <v>37</v>
      </c>
      <c r="V13" s="62">
        <v>41</v>
      </c>
      <c r="W13" s="66">
        <v>78</v>
      </c>
      <c r="X13" s="21">
        <v>-49</v>
      </c>
      <c r="Y13" s="64">
        <v>19810</v>
      </c>
      <c r="Z13" s="68">
        <v>0</v>
      </c>
      <c r="AA13" s="4"/>
    </row>
    <row r="14" spans="2:27" ht="42.75" customHeight="1">
      <c r="B14" s="183"/>
      <c r="C14" s="150" t="s">
        <v>62</v>
      </c>
      <c r="D14" s="151"/>
      <c r="E14" s="62">
        <v>62199</v>
      </c>
      <c r="F14" s="63">
        <v>29527</v>
      </c>
      <c r="G14" s="64">
        <v>32672</v>
      </c>
      <c r="H14" s="65">
        <v>-11</v>
      </c>
      <c r="I14" s="62">
        <v>66</v>
      </c>
      <c r="J14" s="63">
        <v>70</v>
      </c>
      <c r="K14" s="62">
        <v>1</v>
      </c>
      <c r="L14" s="66">
        <v>137</v>
      </c>
      <c r="M14" s="67">
        <v>67</v>
      </c>
      <c r="N14" s="63">
        <v>47</v>
      </c>
      <c r="O14" s="62">
        <v>3</v>
      </c>
      <c r="P14" s="64">
        <v>117</v>
      </c>
      <c r="Q14" s="65">
        <v>20</v>
      </c>
      <c r="R14" s="62">
        <v>30</v>
      </c>
      <c r="S14" s="62">
        <v>15</v>
      </c>
      <c r="T14" s="66">
        <v>45</v>
      </c>
      <c r="U14" s="67">
        <v>40</v>
      </c>
      <c r="V14" s="62">
        <v>36</v>
      </c>
      <c r="W14" s="66">
        <v>76</v>
      </c>
      <c r="X14" s="21">
        <v>-31</v>
      </c>
      <c r="Y14" s="64">
        <v>25208</v>
      </c>
      <c r="Z14" s="68">
        <v>8</v>
      </c>
      <c r="AA14" s="4"/>
    </row>
    <row r="15" spans="2:27" ht="42.75" customHeight="1">
      <c r="B15" s="183"/>
      <c r="C15" s="150" t="s">
        <v>63</v>
      </c>
      <c r="D15" s="151"/>
      <c r="E15" s="62">
        <v>19431</v>
      </c>
      <c r="F15" s="63">
        <v>9001</v>
      </c>
      <c r="G15" s="64">
        <v>10430</v>
      </c>
      <c r="H15" s="65">
        <v>-36</v>
      </c>
      <c r="I15" s="62">
        <v>4</v>
      </c>
      <c r="J15" s="63">
        <v>31</v>
      </c>
      <c r="K15" s="62">
        <v>0</v>
      </c>
      <c r="L15" s="66">
        <v>35</v>
      </c>
      <c r="M15" s="67">
        <v>14</v>
      </c>
      <c r="N15" s="63">
        <v>23</v>
      </c>
      <c r="O15" s="62">
        <v>4</v>
      </c>
      <c r="P15" s="64">
        <v>41</v>
      </c>
      <c r="Q15" s="65">
        <v>-6</v>
      </c>
      <c r="R15" s="62">
        <v>2</v>
      </c>
      <c r="S15" s="62">
        <v>7</v>
      </c>
      <c r="T15" s="66">
        <v>9</v>
      </c>
      <c r="U15" s="67">
        <v>20</v>
      </c>
      <c r="V15" s="62">
        <v>19</v>
      </c>
      <c r="W15" s="66">
        <v>39</v>
      </c>
      <c r="X15" s="21">
        <v>-30</v>
      </c>
      <c r="Y15" s="64">
        <v>8283</v>
      </c>
      <c r="Z15" s="70">
        <v>-10</v>
      </c>
      <c r="AA15" s="4"/>
    </row>
    <row r="16" spans="2:27" ht="42.75" customHeight="1">
      <c r="B16" s="183"/>
      <c r="C16" s="150" t="s">
        <v>64</v>
      </c>
      <c r="D16" s="151"/>
      <c r="E16" s="62">
        <v>31342</v>
      </c>
      <c r="F16" s="63">
        <v>14716</v>
      </c>
      <c r="G16" s="64">
        <v>16626</v>
      </c>
      <c r="H16" s="65">
        <v>-57</v>
      </c>
      <c r="I16" s="62">
        <v>31</v>
      </c>
      <c r="J16" s="63">
        <v>16</v>
      </c>
      <c r="K16" s="62">
        <v>0</v>
      </c>
      <c r="L16" s="66">
        <v>47</v>
      </c>
      <c r="M16" s="67">
        <v>35</v>
      </c>
      <c r="N16" s="63">
        <v>29</v>
      </c>
      <c r="O16" s="62">
        <v>0</v>
      </c>
      <c r="P16" s="64">
        <v>64</v>
      </c>
      <c r="Q16" s="65">
        <v>-17</v>
      </c>
      <c r="R16" s="62">
        <v>8</v>
      </c>
      <c r="S16" s="62">
        <v>6</v>
      </c>
      <c r="T16" s="66">
        <v>14</v>
      </c>
      <c r="U16" s="67">
        <v>31</v>
      </c>
      <c r="V16" s="62">
        <v>23</v>
      </c>
      <c r="W16" s="66">
        <v>54</v>
      </c>
      <c r="X16" s="21">
        <v>-40</v>
      </c>
      <c r="Y16" s="64">
        <v>12151</v>
      </c>
      <c r="Z16" s="70">
        <v>-17</v>
      </c>
      <c r="AA16" s="4"/>
    </row>
    <row r="17" spans="2:27" ht="42.75" customHeight="1">
      <c r="B17" s="183"/>
      <c r="C17" s="169" t="s">
        <v>65</v>
      </c>
      <c r="D17" s="170"/>
      <c r="E17" s="71">
        <v>20320</v>
      </c>
      <c r="F17" s="72">
        <v>9497</v>
      </c>
      <c r="G17" s="73">
        <v>10823</v>
      </c>
      <c r="H17" s="74">
        <v>-52</v>
      </c>
      <c r="I17" s="75">
        <v>6</v>
      </c>
      <c r="J17" s="72">
        <v>20</v>
      </c>
      <c r="K17" s="75">
        <v>0</v>
      </c>
      <c r="L17" s="76">
        <v>26</v>
      </c>
      <c r="M17" s="77">
        <v>19</v>
      </c>
      <c r="N17" s="72">
        <v>30</v>
      </c>
      <c r="O17" s="75">
        <v>6</v>
      </c>
      <c r="P17" s="73">
        <v>55</v>
      </c>
      <c r="Q17" s="74">
        <v>-29</v>
      </c>
      <c r="R17" s="75">
        <v>3</v>
      </c>
      <c r="S17" s="75">
        <v>5</v>
      </c>
      <c r="T17" s="76">
        <v>8</v>
      </c>
      <c r="U17" s="77">
        <v>10</v>
      </c>
      <c r="V17" s="75">
        <v>21</v>
      </c>
      <c r="W17" s="76">
        <v>31</v>
      </c>
      <c r="X17" s="23">
        <v>-23</v>
      </c>
      <c r="Y17" s="73">
        <v>8961</v>
      </c>
      <c r="Z17" s="78">
        <v>-13</v>
      </c>
      <c r="AA17" s="4"/>
    </row>
    <row r="18" spans="2:27" ht="42.75" customHeight="1" thickBot="1">
      <c r="B18" s="184"/>
      <c r="C18" s="180" t="s">
        <v>66</v>
      </c>
      <c r="D18" s="181"/>
      <c r="E18" s="79">
        <v>933768</v>
      </c>
      <c r="F18" s="80">
        <v>437781</v>
      </c>
      <c r="G18" s="81">
        <v>495987</v>
      </c>
      <c r="H18" s="82">
        <v>-578</v>
      </c>
      <c r="I18" s="83">
        <v>580</v>
      </c>
      <c r="J18" s="80">
        <v>1075</v>
      </c>
      <c r="K18" s="83">
        <v>15</v>
      </c>
      <c r="L18" s="84">
        <v>1670</v>
      </c>
      <c r="M18" s="85">
        <v>616</v>
      </c>
      <c r="N18" s="80">
        <v>1008</v>
      </c>
      <c r="O18" s="83">
        <v>103</v>
      </c>
      <c r="P18" s="81">
        <v>1727</v>
      </c>
      <c r="Q18" s="82">
        <v>-57</v>
      </c>
      <c r="R18" s="83">
        <v>372</v>
      </c>
      <c r="S18" s="83">
        <v>327</v>
      </c>
      <c r="T18" s="84">
        <v>699</v>
      </c>
      <c r="U18" s="85">
        <v>593</v>
      </c>
      <c r="V18" s="83">
        <v>627</v>
      </c>
      <c r="W18" s="84">
        <v>1220</v>
      </c>
      <c r="X18" s="86">
        <v>-521</v>
      </c>
      <c r="Y18" s="81">
        <v>397563</v>
      </c>
      <c r="Z18" s="87">
        <v>-167</v>
      </c>
      <c r="AA18" s="4"/>
    </row>
    <row r="19" spans="2:27" ht="42.75" customHeight="1">
      <c r="B19" s="176" t="s">
        <v>23</v>
      </c>
      <c r="C19" s="178" t="s">
        <v>8</v>
      </c>
      <c r="D19" s="179"/>
      <c r="E19" s="88">
        <v>25397</v>
      </c>
      <c r="F19" s="89">
        <v>11784</v>
      </c>
      <c r="G19" s="90">
        <v>13613</v>
      </c>
      <c r="H19" s="91">
        <v>19</v>
      </c>
      <c r="I19" s="88">
        <v>50</v>
      </c>
      <c r="J19" s="89">
        <v>28</v>
      </c>
      <c r="K19" s="88">
        <v>0</v>
      </c>
      <c r="L19" s="92">
        <v>78</v>
      </c>
      <c r="M19" s="93">
        <v>43</v>
      </c>
      <c r="N19" s="89">
        <v>15</v>
      </c>
      <c r="O19" s="88">
        <v>2</v>
      </c>
      <c r="P19" s="90">
        <v>60</v>
      </c>
      <c r="Q19" s="91">
        <v>18</v>
      </c>
      <c r="R19" s="88">
        <v>15</v>
      </c>
      <c r="S19" s="88">
        <v>13</v>
      </c>
      <c r="T19" s="92">
        <v>28</v>
      </c>
      <c r="U19" s="93">
        <v>16</v>
      </c>
      <c r="V19" s="88">
        <v>11</v>
      </c>
      <c r="W19" s="92">
        <v>27</v>
      </c>
      <c r="X19" s="94">
        <v>1</v>
      </c>
      <c r="Y19" s="95">
        <v>9944</v>
      </c>
      <c r="Z19" s="96">
        <v>-1</v>
      </c>
      <c r="AA19" s="4"/>
    </row>
    <row r="20" spans="2:27" ht="42.75" customHeight="1">
      <c r="B20" s="177"/>
      <c r="C20" s="169" t="s">
        <v>2</v>
      </c>
      <c r="D20" s="170"/>
      <c r="E20" s="75">
        <v>25397</v>
      </c>
      <c r="F20" s="72">
        <v>11784</v>
      </c>
      <c r="G20" s="73">
        <v>13613</v>
      </c>
      <c r="H20" s="74">
        <v>19</v>
      </c>
      <c r="I20" s="75">
        <v>50</v>
      </c>
      <c r="J20" s="72">
        <v>28</v>
      </c>
      <c r="K20" s="75">
        <v>0</v>
      </c>
      <c r="L20" s="76">
        <v>78</v>
      </c>
      <c r="M20" s="77">
        <v>43</v>
      </c>
      <c r="N20" s="72">
        <v>15</v>
      </c>
      <c r="O20" s="75">
        <v>2</v>
      </c>
      <c r="P20" s="73">
        <v>60</v>
      </c>
      <c r="Q20" s="74">
        <v>18</v>
      </c>
      <c r="R20" s="75">
        <v>15</v>
      </c>
      <c r="S20" s="75">
        <v>13</v>
      </c>
      <c r="T20" s="76">
        <v>28</v>
      </c>
      <c r="U20" s="77">
        <v>16</v>
      </c>
      <c r="V20" s="75">
        <v>11</v>
      </c>
      <c r="W20" s="76">
        <v>27</v>
      </c>
      <c r="X20" s="23">
        <v>1</v>
      </c>
      <c r="Y20" s="73">
        <v>9944</v>
      </c>
      <c r="Z20" s="70">
        <v>-1</v>
      </c>
      <c r="AA20" s="4"/>
    </row>
    <row r="21" spans="2:27" ht="42.75" customHeight="1">
      <c r="B21" s="152" t="s">
        <v>24</v>
      </c>
      <c r="C21" s="171" t="s">
        <v>9</v>
      </c>
      <c r="D21" s="172"/>
      <c r="E21" s="97">
        <v>9615</v>
      </c>
      <c r="F21" s="98">
        <v>4563</v>
      </c>
      <c r="G21" s="99">
        <v>5052</v>
      </c>
      <c r="H21" s="100">
        <v>-19</v>
      </c>
      <c r="I21" s="97">
        <v>5</v>
      </c>
      <c r="J21" s="98">
        <v>14</v>
      </c>
      <c r="K21" s="97">
        <v>0</v>
      </c>
      <c r="L21" s="101">
        <v>19</v>
      </c>
      <c r="M21" s="102">
        <v>19</v>
      </c>
      <c r="N21" s="98">
        <v>4</v>
      </c>
      <c r="O21" s="97">
        <v>0</v>
      </c>
      <c r="P21" s="99">
        <v>23</v>
      </c>
      <c r="Q21" s="100">
        <v>-4</v>
      </c>
      <c r="R21" s="97">
        <v>3</v>
      </c>
      <c r="S21" s="97">
        <v>4</v>
      </c>
      <c r="T21" s="101">
        <v>7</v>
      </c>
      <c r="U21" s="102">
        <v>12</v>
      </c>
      <c r="V21" s="97">
        <v>10</v>
      </c>
      <c r="W21" s="101">
        <v>22</v>
      </c>
      <c r="X21" s="103">
        <v>-15</v>
      </c>
      <c r="Y21" s="99">
        <v>4065</v>
      </c>
      <c r="Z21" s="104">
        <v>-4</v>
      </c>
      <c r="AA21" s="4"/>
    </row>
    <row r="22" spans="2:27" ht="42.75" customHeight="1">
      <c r="B22" s="154"/>
      <c r="C22" s="159" t="s">
        <v>2</v>
      </c>
      <c r="D22" s="160"/>
      <c r="E22" s="105">
        <v>9615</v>
      </c>
      <c r="F22" s="63">
        <v>4563</v>
      </c>
      <c r="G22" s="64">
        <v>5052</v>
      </c>
      <c r="H22" s="65">
        <v>-19</v>
      </c>
      <c r="I22" s="62">
        <v>5</v>
      </c>
      <c r="J22" s="63">
        <v>14</v>
      </c>
      <c r="K22" s="75">
        <v>0</v>
      </c>
      <c r="L22" s="66">
        <v>19</v>
      </c>
      <c r="M22" s="67">
        <v>19</v>
      </c>
      <c r="N22" s="63">
        <v>4</v>
      </c>
      <c r="O22" s="62">
        <v>0</v>
      </c>
      <c r="P22" s="64">
        <v>23</v>
      </c>
      <c r="Q22" s="65">
        <v>-4</v>
      </c>
      <c r="R22" s="62">
        <v>3</v>
      </c>
      <c r="S22" s="62">
        <v>4</v>
      </c>
      <c r="T22" s="66">
        <v>7</v>
      </c>
      <c r="U22" s="67">
        <v>12</v>
      </c>
      <c r="V22" s="62">
        <v>10</v>
      </c>
      <c r="W22" s="66">
        <v>22</v>
      </c>
      <c r="X22" s="21">
        <v>-15</v>
      </c>
      <c r="Y22" s="64">
        <v>4065</v>
      </c>
      <c r="Z22" s="70">
        <v>-4</v>
      </c>
      <c r="AA22" s="4"/>
    </row>
    <row r="23" spans="2:27" ht="42.75" customHeight="1">
      <c r="B23" s="173" t="s">
        <v>30</v>
      </c>
      <c r="C23" s="166" t="s">
        <v>10</v>
      </c>
      <c r="D23" s="167"/>
      <c r="E23" s="106">
        <v>20097</v>
      </c>
      <c r="F23" s="107">
        <v>9382</v>
      </c>
      <c r="G23" s="108">
        <v>10715</v>
      </c>
      <c r="H23" s="109">
        <v>-25</v>
      </c>
      <c r="I23" s="110">
        <v>31</v>
      </c>
      <c r="J23" s="107">
        <v>7</v>
      </c>
      <c r="K23" s="110">
        <v>0</v>
      </c>
      <c r="L23" s="111">
        <v>38</v>
      </c>
      <c r="M23" s="112">
        <v>22</v>
      </c>
      <c r="N23" s="107">
        <v>17</v>
      </c>
      <c r="O23" s="110">
        <v>0</v>
      </c>
      <c r="P23" s="108">
        <v>39</v>
      </c>
      <c r="Q23" s="109">
        <v>-1</v>
      </c>
      <c r="R23" s="110">
        <v>2</v>
      </c>
      <c r="S23" s="110">
        <v>6</v>
      </c>
      <c r="T23" s="111">
        <v>8</v>
      </c>
      <c r="U23" s="112">
        <v>17</v>
      </c>
      <c r="V23" s="110">
        <v>15</v>
      </c>
      <c r="W23" s="111">
        <v>32</v>
      </c>
      <c r="X23" s="22">
        <v>-24</v>
      </c>
      <c r="Y23" s="108">
        <v>7754</v>
      </c>
      <c r="Z23" s="113">
        <v>-6</v>
      </c>
      <c r="AA23" s="4"/>
    </row>
    <row r="24" spans="2:27" ht="42.75" customHeight="1">
      <c r="B24" s="174"/>
      <c r="C24" s="157" t="s">
        <v>67</v>
      </c>
      <c r="D24" s="158"/>
      <c r="E24" s="114">
        <v>7280</v>
      </c>
      <c r="F24" s="115">
        <v>3394</v>
      </c>
      <c r="G24" s="116">
        <v>3886</v>
      </c>
      <c r="H24" s="117">
        <v>6</v>
      </c>
      <c r="I24" s="118">
        <v>26</v>
      </c>
      <c r="J24" s="115">
        <v>3</v>
      </c>
      <c r="K24" s="118">
        <v>0</v>
      </c>
      <c r="L24" s="119">
        <v>29</v>
      </c>
      <c r="M24" s="120">
        <v>15</v>
      </c>
      <c r="N24" s="115">
        <v>4</v>
      </c>
      <c r="O24" s="118">
        <v>3</v>
      </c>
      <c r="P24" s="116">
        <v>22</v>
      </c>
      <c r="Q24" s="117">
        <v>7</v>
      </c>
      <c r="R24" s="118">
        <v>4</v>
      </c>
      <c r="S24" s="118">
        <v>2</v>
      </c>
      <c r="T24" s="119">
        <v>6</v>
      </c>
      <c r="U24" s="120">
        <v>2</v>
      </c>
      <c r="V24" s="118">
        <v>5</v>
      </c>
      <c r="W24" s="119">
        <v>7</v>
      </c>
      <c r="X24" s="121">
        <v>-1</v>
      </c>
      <c r="Y24" s="116">
        <v>2899</v>
      </c>
      <c r="Z24" s="122">
        <v>-2</v>
      </c>
      <c r="AA24" s="4"/>
    </row>
    <row r="25" spans="2:27" ht="42.75" customHeight="1">
      <c r="B25" s="175"/>
      <c r="C25" s="169" t="s">
        <v>2</v>
      </c>
      <c r="D25" s="170"/>
      <c r="E25" s="75">
        <v>27377</v>
      </c>
      <c r="F25" s="72">
        <v>12776</v>
      </c>
      <c r="G25" s="73">
        <v>14601</v>
      </c>
      <c r="H25" s="74">
        <v>-19</v>
      </c>
      <c r="I25" s="75">
        <v>57</v>
      </c>
      <c r="J25" s="72">
        <v>10</v>
      </c>
      <c r="K25" s="75">
        <v>0</v>
      </c>
      <c r="L25" s="76">
        <v>67</v>
      </c>
      <c r="M25" s="77">
        <v>37</v>
      </c>
      <c r="N25" s="72">
        <v>21</v>
      </c>
      <c r="O25" s="75">
        <v>3</v>
      </c>
      <c r="P25" s="73">
        <v>61</v>
      </c>
      <c r="Q25" s="74">
        <v>6</v>
      </c>
      <c r="R25" s="75">
        <v>6</v>
      </c>
      <c r="S25" s="75">
        <v>8</v>
      </c>
      <c r="T25" s="76">
        <v>14</v>
      </c>
      <c r="U25" s="77">
        <v>19</v>
      </c>
      <c r="V25" s="75">
        <v>20</v>
      </c>
      <c r="W25" s="76">
        <v>39</v>
      </c>
      <c r="X25" s="23">
        <v>-25</v>
      </c>
      <c r="Y25" s="73">
        <v>10653</v>
      </c>
      <c r="Z25" s="70">
        <v>-8</v>
      </c>
      <c r="AA25" s="4"/>
    </row>
    <row r="26" spans="2:44" ht="42.75" customHeight="1">
      <c r="B26" s="161" t="s">
        <v>25</v>
      </c>
      <c r="C26" s="155" t="s">
        <v>11</v>
      </c>
      <c r="D26" s="156"/>
      <c r="E26" s="105">
        <v>21608</v>
      </c>
      <c r="F26" s="63">
        <v>10214</v>
      </c>
      <c r="G26" s="64">
        <v>11394</v>
      </c>
      <c r="H26" s="65">
        <v>-11</v>
      </c>
      <c r="I26" s="62">
        <v>50</v>
      </c>
      <c r="J26" s="63">
        <v>21</v>
      </c>
      <c r="K26" s="62">
        <v>2</v>
      </c>
      <c r="L26" s="66">
        <v>73</v>
      </c>
      <c r="M26" s="67">
        <v>46</v>
      </c>
      <c r="N26" s="63">
        <v>22</v>
      </c>
      <c r="O26" s="62">
        <v>1</v>
      </c>
      <c r="P26" s="64">
        <v>69</v>
      </c>
      <c r="Q26" s="65">
        <v>4</v>
      </c>
      <c r="R26" s="62">
        <v>8</v>
      </c>
      <c r="S26" s="62">
        <v>6</v>
      </c>
      <c r="T26" s="66">
        <v>14</v>
      </c>
      <c r="U26" s="67">
        <v>13</v>
      </c>
      <c r="V26" s="62">
        <v>16</v>
      </c>
      <c r="W26" s="66">
        <v>29</v>
      </c>
      <c r="X26" s="21">
        <v>-15</v>
      </c>
      <c r="Y26" s="64">
        <v>8854</v>
      </c>
      <c r="Z26" s="113">
        <v>-8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162"/>
      <c r="C27" s="155" t="s">
        <v>12</v>
      </c>
      <c r="D27" s="156"/>
      <c r="E27" s="105">
        <v>17779</v>
      </c>
      <c r="F27" s="63">
        <v>8799</v>
      </c>
      <c r="G27" s="64">
        <v>8980</v>
      </c>
      <c r="H27" s="65">
        <v>-34</v>
      </c>
      <c r="I27" s="62">
        <v>22</v>
      </c>
      <c r="J27" s="63">
        <v>30</v>
      </c>
      <c r="K27" s="62">
        <v>1</v>
      </c>
      <c r="L27" s="66">
        <v>53</v>
      </c>
      <c r="M27" s="67">
        <v>42</v>
      </c>
      <c r="N27" s="63">
        <v>40</v>
      </c>
      <c r="O27" s="62">
        <v>1</v>
      </c>
      <c r="P27" s="64">
        <v>83</v>
      </c>
      <c r="Q27" s="65">
        <v>-30</v>
      </c>
      <c r="R27" s="62">
        <v>9</v>
      </c>
      <c r="S27" s="62">
        <v>4</v>
      </c>
      <c r="T27" s="66">
        <v>13</v>
      </c>
      <c r="U27" s="67">
        <v>13</v>
      </c>
      <c r="V27" s="62">
        <v>4</v>
      </c>
      <c r="W27" s="66">
        <v>17</v>
      </c>
      <c r="X27" s="21">
        <v>-4</v>
      </c>
      <c r="Y27" s="64">
        <v>6558</v>
      </c>
      <c r="Z27" s="70">
        <v>-9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162"/>
      <c r="C28" s="155" t="s">
        <v>13</v>
      </c>
      <c r="D28" s="156"/>
      <c r="E28" s="105">
        <v>1190</v>
      </c>
      <c r="F28" s="63">
        <v>585</v>
      </c>
      <c r="G28" s="64">
        <v>605</v>
      </c>
      <c r="H28" s="65">
        <v>-6</v>
      </c>
      <c r="I28" s="62">
        <v>2</v>
      </c>
      <c r="J28" s="63">
        <v>0</v>
      </c>
      <c r="K28" s="62">
        <v>0</v>
      </c>
      <c r="L28" s="66">
        <v>2</v>
      </c>
      <c r="M28" s="67">
        <v>1</v>
      </c>
      <c r="N28" s="63">
        <v>4</v>
      </c>
      <c r="O28" s="62">
        <v>0</v>
      </c>
      <c r="P28" s="64">
        <v>5</v>
      </c>
      <c r="Q28" s="65">
        <v>-3</v>
      </c>
      <c r="R28" s="62">
        <v>0</v>
      </c>
      <c r="S28" s="62">
        <v>0</v>
      </c>
      <c r="T28" s="66">
        <v>0</v>
      </c>
      <c r="U28" s="67">
        <v>2</v>
      </c>
      <c r="V28" s="62">
        <v>1</v>
      </c>
      <c r="W28" s="66">
        <v>3</v>
      </c>
      <c r="X28" s="21">
        <v>-3</v>
      </c>
      <c r="Y28" s="64">
        <v>584</v>
      </c>
      <c r="Z28" s="70">
        <v>0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162"/>
      <c r="C29" s="155" t="s">
        <v>68</v>
      </c>
      <c r="D29" s="156"/>
      <c r="E29" s="105">
        <v>5173</v>
      </c>
      <c r="F29" s="63">
        <v>2419</v>
      </c>
      <c r="G29" s="64">
        <v>2754</v>
      </c>
      <c r="H29" s="65">
        <v>-4</v>
      </c>
      <c r="I29" s="62">
        <v>8</v>
      </c>
      <c r="J29" s="63">
        <v>1</v>
      </c>
      <c r="K29" s="62">
        <v>0</v>
      </c>
      <c r="L29" s="66">
        <v>9</v>
      </c>
      <c r="M29" s="67">
        <v>3</v>
      </c>
      <c r="N29" s="63">
        <v>5</v>
      </c>
      <c r="O29" s="62">
        <v>0</v>
      </c>
      <c r="P29" s="64">
        <v>8</v>
      </c>
      <c r="Q29" s="65">
        <v>1</v>
      </c>
      <c r="R29" s="62">
        <v>1</v>
      </c>
      <c r="S29" s="62">
        <v>0</v>
      </c>
      <c r="T29" s="66">
        <v>1</v>
      </c>
      <c r="U29" s="67">
        <v>3</v>
      </c>
      <c r="V29" s="62">
        <v>3</v>
      </c>
      <c r="W29" s="66">
        <v>6</v>
      </c>
      <c r="X29" s="21">
        <v>-5</v>
      </c>
      <c r="Y29" s="64">
        <v>1984</v>
      </c>
      <c r="Z29" s="70">
        <v>1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162"/>
      <c r="C30" s="155" t="s">
        <v>14</v>
      </c>
      <c r="D30" s="156"/>
      <c r="E30" s="105">
        <v>16554</v>
      </c>
      <c r="F30" s="63">
        <v>7862</v>
      </c>
      <c r="G30" s="64">
        <v>8692</v>
      </c>
      <c r="H30" s="65">
        <v>-20</v>
      </c>
      <c r="I30" s="62">
        <v>19</v>
      </c>
      <c r="J30" s="63">
        <v>13</v>
      </c>
      <c r="K30" s="62">
        <v>0</v>
      </c>
      <c r="L30" s="66">
        <v>32</v>
      </c>
      <c r="M30" s="67">
        <v>25</v>
      </c>
      <c r="N30" s="63">
        <v>11</v>
      </c>
      <c r="O30" s="62">
        <v>0</v>
      </c>
      <c r="P30" s="64">
        <v>36</v>
      </c>
      <c r="Q30" s="65">
        <v>-4</v>
      </c>
      <c r="R30" s="62">
        <v>3</v>
      </c>
      <c r="S30" s="62">
        <v>9</v>
      </c>
      <c r="T30" s="66">
        <v>12</v>
      </c>
      <c r="U30" s="67">
        <v>14</v>
      </c>
      <c r="V30" s="62">
        <v>14</v>
      </c>
      <c r="W30" s="66">
        <v>28</v>
      </c>
      <c r="X30" s="21">
        <v>-16</v>
      </c>
      <c r="Y30" s="64">
        <v>6154</v>
      </c>
      <c r="Z30" s="70">
        <v>1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162"/>
      <c r="C31" s="157" t="s">
        <v>15</v>
      </c>
      <c r="D31" s="158"/>
      <c r="E31" s="114">
        <v>10581</v>
      </c>
      <c r="F31" s="115">
        <v>4962</v>
      </c>
      <c r="G31" s="116">
        <v>5619</v>
      </c>
      <c r="H31" s="117">
        <v>7</v>
      </c>
      <c r="I31" s="118">
        <v>20</v>
      </c>
      <c r="J31" s="115">
        <v>6</v>
      </c>
      <c r="K31" s="118">
        <v>0</v>
      </c>
      <c r="L31" s="119">
        <v>26</v>
      </c>
      <c r="M31" s="120">
        <v>5</v>
      </c>
      <c r="N31" s="115">
        <v>3</v>
      </c>
      <c r="O31" s="118">
        <v>0</v>
      </c>
      <c r="P31" s="116">
        <v>8</v>
      </c>
      <c r="Q31" s="117">
        <v>18</v>
      </c>
      <c r="R31" s="118">
        <v>5</v>
      </c>
      <c r="S31" s="118">
        <v>4</v>
      </c>
      <c r="T31" s="119">
        <v>9</v>
      </c>
      <c r="U31" s="120">
        <v>9</v>
      </c>
      <c r="V31" s="118">
        <v>11</v>
      </c>
      <c r="W31" s="119">
        <v>20</v>
      </c>
      <c r="X31" s="121">
        <v>-11</v>
      </c>
      <c r="Y31" s="116">
        <v>4028</v>
      </c>
      <c r="Z31" s="122">
        <v>1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163"/>
      <c r="C32" s="159" t="s">
        <v>2</v>
      </c>
      <c r="D32" s="160"/>
      <c r="E32" s="105">
        <v>72885</v>
      </c>
      <c r="F32" s="63">
        <v>34841</v>
      </c>
      <c r="G32" s="64">
        <v>38044</v>
      </c>
      <c r="H32" s="65">
        <v>-68</v>
      </c>
      <c r="I32" s="62">
        <v>121</v>
      </c>
      <c r="J32" s="63">
        <v>71</v>
      </c>
      <c r="K32" s="62">
        <v>3</v>
      </c>
      <c r="L32" s="66">
        <v>195</v>
      </c>
      <c r="M32" s="67">
        <v>122</v>
      </c>
      <c r="N32" s="63">
        <v>85</v>
      </c>
      <c r="O32" s="62">
        <v>2</v>
      </c>
      <c r="P32" s="64">
        <v>209</v>
      </c>
      <c r="Q32" s="65">
        <v>-14</v>
      </c>
      <c r="R32" s="62">
        <v>26</v>
      </c>
      <c r="S32" s="62">
        <v>23</v>
      </c>
      <c r="T32" s="66">
        <v>49</v>
      </c>
      <c r="U32" s="67">
        <v>54</v>
      </c>
      <c r="V32" s="62">
        <v>49</v>
      </c>
      <c r="W32" s="66">
        <v>103</v>
      </c>
      <c r="X32" s="21">
        <v>-54</v>
      </c>
      <c r="Y32" s="64">
        <v>28162</v>
      </c>
      <c r="Z32" s="70">
        <v>-14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161" t="s">
        <v>26</v>
      </c>
      <c r="C33" s="166" t="s">
        <v>16</v>
      </c>
      <c r="D33" s="167"/>
      <c r="E33" s="106">
        <v>18500</v>
      </c>
      <c r="F33" s="107">
        <v>8745</v>
      </c>
      <c r="G33" s="108">
        <v>9755</v>
      </c>
      <c r="H33" s="109">
        <v>-8</v>
      </c>
      <c r="I33" s="110">
        <v>30</v>
      </c>
      <c r="J33" s="107">
        <v>14</v>
      </c>
      <c r="K33" s="110">
        <v>0</v>
      </c>
      <c r="L33" s="111">
        <v>44</v>
      </c>
      <c r="M33" s="112">
        <v>35</v>
      </c>
      <c r="N33" s="107">
        <v>12</v>
      </c>
      <c r="O33" s="110">
        <v>0</v>
      </c>
      <c r="P33" s="108">
        <v>47</v>
      </c>
      <c r="Q33" s="109">
        <v>-3</v>
      </c>
      <c r="R33" s="110">
        <v>6</v>
      </c>
      <c r="S33" s="110">
        <v>12</v>
      </c>
      <c r="T33" s="111">
        <v>18</v>
      </c>
      <c r="U33" s="112">
        <v>13</v>
      </c>
      <c r="V33" s="110">
        <v>10</v>
      </c>
      <c r="W33" s="111">
        <v>23</v>
      </c>
      <c r="X33" s="22">
        <v>-5</v>
      </c>
      <c r="Y33" s="108">
        <v>6950</v>
      </c>
      <c r="Z33" s="113">
        <v>9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162"/>
      <c r="C34" s="155" t="s">
        <v>18</v>
      </c>
      <c r="D34" s="156"/>
      <c r="E34" s="105">
        <v>1798</v>
      </c>
      <c r="F34" s="63">
        <v>871</v>
      </c>
      <c r="G34" s="64">
        <v>927</v>
      </c>
      <c r="H34" s="65">
        <v>1</v>
      </c>
      <c r="I34" s="62">
        <v>1</v>
      </c>
      <c r="J34" s="63">
        <v>0</v>
      </c>
      <c r="K34" s="62">
        <v>0</v>
      </c>
      <c r="L34" s="66">
        <v>1</v>
      </c>
      <c r="M34" s="67">
        <v>0</v>
      </c>
      <c r="N34" s="63">
        <v>0</v>
      </c>
      <c r="O34" s="62">
        <v>0</v>
      </c>
      <c r="P34" s="64">
        <v>0</v>
      </c>
      <c r="Q34" s="65">
        <v>1</v>
      </c>
      <c r="R34" s="62">
        <v>1</v>
      </c>
      <c r="S34" s="62">
        <v>1</v>
      </c>
      <c r="T34" s="66">
        <v>2</v>
      </c>
      <c r="U34" s="67">
        <v>2</v>
      </c>
      <c r="V34" s="62">
        <v>0</v>
      </c>
      <c r="W34" s="66">
        <v>2</v>
      </c>
      <c r="X34" s="21">
        <v>0</v>
      </c>
      <c r="Y34" s="64">
        <v>704</v>
      </c>
      <c r="Z34" s="70">
        <v>2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2:44" ht="42.75" customHeight="1">
      <c r="B35" s="162"/>
      <c r="C35" s="155" t="s">
        <v>19</v>
      </c>
      <c r="D35" s="156"/>
      <c r="E35" s="105">
        <v>2920</v>
      </c>
      <c r="F35" s="63">
        <v>1452</v>
      </c>
      <c r="G35" s="64">
        <v>1468</v>
      </c>
      <c r="H35" s="65">
        <v>-6</v>
      </c>
      <c r="I35" s="62">
        <v>4</v>
      </c>
      <c r="J35" s="63">
        <v>5</v>
      </c>
      <c r="K35" s="62">
        <v>0</v>
      </c>
      <c r="L35" s="66">
        <v>9</v>
      </c>
      <c r="M35" s="67">
        <v>3</v>
      </c>
      <c r="N35" s="63">
        <v>4</v>
      </c>
      <c r="O35" s="62">
        <v>0</v>
      </c>
      <c r="P35" s="64">
        <v>7</v>
      </c>
      <c r="Q35" s="65">
        <v>2</v>
      </c>
      <c r="R35" s="62">
        <v>2</v>
      </c>
      <c r="S35" s="62">
        <v>0</v>
      </c>
      <c r="T35" s="66">
        <v>2</v>
      </c>
      <c r="U35" s="67">
        <v>3</v>
      </c>
      <c r="V35" s="62">
        <v>7</v>
      </c>
      <c r="W35" s="66">
        <v>10</v>
      </c>
      <c r="X35" s="21">
        <v>-8</v>
      </c>
      <c r="Y35" s="64">
        <v>1190</v>
      </c>
      <c r="Z35" s="70">
        <v>-1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2:44" ht="42.75" customHeight="1">
      <c r="B36" s="162"/>
      <c r="C36" s="157" t="s">
        <v>28</v>
      </c>
      <c r="D36" s="168"/>
      <c r="E36" s="118">
        <v>5826</v>
      </c>
      <c r="F36" s="115">
        <v>2803</v>
      </c>
      <c r="G36" s="116">
        <v>3023</v>
      </c>
      <c r="H36" s="117">
        <v>-11</v>
      </c>
      <c r="I36" s="118">
        <v>5</v>
      </c>
      <c r="J36" s="115">
        <v>1</v>
      </c>
      <c r="K36" s="118">
        <v>0</v>
      </c>
      <c r="L36" s="119">
        <v>6</v>
      </c>
      <c r="M36" s="120">
        <v>8</v>
      </c>
      <c r="N36" s="115">
        <v>2</v>
      </c>
      <c r="O36" s="118">
        <v>0</v>
      </c>
      <c r="P36" s="116">
        <v>10</v>
      </c>
      <c r="Q36" s="117">
        <v>-4</v>
      </c>
      <c r="R36" s="118">
        <v>3</v>
      </c>
      <c r="S36" s="118">
        <v>0</v>
      </c>
      <c r="T36" s="119">
        <v>3</v>
      </c>
      <c r="U36" s="120">
        <v>4</v>
      </c>
      <c r="V36" s="118">
        <v>6</v>
      </c>
      <c r="W36" s="119">
        <v>10</v>
      </c>
      <c r="X36" s="121">
        <v>-7</v>
      </c>
      <c r="Y36" s="116">
        <v>2473</v>
      </c>
      <c r="Z36" s="122">
        <v>-1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2:44" ht="42.75" customHeight="1">
      <c r="B37" s="165"/>
      <c r="C37" s="169" t="s">
        <v>69</v>
      </c>
      <c r="D37" s="170"/>
      <c r="E37" s="75">
        <v>29044</v>
      </c>
      <c r="F37" s="72">
        <v>13871</v>
      </c>
      <c r="G37" s="73">
        <v>15173</v>
      </c>
      <c r="H37" s="74">
        <v>-24</v>
      </c>
      <c r="I37" s="75">
        <v>40</v>
      </c>
      <c r="J37" s="72">
        <v>20</v>
      </c>
      <c r="K37" s="75">
        <v>0</v>
      </c>
      <c r="L37" s="76">
        <v>60</v>
      </c>
      <c r="M37" s="77">
        <v>46</v>
      </c>
      <c r="N37" s="72">
        <v>18</v>
      </c>
      <c r="O37" s="75">
        <v>0</v>
      </c>
      <c r="P37" s="73">
        <v>64</v>
      </c>
      <c r="Q37" s="74">
        <v>-4</v>
      </c>
      <c r="R37" s="75">
        <v>12</v>
      </c>
      <c r="S37" s="75">
        <v>13</v>
      </c>
      <c r="T37" s="76">
        <v>25</v>
      </c>
      <c r="U37" s="77">
        <v>22</v>
      </c>
      <c r="V37" s="75">
        <v>23</v>
      </c>
      <c r="W37" s="76">
        <v>45</v>
      </c>
      <c r="X37" s="23">
        <v>-20</v>
      </c>
      <c r="Y37" s="73">
        <v>11317</v>
      </c>
      <c r="Z37" s="78">
        <v>9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2:44" ht="42.75" customHeight="1">
      <c r="B38" s="152" t="s">
        <v>27</v>
      </c>
      <c r="C38" s="155" t="s">
        <v>20</v>
      </c>
      <c r="D38" s="156"/>
      <c r="E38" s="105">
        <v>12989</v>
      </c>
      <c r="F38" s="63">
        <v>6144</v>
      </c>
      <c r="G38" s="64">
        <v>6845</v>
      </c>
      <c r="H38" s="65">
        <v>-3</v>
      </c>
      <c r="I38" s="62">
        <v>14</v>
      </c>
      <c r="J38" s="63">
        <v>7</v>
      </c>
      <c r="K38" s="62">
        <v>1</v>
      </c>
      <c r="L38" s="66">
        <v>22</v>
      </c>
      <c r="M38" s="67">
        <v>7</v>
      </c>
      <c r="N38" s="63">
        <v>15</v>
      </c>
      <c r="O38" s="62">
        <v>0</v>
      </c>
      <c r="P38" s="64">
        <v>22</v>
      </c>
      <c r="Q38" s="65">
        <v>0</v>
      </c>
      <c r="R38" s="62">
        <v>11</v>
      </c>
      <c r="S38" s="62">
        <v>3</v>
      </c>
      <c r="T38" s="66">
        <v>14</v>
      </c>
      <c r="U38" s="67">
        <v>5</v>
      </c>
      <c r="V38" s="62">
        <v>12</v>
      </c>
      <c r="W38" s="66">
        <v>17</v>
      </c>
      <c r="X38" s="21">
        <v>-3</v>
      </c>
      <c r="Y38" s="64">
        <v>4758</v>
      </c>
      <c r="Z38" s="113">
        <v>-1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153"/>
      <c r="C39" s="155" t="s">
        <v>21</v>
      </c>
      <c r="D39" s="156"/>
      <c r="E39" s="105">
        <v>4134</v>
      </c>
      <c r="F39" s="63">
        <v>1954</v>
      </c>
      <c r="G39" s="64">
        <v>2180</v>
      </c>
      <c r="H39" s="65">
        <v>-6</v>
      </c>
      <c r="I39" s="62">
        <v>5</v>
      </c>
      <c r="J39" s="63">
        <v>1</v>
      </c>
      <c r="K39" s="62">
        <v>0</v>
      </c>
      <c r="L39" s="66">
        <v>6</v>
      </c>
      <c r="M39" s="67">
        <v>5</v>
      </c>
      <c r="N39" s="63">
        <v>0</v>
      </c>
      <c r="O39" s="62">
        <v>0</v>
      </c>
      <c r="P39" s="64">
        <v>5</v>
      </c>
      <c r="Q39" s="65">
        <v>1</v>
      </c>
      <c r="R39" s="62">
        <v>0</v>
      </c>
      <c r="S39" s="62">
        <v>1</v>
      </c>
      <c r="T39" s="66">
        <v>1</v>
      </c>
      <c r="U39" s="67">
        <v>4</v>
      </c>
      <c r="V39" s="62">
        <v>4</v>
      </c>
      <c r="W39" s="66">
        <v>8</v>
      </c>
      <c r="X39" s="21">
        <v>-7</v>
      </c>
      <c r="Y39" s="64">
        <v>1576</v>
      </c>
      <c r="Z39" s="70">
        <v>-1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153"/>
      <c r="C40" s="157" t="s">
        <v>22</v>
      </c>
      <c r="D40" s="158"/>
      <c r="E40" s="114">
        <v>4088</v>
      </c>
      <c r="F40" s="115">
        <v>1959</v>
      </c>
      <c r="G40" s="116">
        <v>2129</v>
      </c>
      <c r="H40" s="117">
        <v>-5</v>
      </c>
      <c r="I40" s="118">
        <v>0</v>
      </c>
      <c r="J40" s="115">
        <v>4</v>
      </c>
      <c r="K40" s="118">
        <v>0</v>
      </c>
      <c r="L40" s="119">
        <v>4</v>
      </c>
      <c r="M40" s="120">
        <v>3</v>
      </c>
      <c r="N40" s="115">
        <v>4</v>
      </c>
      <c r="O40" s="118">
        <v>0</v>
      </c>
      <c r="P40" s="116">
        <v>7</v>
      </c>
      <c r="Q40" s="117">
        <v>-3</v>
      </c>
      <c r="R40" s="118">
        <v>2</v>
      </c>
      <c r="S40" s="118">
        <v>1</v>
      </c>
      <c r="T40" s="119">
        <v>3</v>
      </c>
      <c r="U40" s="120">
        <v>1</v>
      </c>
      <c r="V40" s="118">
        <v>4</v>
      </c>
      <c r="W40" s="119">
        <v>5</v>
      </c>
      <c r="X40" s="121">
        <v>-2</v>
      </c>
      <c r="Y40" s="116">
        <v>1320</v>
      </c>
      <c r="Z40" s="122">
        <v>5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2:44" ht="42.75" customHeight="1">
      <c r="B41" s="154"/>
      <c r="C41" s="159" t="s">
        <v>69</v>
      </c>
      <c r="D41" s="160"/>
      <c r="E41" s="123">
        <v>21211</v>
      </c>
      <c r="F41" s="63">
        <v>10057</v>
      </c>
      <c r="G41" s="64">
        <v>11154</v>
      </c>
      <c r="H41" s="65">
        <v>-14</v>
      </c>
      <c r="I41" s="62">
        <v>19</v>
      </c>
      <c r="J41" s="63">
        <v>12</v>
      </c>
      <c r="K41" s="124">
        <v>1</v>
      </c>
      <c r="L41" s="66">
        <v>32</v>
      </c>
      <c r="M41" s="67">
        <v>15</v>
      </c>
      <c r="N41" s="63">
        <v>19</v>
      </c>
      <c r="O41" s="75">
        <v>0</v>
      </c>
      <c r="P41" s="73">
        <v>34</v>
      </c>
      <c r="Q41" s="65">
        <v>-2</v>
      </c>
      <c r="R41" s="62">
        <v>13</v>
      </c>
      <c r="S41" s="124">
        <v>5</v>
      </c>
      <c r="T41" s="66">
        <v>18</v>
      </c>
      <c r="U41" s="67">
        <v>10</v>
      </c>
      <c r="V41" s="62">
        <v>20</v>
      </c>
      <c r="W41" s="66">
        <v>30</v>
      </c>
      <c r="X41" s="21">
        <v>-12</v>
      </c>
      <c r="Y41" s="125">
        <v>7654</v>
      </c>
      <c r="Z41" s="126">
        <v>3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2:44" ht="42.75" customHeight="1" thickBot="1">
      <c r="B42" s="164" t="s">
        <v>29</v>
      </c>
      <c r="C42" s="164"/>
      <c r="D42" s="164"/>
      <c r="E42" s="127">
        <v>185529</v>
      </c>
      <c r="F42" s="128">
        <v>87892</v>
      </c>
      <c r="G42" s="129">
        <v>97637</v>
      </c>
      <c r="H42" s="130">
        <v>-125</v>
      </c>
      <c r="I42" s="131">
        <v>292</v>
      </c>
      <c r="J42" s="128">
        <v>155</v>
      </c>
      <c r="K42" s="131">
        <v>4</v>
      </c>
      <c r="L42" s="132">
        <v>451</v>
      </c>
      <c r="M42" s="133">
        <v>282</v>
      </c>
      <c r="N42" s="128">
        <v>162</v>
      </c>
      <c r="O42" s="134">
        <v>7</v>
      </c>
      <c r="P42" s="135">
        <v>451</v>
      </c>
      <c r="Q42" s="130">
        <v>0</v>
      </c>
      <c r="R42" s="131">
        <v>75</v>
      </c>
      <c r="S42" s="131">
        <v>66</v>
      </c>
      <c r="T42" s="132">
        <v>141</v>
      </c>
      <c r="U42" s="133">
        <v>133</v>
      </c>
      <c r="V42" s="131">
        <v>133</v>
      </c>
      <c r="W42" s="132">
        <v>266</v>
      </c>
      <c r="X42" s="136">
        <v>-125</v>
      </c>
      <c r="Y42" s="129">
        <v>71795</v>
      </c>
      <c r="Z42" s="137">
        <v>-15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39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40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N3" sqref="N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7" width="10" style="1" customWidth="1"/>
    <col min="8" max="8" width="8.19921875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7" style="1" customWidth="1"/>
    <col min="14" max="14" width="7.296875" style="1" customWidth="1"/>
    <col min="15" max="15" width="5.09765625" style="1" customWidth="1"/>
    <col min="16" max="16" width="7.09765625" style="1" customWidth="1"/>
    <col min="17" max="17" width="7.699218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72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1119273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-459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02">
        <f>Y8</f>
        <v>469274</v>
      </c>
      <c r="Q4" s="202"/>
      <c r="R4" s="202"/>
      <c r="S4" s="32" t="s">
        <v>36</v>
      </c>
      <c r="T4" s="33"/>
      <c r="U4" s="36" t="s">
        <v>35</v>
      </c>
      <c r="V4" s="33"/>
      <c r="W4" s="203">
        <f>Z8</f>
        <v>-84</v>
      </c>
      <c r="X4" s="203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 thickTop="1"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2:27" ht="42.75" customHeight="1"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5"/>
      <c r="B7" s="210"/>
      <c r="C7" s="210"/>
      <c r="D7" s="211"/>
      <c r="E7" s="218"/>
      <c r="F7" s="199"/>
      <c r="G7" s="197"/>
      <c r="H7" s="40" t="s">
        <v>54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2.75" customHeight="1" thickBot="1">
      <c r="A8" s="5"/>
      <c r="B8" s="187" t="s">
        <v>32</v>
      </c>
      <c r="C8" s="187"/>
      <c r="D8" s="188"/>
      <c r="E8" s="52">
        <v>1119273</v>
      </c>
      <c r="F8" s="53">
        <v>525611</v>
      </c>
      <c r="G8" s="54">
        <v>593662</v>
      </c>
      <c r="H8" s="55">
        <v>-459</v>
      </c>
      <c r="I8" s="56"/>
      <c r="J8" s="56">
        <v>1216</v>
      </c>
      <c r="K8" s="56"/>
      <c r="L8" s="57">
        <v>1216</v>
      </c>
      <c r="M8" s="58"/>
      <c r="N8" s="53">
        <v>1295</v>
      </c>
      <c r="O8" s="56"/>
      <c r="P8" s="59">
        <v>1295</v>
      </c>
      <c r="Q8" s="60">
        <v>-79</v>
      </c>
      <c r="R8" s="56">
        <v>372</v>
      </c>
      <c r="S8" s="56">
        <v>352</v>
      </c>
      <c r="T8" s="59">
        <v>724</v>
      </c>
      <c r="U8" s="58">
        <v>567</v>
      </c>
      <c r="V8" s="56">
        <v>537</v>
      </c>
      <c r="W8" s="59">
        <v>1104</v>
      </c>
      <c r="X8" s="60">
        <v>-380</v>
      </c>
      <c r="Y8" s="54">
        <v>469274</v>
      </c>
      <c r="Z8" s="61">
        <v>-84</v>
      </c>
      <c r="AA8" s="4"/>
    </row>
    <row r="9" spans="1:27" ht="42.75" customHeight="1">
      <c r="A9" s="5"/>
      <c r="B9" s="182" t="s">
        <v>56</v>
      </c>
      <c r="C9" s="185" t="s">
        <v>57</v>
      </c>
      <c r="D9" s="186"/>
      <c r="E9" s="62">
        <v>402716</v>
      </c>
      <c r="F9" s="63">
        <v>188752</v>
      </c>
      <c r="G9" s="64">
        <v>213964</v>
      </c>
      <c r="H9" s="65">
        <v>67</v>
      </c>
      <c r="I9" s="62">
        <v>339</v>
      </c>
      <c r="J9" s="63">
        <v>491</v>
      </c>
      <c r="K9" s="62">
        <v>8</v>
      </c>
      <c r="L9" s="66">
        <v>838</v>
      </c>
      <c r="M9" s="67">
        <v>262</v>
      </c>
      <c r="N9" s="63">
        <v>469</v>
      </c>
      <c r="O9" s="62">
        <v>27</v>
      </c>
      <c r="P9" s="66">
        <v>758</v>
      </c>
      <c r="Q9" s="21">
        <v>80</v>
      </c>
      <c r="R9" s="62">
        <v>149</v>
      </c>
      <c r="S9" s="62">
        <v>133</v>
      </c>
      <c r="T9" s="66">
        <v>282</v>
      </c>
      <c r="U9" s="67">
        <v>157</v>
      </c>
      <c r="V9" s="62">
        <v>138</v>
      </c>
      <c r="W9" s="66">
        <v>295</v>
      </c>
      <c r="X9" s="21">
        <v>-13</v>
      </c>
      <c r="Y9" s="64">
        <v>175800</v>
      </c>
      <c r="Z9" s="68">
        <v>49</v>
      </c>
      <c r="AA9" s="4"/>
    </row>
    <row r="10" spans="1:27" ht="42.75" customHeight="1">
      <c r="A10" s="5"/>
      <c r="B10" s="183"/>
      <c r="C10" s="150" t="s">
        <v>58</v>
      </c>
      <c r="D10" s="151"/>
      <c r="E10" s="62">
        <v>167083</v>
      </c>
      <c r="F10" s="63">
        <v>78239</v>
      </c>
      <c r="G10" s="64">
        <v>88844</v>
      </c>
      <c r="H10" s="65">
        <v>-115</v>
      </c>
      <c r="I10" s="62">
        <v>141</v>
      </c>
      <c r="J10" s="63">
        <v>258</v>
      </c>
      <c r="K10" s="62">
        <v>1</v>
      </c>
      <c r="L10" s="66">
        <v>400</v>
      </c>
      <c r="M10" s="67">
        <v>195</v>
      </c>
      <c r="N10" s="63">
        <v>247</v>
      </c>
      <c r="O10" s="62">
        <v>12</v>
      </c>
      <c r="P10" s="66">
        <v>454</v>
      </c>
      <c r="Q10" s="21">
        <v>-54</v>
      </c>
      <c r="R10" s="62">
        <v>53</v>
      </c>
      <c r="S10" s="62">
        <v>59</v>
      </c>
      <c r="T10" s="66">
        <v>112</v>
      </c>
      <c r="U10" s="67">
        <v>95</v>
      </c>
      <c r="V10" s="62">
        <v>78</v>
      </c>
      <c r="W10" s="66">
        <v>173</v>
      </c>
      <c r="X10" s="21">
        <v>-61</v>
      </c>
      <c r="Y10" s="64">
        <v>70790</v>
      </c>
      <c r="Z10" s="68">
        <v>-8</v>
      </c>
      <c r="AA10" s="4"/>
    </row>
    <row r="11" spans="1:27" ht="42.75" customHeight="1">
      <c r="A11" s="5"/>
      <c r="B11" s="183"/>
      <c r="C11" s="150" t="s">
        <v>59</v>
      </c>
      <c r="D11" s="151"/>
      <c r="E11" s="62">
        <v>127945</v>
      </c>
      <c r="F11" s="63">
        <v>60085</v>
      </c>
      <c r="G11" s="64">
        <v>67860</v>
      </c>
      <c r="H11" s="65">
        <v>-106</v>
      </c>
      <c r="I11" s="62">
        <v>67</v>
      </c>
      <c r="J11" s="63">
        <v>102</v>
      </c>
      <c r="K11" s="62">
        <v>0</v>
      </c>
      <c r="L11" s="69">
        <v>169</v>
      </c>
      <c r="M11" s="67">
        <v>98</v>
      </c>
      <c r="N11" s="63">
        <v>119</v>
      </c>
      <c r="O11" s="62">
        <v>7</v>
      </c>
      <c r="P11" s="69">
        <v>224</v>
      </c>
      <c r="Q11" s="21">
        <v>-55</v>
      </c>
      <c r="R11" s="62">
        <v>43</v>
      </c>
      <c r="S11" s="62">
        <v>35</v>
      </c>
      <c r="T11" s="69">
        <v>78</v>
      </c>
      <c r="U11" s="67">
        <v>76</v>
      </c>
      <c r="V11" s="62">
        <v>53</v>
      </c>
      <c r="W11" s="69">
        <v>129</v>
      </c>
      <c r="X11" s="21">
        <v>-51</v>
      </c>
      <c r="Y11" s="64">
        <v>53237</v>
      </c>
      <c r="Z11" s="68">
        <v>-14</v>
      </c>
      <c r="AA11" s="4"/>
    </row>
    <row r="12" spans="1:27" ht="42.75" customHeight="1">
      <c r="A12" s="5"/>
      <c r="B12" s="183"/>
      <c r="C12" s="150" t="s">
        <v>60</v>
      </c>
      <c r="D12" s="151"/>
      <c r="E12" s="62">
        <v>55308</v>
      </c>
      <c r="F12" s="63">
        <v>25876</v>
      </c>
      <c r="G12" s="64">
        <v>29432</v>
      </c>
      <c r="H12" s="65">
        <v>-44</v>
      </c>
      <c r="I12" s="62">
        <v>46</v>
      </c>
      <c r="J12" s="63">
        <v>53</v>
      </c>
      <c r="K12" s="62">
        <v>1</v>
      </c>
      <c r="L12" s="66">
        <v>100</v>
      </c>
      <c r="M12" s="67">
        <v>57</v>
      </c>
      <c r="N12" s="63">
        <v>56</v>
      </c>
      <c r="O12" s="62">
        <v>0</v>
      </c>
      <c r="P12" s="66">
        <v>113</v>
      </c>
      <c r="Q12" s="21">
        <v>-13</v>
      </c>
      <c r="R12" s="62">
        <v>14</v>
      </c>
      <c r="S12" s="62">
        <v>14</v>
      </c>
      <c r="T12" s="66">
        <v>28</v>
      </c>
      <c r="U12" s="67">
        <v>26</v>
      </c>
      <c r="V12" s="62">
        <v>33</v>
      </c>
      <c r="W12" s="66">
        <v>59</v>
      </c>
      <c r="X12" s="21">
        <v>-31</v>
      </c>
      <c r="Y12" s="64">
        <v>23341</v>
      </c>
      <c r="Z12" s="68">
        <v>-9</v>
      </c>
      <c r="AA12" s="4"/>
    </row>
    <row r="13" spans="2:27" ht="42.75" customHeight="1">
      <c r="B13" s="183"/>
      <c r="C13" s="150" t="s">
        <v>61</v>
      </c>
      <c r="D13" s="151"/>
      <c r="E13" s="62">
        <v>47177</v>
      </c>
      <c r="F13" s="63">
        <v>21998</v>
      </c>
      <c r="G13" s="64">
        <v>25179</v>
      </c>
      <c r="H13" s="65">
        <v>-49</v>
      </c>
      <c r="I13" s="62">
        <v>34</v>
      </c>
      <c r="J13" s="63">
        <v>48</v>
      </c>
      <c r="K13" s="62">
        <v>0</v>
      </c>
      <c r="L13" s="66">
        <v>82</v>
      </c>
      <c r="M13" s="67">
        <v>53</v>
      </c>
      <c r="N13" s="63">
        <v>48</v>
      </c>
      <c r="O13" s="62">
        <v>0</v>
      </c>
      <c r="P13" s="66">
        <v>101</v>
      </c>
      <c r="Q13" s="21">
        <v>-19</v>
      </c>
      <c r="R13" s="62">
        <v>14</v>
      </c>
      <c r="S13" s="62">
        <v>13</v>
      </c>
      <c r="T13" s="66">
        <v>27</v>
      </c>
      <c r="U13" s="67">
        <v>27</v>
      </c>
      <c r="V13" s="62">
        <v>30</v>
      </c>
      <c r="W13" s="66">
        <v>57</v>
      </c>
      <c r="X13" s="21">
        <v>-30</v>
      </c>
      <c r="Y13" s="64">
        <v>19789</v>
      </c>
      <c r="Z13" s="68">
        <v>-21</v>
      </c>
      <c r="AA13" s="4"/>
    </row>
    <row r="14" spans="2:27" ht="42.75" customHeight="1">
      <c r="B14" s="183"/>
      <c r="C14" s="150" t="s">
        <v>62</v>
      </c>
      <c r="D14" s="151"/>
      <c r="E14" s="62">
        <v>62184</v>
      </c>
      <c r="F14" s="63">
        <v>29522</v>
      </c>
      <c r="G14" s="64">
        <v>32662</v>
      </c>
      <c r="H14" s="65">
        <v>-15</v>
      </c>
      <c r="I14" s="62">
        <v>73</v>
      </c>
      <c r="J14" s="63">
        <v>48</v>
      </c>
      <c r="K14" s="62">
        <v>3</v>
      </c>
      <c r="L14" s="66">
        <v>124</v>
      </c>
      <c r="M14" s="67">
        <v>59</v>
      </c>
      <c r="N14" s="63">
        <v>57</v>
      </c>
      <c r="O14" s="62">
        <v>0</v>
      </c>
      <c r="P14" s="64">
        <v>116</v>
      </c>
      <c r="Q14" s="65">
        <v>8</v>
      </c>
      <c r="R14" s="62">
        <v>16</v>
      </c>
      <c r="S14" s="62">
        <v>25</v>
      </c>
      <c r="T14" s="66">
        <v>41</v>
      </c>
      <c r="U14" s="67">
        <v>33</v>
      </c>
      <c r="V14" s="62">
        <v>31</v>
      </c>
      <c r="W14" s="66">
        <v>64</v>
      </c>
      <c r="X14" s="21">
        <v>-23</v>
      </c>
      <c r="Y14" s="64">
        <v>25213</v>
      </c>
      <c r="Z14" s="68">
        <v>5</v>
      </c>
      <c r="AA14" s="4"/>
    </row>
    <row r="15" spans="2:27" ht="42.75" customHeight="1">
      <c r="B15" s="183"/>
      <c r="C15" s="150" t="s">
        <v>63</v>
      </c>
      <c r="D15" s="151"/>
      <c r="E15" s="62">
        <v>19411</v>
      </c>
      <c r="F15" s="63">
        <v>8995</v>
      </c>
      <c r="G15" s="64">
        <v>10416</v>
      </c>
      <c r="H15" s="65">
        <v>-20</v>
      </c>
      <c r="I15" s="62">
        <v>12</v>
      </c>
      <c r="J15" s="63">
        <v>13</v>
      </c>
      <c r="K15" s="62">
        <v>0</v>
      </c>
      <c r="L15" s="66">
        <v>25</v>
      </c>
      <c r="M15" s="67">
        <v>13</v>
      </c>
      <c r="N15" s="63">
        <v>12</v>
      </c>
      <c r="O15" s="62">
        <v>0</v>
      </c>
      <c r="P15" s="64">
        <v>25</v>
      </c>
      <c r="Q15" s="65">
        <v>0</v>
      </c>
      <c r="R15" s="62">
        <v>6</v>
      </c>
      <c r="S15" s="62">
        <v>3</v>
      </c>
      <c r="T15" s="66">
        <v>9</v>
      </c>
      <c r="U15" s="67">
        <v>14</v>
      </c>
      <c r="V15" s="62">
        <v>15</v>
      </c>
      <c r="W15" s="66">
        <v>29</v>
      </c>
      <c r="X15" s="21">
        <v>-20</v>
      </c>
      <c r="Y15" s="64">
        <v>8280</v>
      </c>
      <c r="Z15" s="70">
        <v>-3</v>
      </c>
      <c r="AA15" s="4"/>
    </row>
    <row r="16" spans="2:27" ht="42.75" customHeight="1">
      <c r="B16" s="183"/>
      <c r="C16" s="150" t="s">
        <v>64</v>
      </c>
      <c r="D16" s="151"/>
      <c r="E16" s="62">
        <v>31326</v>
      </c>
      <c r="F16" s="63">
        <v>14710</v>
      </c>
      <c r="G16" s="64">
        <v>16616</v>
      </c>
      <c r="H16" s="65">
        <v>-16</v>
      </c>
      <c r="I16" s="62">
        <v>49</v>
      </c>
      <c r="J16" s="63">
        <v>20</v>
      </c>
      <c r="K16" s="62">
        <v>0</v>
      </c>
      <c r="L16" s="66">
        <v>69</v>
      </c>
      <c r="M16" s="67">
        <v>43</v>
      </c>
      <c r="N16" s="63">
        <v>15</v>
      </c>
      <c r="O16" s="62">
        <v>6</v>
      </c>
      <c r="P16" s="64">
        <v>64</v>
      </c>
      <c r="Q16" s="65">
        <v>5</v>
      </c>
      <c r="R16" s="62">
        <v>7</v>
      </c>
      <c r="S16" s="62">
        <v>8</v>
      </c>
      <c r="T16" s="66">
        <v>15</v>
      </c>
      <c r="U16" s="67">
        <v>22</v>
      </c>
      <c r="V16" s="62">
        <v>14</v>
      </c>
      <c r="W16" s="66">
        <v>36</v>
      </c>
      <c r="X16" s="21">
        <v>-21</v>
      </c>
      <c r="Y16" s="64">
        <v>12155</v>
      </c>
      <c r="Z16" s="70">
        <v>4</v>
      </c>
      <c r="AA16" s="4"/>
    </row>
    <row r="17" spans="2:27" ht="42.75" customHeight="1">
      <c r="B17" s="183"/>
      <c r="C17" s="169" t="s">
        <v>65</v>
      </c>
      <c r="D17" s="170"/>
      <c r="E17" s="71">
        <v>20199</v>
      </c>
      <c r="F17" s="72">
        <v>9447</v>
      </c>
      <c r="G17" s="73">
        <v>10752</v>
      </c>
      <c r="H17" s="74">
        <v>-121</v>
      </c>
      <c r="I17" s="75">
        <v>9</v>
      </c>
      <c r="J17" s="72">
        <v>18</v>
      </c>
      <c r="K17" s="75">
        <v>0</v>
      </c>
      <c r="L17" s="76">
        <v>27</v>
      </c>
      <c r="M17" s="77">
        <v>19</v>
      </c>
      <c r="N17" s="72">
        <v>114</v>
      </c>
      <c r="O17" s="75">
        <v>0</v>
      </c>
      <c r="P17" s="73">
        <v>133</v>
      </c>
      <c r="Q17" s="74">
        <v>-106</v>
      </c>
      <c r="R17" s="75">
        <v>11</v>
      </c>
      <c r="S17" s="75">
        <v>4</v>
      </c>
      <c r="T17" s="76">
        <v>15</v>
      </c>
      <c r="U17" s="77">
        <v>12</v>
      </c>
      <c r="V17" s="75">
        <v>18</v>
      </c>
      <c r="W17" s="76">
        <v>30</v>
      </c>
      <c r="X17" s="23">
        <v>-15</v>
      </c>
      <c r="Y17" s="73">
        <v>8872</v>
      </c>
      <c r="Z17" s="78">
        <v>-89</v>
      </c>
      <c r="AA17" s="4"/>
    </row>
    <row r="18" spans="2:27" ht="42.75" customHeight="1" thickBot="1">
      <c r="B18" s="184"/>
      <c r="C18" s="180" t="s">
        <v>66</v>
      </c>
      <c r="D18" s="181"/>
      <c r="E18" s="79">
        <v>933349</v>
      </c>
      <c r="F18" s="80">
        <v>437624</v>
      </c>
      <c r="G18" s="81">
        <v>495725</v>
      </c>
      <c r="H18" s="82">
        <v>-419</v>
      </c>
      <c r="I18" s="83">
        <v>770</v>
      </c>
      <c r="J18" s="80">
        <v>1051</v>
      </c>
      <c r="K18" s="83">
        <v>13</v>
      </c>
      <c r="L18" s="84">
        <v>1834</v>
      </c>
      <c r="M18" s="85">
        <v>799</v>
      </c>
      <c r="N18" s="80">
        <v>1137</v>
      </c>
      <c r="O18" s="83">
        <v>52</v>
      </c>
      <c r="P18" s="81">
        <v>1988</v>
      </c>
      <c r="Q18" s="82">
        <v>-154</v>
      </c>
      <c r="R18" s="83">
        <v>313</v>
      </c>
      <c r="S18" s="83">
        <v>294</v>
      </c>
      <c r="T18" s="84">
        <v>607</v>
      </c>
      <c r="U18" s="85">
        <v>462</v>
      </c>
      <c r="V18" s="83">
        <v>410</v>
      </c>
      <c r="W18" s="84">
        <v>872</v>
      </c>
      <c r="X18" s="86">
        <v>-265</v>
      </c>
      <c r="Y18" s="81">
        <v>397477</v>
      </c>
      <c r="Z18" s="87">
        <v>-86</v>
      </c>
      <c r="AA18" s="4"/>
    </row>
    <row r="19" spans="2:27" ht="42.75" customHeight="1">
      <c r="B19" s="176" t="s">
        <v>23</v>
      </c>
      <c r="C19" s="178" t="s">
        <v>8</v>
      </c>
      <c r="D19" s="179"/>
      <c r="E19" s="88">
        <v>25440</v>
      </c>
      <c r="F19" s="89">
        <v>11812</v>
      </c>
      <c r="G19" s="90">
        <v>13628</v>
      </c>
      <c r="H19" s="91">
        <v>43</v>
      </c>
      <c r="I19" s="88">
        <v>83</v>
      </c>
      <c r="J19" s="89">
        <v>20</v>
      </c>
      <c r="K19" s="88">
        <v>1</v>
      </c>
      <c r="L19" s="92">
        <v>104</v>
      </c>
      <c r="M19" s="93">
        <v>47</v>
      </c>
      <c r="N19" s="89">
        <v>13</v>
      </c>
      <c r="O19" s="88">
        <v>0</v>
      </c>
      <c r="P19" s="90">
        <v>60</v>
      </c>
      <c r="Q19" s="91">
        <v>44</v>
      </c>
      <c r="R19" s="88">
        <v>14</v>
      </c>
      <c r="S19" s="88">
        <v>7</v>
      </c>
      <c r="T19" s="92">
        <v>21</v>
      </c>
      <c r="U19" s="93">
        <v>9</v>
      </c>
      <c r="V19" s="88">
        <v>13</v>
      </c>
      <c r="W19" s="92">
        <v>22</v>
      </c>
      <c r="X19" s="94">
        <v>-1</v>
      </c>
      <c r="Y19" s="95">
        <v>9975</v>
      </c>
      <c r="Z19" s="96">
        <v>31</v>
      </c>
      <c r="AA19" s="4"/>
    </row>
    <row r="20" spans="2:27" ht="42.75" customHeight="1">
      <c r="B20" s="177"/>
      <c r="C20" s="169" t="s">
        <v>2</v>
      </c>
      <c r="D20" s="170"/>
      <c r="E20" s="75">
        <v>25440</v>
      </c>
      <c r="F20" s="72">
        <v>11812</v>
      </c>
      <c r="G20" s="73">
        <v>13628</v>
      </c>
      <c r="H20" s="74">
        <v>43</v>
      </c>
      <c r="I20" s="75">
        <v>83</v>
      </c>
      <c r="J20" s="72">
        <v>20</v>
      </c>
      <c r="K20" s="75">
        <v>1</v>
      </c>
      <c r="L20" s="76">
        <v>104</v>
      </c>
      <c r="M20" s="77">
        <v>47</v>
      </c>
      <c r="N20" s="72">
        <v>13</v>
      </c>
      <c r="O20" s="75">
        <v>0</v>
      </c>
      <c r="P20" s="73">
        <v>60</v>
      </c>
      <c r="Q20" s="74">
        <v>44</v>
      </c>
      <c r="R20" s="75">
        <v>14</v>
      </c>
      <c r="S20" s="75">
        <v>7</v>
      </c>
      <c r="T20" s="76">
        <v>21</v>
      </c>
      <c r="U20" s="77">
        <v>9</v>
      </c>
      <c r="V20" s="75">
        <v>13</v>
      </c>
      <c r="W20" s="76">
        <v>22</v>
      </c>
      <c r="X20" s="23">
        <v>-1</v>
      </c>
      <c r="Y20" s="73">
        <v>9975</v>
      </c>
      <c r="Z20" s="70">
        <v>31</v>
      </c>
      <c r="AA20" s="4"/>
    </row>
    <row r="21" spans="2:27" ht="42.75" customHeight="1">
      <c r="B21" s="152" t="s">
        <v>24</v>
      </c>
      <c r="C21" s="171" t="s">
        <v>9</v>
      </c>
      <c r="D21" s="172"/>
      <c r="E21" s="97">
        <v>9619</v>
      </c>
      <c r="F21" s="98">
        <v>4559</v>
      </c>
      <c r="G21" s="99">
        <v>5060</v>
      </c>
      <c r="H21" s="100">
        <v>4</v>
      </c>
      <c r="I21" s="97">
        <v>18</v>
      </c>
      <c r="J21" s="98">
        <v>7</v>
      </c>
      <c r="K21" s="97">
        <v>0</v>
      </c>
      <c r="L21" s="101">
        <v>25</v>
      </c>
      <c r="M21" s="102">
        <v>11</v>
      </c>
      <c r="N21" s="98">
        <v>5</v>
      </c>
      <c r="O21" s="97">
        <v>0</v>
      </c>
      <c r="P21" s="99">
        <v>16</v>
      </c>
      <c r="Q21" s="100">
        <v>9</v>
      </c>
      <c r="R21" s="97">
        <v>3</v>
      </c>
      <c r="S21" s="97">
        <v>7</v>
      </c>
      <c r="T21" s="101">
        <v>10</v>
      </c>
      <c r="U21" s="102">
        <v>9</v>
      </c>
      <c r="V21" s="97">
        <v>6</v>
      </c>
      <c r="W21" s="101">
        <v>15</v>
      </c>
      <c r="X21" s="103">
        <v>-5</v>
      </c>
      <c r="Y21" s="99">
        <v>4067</v>
      </c>
      <c r="Z21" s="104">
        <v>2</v>
      </c>
      <c r="AA21" s="4"/>
    </row>
    <row r="22" spans="2:27" ht="42.75" customHeight="1">
      <c r="B22" s="154"/>
      <c r="C22" s="159" t="s">
        <v>2</v>
      </c>
      <c r="D22" s="160"/>
      <c r="E22" s="105">
        <v>9619</v>
      </c>
      <c r="F22" s="63">
        <v>4559</v>
      </c>
      <c r="G22" s="64">
        <v>5060</v>
      </c>
      <c r="H22" s="65">
        <v>4</v>
      </c>
      <c r="I22" s="62">
        <v>18</v>
      </c>
      <c r="J22" s="63">
        <v>7</v>
      </c>
      <c r="K22" s="75">
        <v>0</v>
      </c>
      <c r="L22" s="66">
        <v>25</v>
      </c>
      <c r="M22" s="67">
        <v>11</v>
      </c>
      <c r="N22" s="63">
        <v>5</v>
      </c>
      <c r="O22" s="62">
        <v>0</v>
      </c>
      <c r="P22" s="64">
        <v>16</v>
      </c>
      <c r="Q22" s="65">
        <v>9</v>
      </c>
      <c r="R22" s="62">
        <v>3</v>
      </c>
      <c r="S22" s="62">
        <v>7</v>
      </c>
      <c r="T22" s="66">
        <v>10</v>
      </c>
      <c r="U22" s="67">
        <v>9</v>
      </c>
      <c r="V22" s="62">
        <v>6</v>
      </c>
      <c r="W22" s="66">
        <v>15</v>
      </c>
      <c r="X22" s="21">
        <v>-5</v>
      </c>
      <c r="Y22" s="64">
        <v>4067</v>
      </c>
      <c r="Z22" s="70">
        <v>2</v>
      </c>
      <c r="AA22" s="4"/>
    </row>
    <row r="23" spans="2:27" ht="42.75" customHeight="1">
      <c r="B23" s="173" t="s">
        <v>30</v>
      </c>
      <c r="C23" s="166" t="s">
        <v>10</v>
      </c>
      <c r="D23" s="167"/>
      <c r="E23" s="106">
        <v>20078</v>
      </c>
      <c r="F23" s="107">
        <v>9368</v>
      </c>
      <c r="G23" s="108">
        <v>10710</v>
      </c>
      <c r="H23" s="109">
        <v>-19</v>
      </c>
      <c r="I23" s="110">
        <v>36</v>
      </c>
      <c r="J23" s="107">
        <v>12</v>
      </c>
      <c r="K23" s="110">
        <v>0</v>
      </c>
      <c r="L23" s="111">
        <v>48</v>
      </c>
      <c r="M23" s="112">
        <v>36</v>
      </c>
      <c r="N23" s="107">
        <v>12</v>
      </c>
      <c r="O23" s="110">
        <v>0</v>
      </c>
      <c r="P23" s="108">
        <v>48</v>
      </c>
      <c r="Q23" s="109">
        <v>0</v>
      </c>
      <c r="R23" s="110">
        <v>4</v>
      </c>
      <c r="S23" s="110">
        <v>5</v>
      </c>
      <c r="T23" s="111">
        <v>9</v>
      </c>
      <c r="U23" s="112">
        <v>14</v>
      </c>
      <c r="V23" s="110">
        <v>14</v>
      </c>
      <c r="W23" s="111">
        <v>28</v>
      </c>
      <c r="X23" s="22">
        <v>-19</v>
      </c>
      <c r="Y23" s="108">
        <v>7745</v>
      </c>
      <c r="Z23" s="113">
        <v>-9</v>
      </c>
      <c r="AA23" s="4"/>
    </row>
    <row r="24" spans="2:27" ht="42.75" customHeight="1">
      <c r="B24" s="174"/>
      <c r="C24" s="157" t="s">
        <v>67</v>
      </c>
      <c r="D24" s="158"/>
      <c r="E24" s="114">
        <v>7272</v>
      </c>
      <c r="F24" s="115">
        <v>3388</v>
      </c>
      <c r="G24" s="116">
        <v>3884</v>
      </c>
      <c r="H24" s="117">
        <v>-8</v>
      </c>
      <c r="I24" s="118">
        <v>13</v>
      </c>
      <c r="J24" s="115">
        <v>1</v>
      </c>
      <c r="K24" s="118">
        <v>1</v>
      </c>
      <c r="L24" s="119">
        <v>15</v>
      </c>
      <c r="M24" s="120">
        <v>18</v>
      </c>
      <c r="N24" s="115">
        <v>4</v>
      </c>
      <c r="O24" s="118">
        <v>0</v>
      </c>
      <c r="P24" s="116">
        <v>22</v>
      </c>
      <c r="Q24" s="117">
        <v>-7</v>
      </c>
      <c r="R24" s="118">
        <v>2</v>
      </c>
      <c r="S24" s="118">
        <v>4</v>
      </c>
      <c r="T24" s="119">
        <v>6</v>
      </c>
      <c r="U24" s="120">
        <v>4</v>
      </c>
      <c r="V24" s="118">
        <v>3</v>
      </c>
      <c r="W24" s="119">
        <v>7</v>
      </c>
      <c r="X24" s="121">
        <v>-1</v>
      </c>
      <c r="Y24" s="116">
        <v>2896</v>
      </c>
      <c r="Z24" s="122">
        <v>-3</v>
      </c>
      <c r="AA24" s="4"/>
    </row>
    <row r="25" spans="2:27" ht="42.75" customHeight="1">
      <c r="B25" s="175"/>
      <c r="C25" s="169" t="s">
        <v>2</v>
      </c>
      <c r="D25" s="170"/>
      <c r="E25" s="75">
        <v>27350</v>
      </c>
      <c r="F25" s="72">
        <v>12756</v>
      </c>
      <c r="G25" s="73">
        <v>14594</v>
      </c>
      <c r="H25" s="74">
        <v>-27</v>
      </c>
      <c r="I25" s="75">
        <v>49</v>
      </c>
      <c r="J25" s="72">
        <v>13</v>
      </c>
      <c r="K25" s="75">
        <v>1</v>
      </c>
      <c r="L25" s="76">
        <v>63</v>
      </c>
      <c r="M25" s="77">
        <v>54</v>
      </c>
      <c r="N25" s="72">
        <v>16</v>
      </c>
      <c r="O25" s="75">
        <v>0</v>
      </c>
      <c r="P25" s="73">
        <v>70</v>
      </c>
      <c r="Q25" s="74">
        <v>-7</v>
      </c>
      <c r="R25" s="75">
        <v>6</v>
      </c>
      <c r="S25" s="75">
        <v>9</v>
      </c>
      <c r="T25" s="76">
        <v>15</v>
      </c>
      <c r="U25" s="77">
        <v>18</v>
      </c>
      <c r="V25" s="75">
        <v>17</v>
      </c>
      <c r="W25" s="76">
        <v>35</v>
      </c>
      <c r="X25" s="23">
        <v>-20</v>
      </c>
      <c r="Y25" s="73">
        <v>10641</v>
      </c>
      <c r="Z25" s="70">
        <v>-12</v>
      </c>
      <c r="AA25" s="4"/>
    </row>
    <row r="26" spans="2:44" ht="42.75" customHeight="1">
      <c r="B26" s="161" t="s">
        <v>25</v>
      </c>
      <c r="C26" s="155" t="s">
        <v>11</v>
      </c>
      <c r="D26" s="156"/>
      <c r="E26" s="105">
        <v>21592</v>
      </c>
      <c r="F26" s="63">
        <v>10211</v>
      </c>
      <c r="G26" s="64">
        <v>11381</v>
      </c>
      <c r="H26" s="65">
        <v>-16</v>
      </c>
      <c r="I26" s="62">
        <v>43</v>
      </c>
      <c r="J26" s="63">
        <v>17</v>
      </c>
      <c r="K26" s="62">
        <v>0</v>
      </c>
      <c r="L26" s="66">
        <v>60</v>
      </c>
      <c r="M26" s="67">
        <v>37</v>
      </c>
      <c r="N26" s="63">
        <v>24</v>
      </c>
      <c r="O26" s="62">
        <v>7</v>
      </c>
      <c r="P26" s="64">
        <v>68</v>
      </c>
      <c r="Q26" s="65">
        <v>-8</v>
      </c>
      <c r="R26" s="62">
        <v>6</v>
      </c>
      <c r="S26" s="62">
        <v>10</v>
      </c>
      <c r="T26" s="66">
        <v>16</v>
      </c>
      <c r="U26" s="67">
        <v>10</v>
      </c>
      <c r="V26" s="62">
        <v>14</v>
      </c>
      <c r="W26" s="66">
        <v>24</v>
      </c>
      <c r="X26" s="21">
        <v>-8</v>
      </c>
      <c r="Y26" s="64">
        <v>8843</v>
      </c>
      <c r="Z26" s="113">
        <v>-11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162"/>
      <c r="C27" s="155" t="s">
        <v>12</v>
      </c>
      <c r="D27" s="156"/>
      <c r="E27" s="105">
        <v>17750</v>
      </c>
      <c r="F27" s="63">
        <v>8773</v>
      </c>
      <c r="G27" s="64">
        <v>8977</v>
      </c>
      <c r="H27" s="65">
        <v>-29</v>
      </c>
      <c r="I27" s="62">
        <v>26</v>
      </c>
      <c r="J27" s="63">
        <v>19</v>
      </c>
      <c r="K27" s="62">
        <v>0</v>
      </c>
      <c r="L27" s="66">
        <v>45</v>
      </c>
      <c r="M27" s="67">
        <v>38</v>
      </c>
      <c r="N27" s="63">
        <v>33</v>
      </c>
      <c r="O27" s="62">
        <v>0</v>
      </c>
      <c r="P27" s="64">
        <v>71</v>
      </c>
      <c r="Q27" s="65">
        <v>-26</v>
      </c>
      <c r="R27" s="62">
        <v>3</v>
      </c>
      <c r="S27" s="62">
        <v>8</v>
      </c>
      <c r="T27" s="66">
        <v>11</v>
      </c>
      <c r="U27" s="67">
        <v>6</v>
      </c>
      <c r="V27" s="62">
        <v>8</v>
      </c>
      <c r="W27" s="66">
        <v>14</v>
      </c>
      <c r="X27" s="21">
        <v>-3</v>
      </c>
      <c r="Y27" s="64">
        <v>6556</v>
      </c>
      <c r="Z27" s="70">
        <v>-2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162"/>
      <c r="C28" s="155" t="s">
        <v>13</v>
      </c>
      <c r="D28" s="156"/>
      <c r="E28" s="105">
        <v>1189</v>
      </c>
      <c r="F28" s="63">
        <v>588</v>
      </c>
      <c r="G28" s="64">
        <v>601</v>
      </c>
      <c r="H28" s="65">
        <v>-1</v>
      </c>
      <c r="I28" s="62">
        <v>1</v>
      </c>
      <c r="J28" s="63">
        <v>1</v>
      </c>
      <c r="K28" s="62">
        <v>0</v>
      </c>
      <c r="L28" s="66">
        <v>2</v>
      </c>
      <c r="M28" s="67">
        <v>3</v>
      </c>
      <c r="N28" s="63">
        <v>0</v>
      </c>
      <c r="O28" s="62">
        <v>0</v>
      </c>
      <c r="P28" s="64">
        <v>3</v>
      </c>
      <c r="Q28" s="65">
        <v>-1</v>
      </c>
      <c r="R28" s="62">
        <v>3</v>
      </c>
      <c r="S28" s="62">
        <v>0</v>
      </c>
      <c r="T28" s="66">
        <v>3</v>
      </c>
      <c r="U28" s="67">
        <v>0</v>
      </c>
      <c r="V28" s="62">
        <v>3</v>
      </c>
      <c r="W28" s="66">
        <v>3</v>
      </c>
      <c r="X28" s="21">
        <v>0</v>
      </c>
      <c r="Y28" s="64">
        <v>579</v>
      </c>
      <c r="Z28" s="70">
        <v>-5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162"/>
      <c r="C29" s="155" t="s">
        <v>68</v>
      </c>
      <c r="D29" s="156"/>
      <c r="E29" s="105">
        <v>5173</v>
      </c>
      <c r="F29" s="63">
        <v>2422</v>
      </c>
      <c r="G29" s="64">
        <v>2751</v>
      </c>
      <c r="H29" s="65">
        <v>0</v>
      </c>
      <c r="I29" s="62">
        <v>8</v>
      </c>
      <c r="J29" s="63">
        <v>3</v>
      </c>
      <c r="K29" s="62">
        <v>0</v>
      </c>
      <c r="L29" s="66">
        <v>11</v>
      </c>
      <c r="M29" s="67">
        <v>6</v>
      </c>
      <c r="N29" s="63">
        <v>1</v>
      </c>
      <c r="O29" s="62">
        <v>0</v>
      </c>
      <c r="P29" s="64">
        <v>7</v>
      </c>
      <c r="Q29" s="65">
        <v>4</v>
      </c>
      <c r="R29" s="62">
        <v>3</v>
      </c>
      <c r="S29" s="62">
        <v>2</v>
      </c>
      <c r="T29" s="66">
        <v>5</v>
      </c>
      <c r="U29" s="67">
        <v>4</v>
      </c>
      <c r="V29" s="62">
        <v>5</v>
      </c>
      <c r="W29" s="66">
        <v>9</v>
      </c>
      <c r="X29" s="21">
        <v>-4</v>
      </c>
      <c r="Y29" s="64">
        <v>1985</v>
      </c>
      <c r="Z29" s="70">
        <v>1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162"/>
      <c r="C30" s="155" t="s">
        <v>14</v>
      </c>
      <c r="D30" s="156"/>
      <c r="E30" s="105">
        <v>16535</v>
      </c>
      <c r="F30" s="63">
        <v>7850</v>
      </c>
      <c r="G30" s="64">
        <v>8685</v>
      </c>
      <c r="H30" s="65">
        <v>-19</v>
      </c>
      <c r="I30" s="62">
        <v>24</v>
      </c>
      <c r="J30" s="63">
        <v>14</v>
      </c>
      <c r="K30" s="62">
        <v>0</v>
      </c>
      <c r="L30" s="66">
        <v>38</v>
      </c>
      <c r="M30" s="67">
        <v>30</v>
      </c>
      <c r="N30" s="63">
        <v>14</v>
      </c>
      <c r="O30" s="62">
        <v>0</v>
      </c>
      <c r="P30" s="64">
        <v>44</v>
      </c>
      <c r="Q30" s="65">
        <v>-6</v>
      </c>
      <c r="R30" s="62">
        <v>3</v>
      </c>
      <c r="S30" s="62">
        <v>2</v>
      </c>
      <c r="T30" s="66">
        <v>5</v>
      </c>
      <c r="U30" s="67">
        <v>8</v>
      </c>
      <c r="V30" s="62">
        <v>10</v>
      </c>
      <c r="W30" s="66">
        <v>18</v>
      </c>
      <c r="X30" s="21">
        <v>-13</v>
      </c>
      <c r="Y30" s="64">
        <v>6144</v>
      </c>
      <c r="Z30" s="70">
        <v>-10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162"/>
      <c r="C31" s="157" t="s">
        <v>15</v>
      </c>
      <c r="D31" s="158"/>
      <c r="E31" s="114">
        <v>10561</v>
      </c>
      <c r="F31" s="115">
        <v>4950</v>
      </c>
      <c r="G31" s="116">
        <v>5611</v>
      </c>
      <c r="H31" s="117">
        <v>-20</v>
      </c>
      <c r="I31" s="118">
        <v>7</v>
      </c>
      <c r="J31" s="115">
        <v>15</v>
      </c>
      <c r="K31" s="118">
        <v>0</v>
      </c>
      <c r="L31" s="119">
        <v>22</v>
      </c>
      <c r="M31" s="120">
        <v>20</v>
      </c>
      <c r="N31" s="115">
        <v>11</v>
      </c>
      <c r="O31" s="118">
        <v>0</v>
      </c>
      <c r="P31" s="116">
        <v>31</v>
      </c>
      <c r="Q31" s="117">
        <v>-9</v>
      </c>
      <c r="R31" s="118">
        <v>2</v>
      </c>
      <c r="S31" s="118">
        <v>3</v>
      </c>
      <c r="T31" s="119">
        <v>5</v>
      </c>
      <c r="U31" s="120">
        <v>8</v>
      </c>
      <c r="V31" s="118">
        <v>8</v>
      </c>
      <c r="W31" s="119">
        <v>16</v>
      </c>
      <c r="X31" s="121">
        <v>-11</v>
      </c>
      <c r="Y31" s="116">
        <v>4032</v>
      </c>
      <c r="Z31" s="122">
        <v>4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163"/>
      <c r="C32" s="159" t="s">
        <v>2</v>
      </c>
      <c r="D32" s="160"/>
      <c r="E32" s="105">
        <v>72800</v>
      </c>
      <c r="F32" s="63">
        <v>34794</v>
      </c>
      <c r="G32" s="64">
        <v>38006</v>
      </c>
      <c r="H32" s="65">
        <v>-85</v>
      </c>
      <c r="I32" s="62">
        <v>109</v>
      </c>
      <c r="J32" s="63">
        <v>69</v>
      </c>
      <c r="K32" s="62">
        <v>0</v>
      </c>
      <c r="L32" s="66">
        <v>178</v>
      </c>
      <c r="M32" s="67">
        <v>134</v>
      </c>
      <c r="N32" s="63">
        <v>83</v>
      </c>
      <c r="O32" s="62">
        <v>7</v>
      </c>
      <c r="P32" s="64">
        <v>224</v>
      </c>
      <c r="Q32" s="65">
        <v>-46</v>
      </c>
      <c r="R32" s="62">
        <v>20</v>
      </c>
      <c r="S32" s="62">
        <v>25</v>
      </c>
      <c r="T32" s="66">
        <v>45</v>
      </c>
      <c r="U32" s="67">
        <v>36</v>
      </c>
      <c r="V32" s="62">
        <v>48</v>
      </c>
      <c r="W32" s="66">
        <v>84</v>
      </c>
      <c r="X32" s="21">
        <v>-39</v>
      </c>
      <c r="Y32" s="64">
        <v>28139</v>
      </c>
      <c r="Z32" s="70">
        <v>-23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161" t="s">
        <v>26</v>
      </c>
      <c r="C33" s="166" t="s">
        <v>16</v>
      </c>
      <c r="D33" s="167"/>
      <c r="E33" s="106">
        <v>18505</v>
      </c>
      <c r="F33" s="107">
        <v>8744</v>
      </c>
      <c r="G33" s="108">
        <v>9761</v>
      </c>
      <c r="H33" s="109">
        <v>5</v>
      </c>
      <c r="I33" s="110">
        <v>40</v>
      </c>
      <c r="J33" s="107">
        <v>27</v>
      </c>
      <c r="K33" s="110">
        <v>0</v>
      </c>
      <c r="L33" s="111">
        <v>67</v>
      </c>
      <c r="M33" s="112">
        <v>38</v>
      </c>
      <c r="N33" s="107">
        <v>14</v>
      </c>
      <c r="O33" s="110">
        <v>0</v>
      </c>
      <c r="P33" s="108">
        <v>52</v>
      </c>
      <c r="Q33" s="109">
        <v>15</v>
      </c>
      <c r="R33" s="110">
        <v>6</v>
      </c>
      <c r="S33" s="110">
        <v>7</v>
      </c>
      <c r="T33" s="111">
        <v>13</v>
      </c>
      <c r="U33" s="112">
        <v>10</v>
      </c>
      <c r="V33" s="110">
        <v>13</v>
      </c>
      <c r="W33" s="111">
        <v>23</v>
      </c>
      <c r="X33" s="22">
        <v>-10</v>
      </c>
      <c r="Y33" s="108">
        <v>6962</v>
      </c>
      <c r="Z33" s="113">
        <v>12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162"/>
      <c r="C34" s="155" t="s">
        <v>18</v>
      </c>
      <c r="D34" s="156"/>
      <c r="E34" s="105">
        <v>1796</v>
      </c>
      <c r="F34" s="63">
        <v>872</v>
      </c>
      <c r="G34" s="64">
        <v>924</v>
      </c>
      <c r="H34" s="65">
        <v>-2</v>
      </c>
      <c r="I34" s="62">
        <v>1</v>
      </c>
      <c r="J34" s="63">
        <v>1</v>
      </c>
      <c r="K34" s="62">
        <v>0</v>
      </c>
      <c r="L34" s="66">
        <v>2</v>
      </c>
      <c r="M34" s="67">
        <v>3</v>
      </c>
      <c r="N34" s="63">
        <v>0</v>
      </c>
      <c r="O34" s="62">
        <v>0</v>
      </c>
      <c r="P34" s="64">
        <v>3</v>
      </c>
      <c r="Q34" s="65">
        <v>-1</v>
      </c>
      <c r="R34" s="62">
        <v>1</v>
      </c>
      <c r="S34" s="62">
        <v>0</v>
      </c>
      <c r="T34" s="66">
        <v>1</v>
      </c>
      <c r="U34" s="67">
        <v>0</v>
      </c>
      <c r="V34" s="62">
        <v>2</v>
      </c>
      <c r="W34" s="66">
        <v>2</v>
      </c>
      <c r="X34" s="21">
        <v>-1</v>
      </c>
      <c r="Y34" s="64">
        <v>705</v>
      </c>
      <c r="Z34" s="70">
        <v>1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2:44" ht="42.75" customHeight="1">
      <c r="B35" s="162"/>
      <c r="C35" s="155" t="s">
        <v>19</v>
      </c>
      <c r="D35" s="156"/>
      <c r="E35" s="105">
        <v>2917</v>
      </c>
      <c r="F35" s="63">
        <v>1452</v>
      </c>
      <c r="G35" s="64">
        <v>1465</v>
      </c>
      <c r="H35" s="65">
        <v>-3</v>
      </c>
      <c r="I35" s="62">
        <v>1</v>
      </c>
      <c r="J35" s="63">
        <v>4</v>
      </c>
      <c r="K35" s="62">
        <v>0</v>
      </c>
      <c r="L35" s="66">
        <v>5</v>
      </c>
      <c r="M35" s="67">
        <v>1</v>
      </c>
      <c r="N35" s="63">
        <v>0</v>
      </c>
      <c r="O35" s="62">
        <v>0</v>
      </c>
      <c r="P35" s="64">
        <v>1</v>
      </c>
      <c r="Q35" s="65">
        <v>4</v>
      </c>
      <c r="R35" s="62">
        <v>1</v>
      </c>
      <c r="S35" s="62">
        <v>0</v>
      </c>
      <c r="T35" s="66">
        <v>1</v>
      </c>
      <c r="U35" s="67">
        <v>3</v>
      </c>
      <c r="V35" s="62">
        <v>5</v>
      </c>
      <c r="W35" s="66">
        <v>8</v>
      </c>
      <c r="X35" s="21">
        <v>-7</v>
      </c>
      <c r="Y35" s="64">
        <v>1187</v>
      </c>
      <c r="Z35" s="70">
        <v>-3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2:44" ht="42.75" customHeight="1">
      <c r="B36" s="162"/>
      <c r="C36" s="157" t="s">
        <v>28</v>
      </c>
      <c r="D36" s="168"/>
      <c r="E36" s="118">
        <v>5821</v>
      </c>
      <c r="F36" s="115">
        <v>2802</v>
      </c>
      <c r="G36" s="116">
        <v>3019</v>
      </c>
      <c r="H36" s="117">
        <v>-5</v>
      </c>
      <c r="I36" s="118">
        <v>11</v>
      </c>
      <c r="J36" s="115">
        <v>6</v>
      </c>
      <c r="K36" s="118">
        <v>0</v>
      </c>
      <c r="L36" s="119">
        <v>17</v>
      </c>
      <c r="M36" s="120">
        <v>8</v>
      </c>
      <c r="N36" s="115">
        <v>7</v>
      </c>
      <c r="O36" s="118">
        <v>0</v>
      </c>
      <c r="P36" s="116">
        <v>15</v>
      </c>
      <c r="Q36" s="117">
        <v>2</v>
      </c>
      <c r="R36" s="118">
        <v>1</v>
      </c>
      <c r="S36" s="118">
        <v>0</v>
      </c>
      <c r="T36" s="119">
        <v>1</v>
      </c>
      <c r="U36" s="120">
        <v>3</v>
      </c>
      <c r="V36" s="118">
        <v>5</v>
      </c>
      <c r="W36" s="119">
        <v>8</v>
      </c>
      <c r="X36" s="121">
        <v>-7</v>
      </c>
      <c r="Y36" s="116">
        <v>2471</v>
      </c>
      <c r="Z36" s="122">
        <v>-2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2:44" ht="42.75" customHeight="1">
      <c r="B37" s="165"/>
      <c r="C37" s="169" t="s">
        <v>69</v>
      </c>
      <c r="D37" s="170"/>
      <c r="E37" s="75">
        <v>29039</v>
      </c>
      <c r="F37" s="72">
        <v>13870</v>
      </c>
      <c r="G37" s="73">
        <v>15169</v>
      </c>
      <c r="H37" s="74">
        <v>-5</v>
      </c>
      <c r="I37" s="75">
        <v>53</v>
      </c>
      <c r="J37" s="72">
        <v>38</v>
      </c>
      <c r="K37" s="75">
        <v>0</v>
      </c>
      <c r="L37" s="76">
        <v>91</v>
      </c>
      <c r="M37" s="77">
        <v>50</v>
      </c>
      <c r="N37" s="72">
        <v>21</v>
      </c>
      <c r="O37" s="75">
        <v>0</v>
      </c>
      <c r="P37" s="73">
        <v>71</v>
      </c>
      <c r="Q37" s="74">
        <v>20</v>
      </c>
      <c r="R37" s="75">
        <v>9</v>
      </c>
      <c r="S37" s="75">
        <v>7</v>
      </c>
      <c r="T37" s="76">
        <v>16</v>
      </c>
      <c r="U37" s="77">
        <v>16</v>
      </c>
      <c r="V37" s="75">
        <v>25</v>
      </c>
      <c r="W37" s="76">
        <v>41</v>
      </c>
      <c r="X37" s="23">
        <v>-25</v>
      </c>
      <c r="Y37" s="73">
        <v>11325</v>
      </c>
      <c r="Z37" s="78">
        <v>8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2:44" ht="42.75" customHeight="1">
      <c r="B38" s="152" t="s">
        <v>27</v>
      </c>
      <c r="C38" s="155" t="s">
        <v>20</v>
      </c>
      <c r="D38" s="156"/>
      <c r="E38" s="105">
        <v>12978</v>
      </c>
      <c r="F38" s="63">
        <v>6142</v>
      </c>
      <c r="G38" s="64">
        <v>6836</v>
      </c>
      <c r="H38" s="65">
        <v>-11</v>
      </c>
      <c r="I38" s="62">
        <v>4</v>
      </c>
      <c r="J38" s="63">
        <v>14</v>
      </c>
      <c r="K38" s="62">
        <v>0</v>
      </c>
      <c r="L38" s="66">
        <v>18</v>
      </c>
      <c r="M38" s="67">
        <v>6</v>
      </c>
      <c r="N38" s="63">
        <v>15</v>
      </c>
      <c r="O38" s="62">
        <v>0</v>
      </c>
      <c r="P38" s="64">
        <v>21</v>
      </c>
      <c r="Q38" s="65">
        <v>-3</v>
      </c>
      <c r="R38" s="62">
        <v>6</v>
      </c>
      <c r="S38" s="62">
        <v>3</v>
      </c>
      <c r="T38" s="66">
        <v>9</v>
      </c>
      <c r="U38" s="67">
        <v>9</v>
      </c>
      <c r="V38" s="62">
        <v>8</v>
      </c>
      <c r="W38" s="66">
        <v>17</v>
      </c>
      <c r="X38" s="21">
        <v>-8</v>
      </c>
      <c r="Y38" s="64">
        <v>4762</v>
      </c>
      <c r="Z38" s="113">
        <v>4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153"/>
      <c r="C39" s="155" t="s">
        <v>21</v>
      </c>
      <c r="D39" s="156"/>
      <c r="E39" s="105">
        <v>4124</v>
      </c>
      <c r="F39" s="63">
        <v>1952</v>
      </c>
      <c r="G39" s="64">
        <v>2172</v>
      </c>
      <c r="H39" s="65">
        <v>-10</v>
      </c>
      <c r="I39" s="62">
        <v>2</v>
      </c>
      <c r="J39" s="63">
        <v>3</v>
      </c>
      <c r="K39" s="62">
        <v>0</v>
      </c>
      <c r="L39" s="66">
        <v>5</v>
      </c>
      <c r="M39" s="67">
        <v>3</v>
      </c>
      <c r="N39" s="63">
        <v>1</v>
      </c>
      <c r="O39" s="62">
        <v>0</v>
      </c>
      <c r="P39" s="64">
        <v>4</v>
      </c>
      <c r="Q39" s="65">
        <v>1</v>
      </c>
      <c r="R39" s="62">
        <v>1</v>
      </c>
      <c r="S39" s="62">
        <v>0</v>
      </c>
      <c r="T39" s="66">
        <v>1</v>
      </c>
      <c r="U39" s="67">
        <v>4</v>
      </c>
      <c r="V39" s="62">
        <v>8</v>
      </c>
      <c r="W39" s="66">
        <v>12</v>
      </c>
      <c r="X39" s="21">
        <v>-11</v>
      </c>
      <c r="Y39" s="64">
        <v>1572</v>
      </c>
      <c r="Z39" s="70">
        <v>-4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153"/>
      <c r="C40" s="157" t="s">
        <v>22</v>
      </c>
      <c r="D40" s="158"/>
      <c r="E40" s="114">
        <v>4075</v>
      </c>
      <c r="F40" s="115">
        <v>1953</v>
      </c>
      <c r="G40" s="116">
        <v>2122</v>
      </c>
      <c r="H40" s="117">
        <v>-13</v>
      </c>
      <c r="I40" s="118">
        <v>5</v>
      </c>
      <c r="J40" s="115">
        <v>1</v>
      </c>
      <c r="K40" s="118">
        <v>0</v>
      </c>
      <c r="L40" s="119">
        <v>6</v>
      </c>
      <c r="M40" s="120">
        <v>9</v>
      </c>
      <c r="N40" s="115">
        <v>4</v>
      </c>
      <c r="O40" s="118">
        <v>0</v>
      </c>
      <c r="P40" s="116">
        <v>13</v>
      </c>
      <c r="Q40" s="117">
        <v>-7</v>
      </c>
      <c r="R40" s="118">
        <v>0</v>
      </c>
      <c r="S40" s="118">
        <v>0</v>
      </c>
      <c r="T40" s="119">
        <v>0</v>
      </c>
      <c r="U40" s="120">
        <v>4</v>
      </c>
      <c r="V40" s="118">
        <v>2</v>
      </c>
      <c r="W40" s="119">
        <v>6</v>
      </c>
      <c r="X40" s="121">
        <v>-6</v>
      </c>
      <c r="Y40" s="116">
        <v>1316</v>
      </c>
      <c r="Z40" s="122">
        <v>-4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2:44" ht="42.75" customHeight="1">
      <c r="B41" s="154"/>
      <c r="C41" s="159" t="s">
        <v>69</v>
      </c>
      <c r="D41" s="160"/>
      <c r="E41" s="123">
        <v>21177</v>
      </c>
      <c r="F41" s="63">
        <v>10047</v>
      </c>
      <c r="G41" s="64">
        <v>11130</v>
      </c>
      <c r="H41" s="65">
        <v>-34</v>
      </c>
      <c r="I41" s="62">
        <v>11</v>
      </c>
      <c r="J41" s="63">
        <v>18</v>
      </c>
      <c r="K41" s="124">
        <v>0</v>
      </c>
      <c r="L41" s="66">
        <v>29</v>
      </c>
      <c r="M41" s="67">
        <v>18</v>
      </c>
      <c r="N41" s="63">
        <v>20</v>
      </c>
      <c r="O41" s="75">
        <v>0</v>
      </c>
      <c r="P41" s="73">
        <v>38</v>
      </c>
      <c r="Q41" s="65">
        <v>-9</v>
      </c>
      <c r="R41" s="62">
        <v>7</v>
      </c>
      <c r="S41" s="124">
        <v>3</v>
      </c>
      <c r="T41" s="66">
        <v>10</v>
      </c>
      <c r="U41" s="67">
        <v>17</v>
      </c>
      <c r="V41" s="62">
        <v>18</v>
      </c>
      <c r="W41" s="66">
        <v>35</v>
      </c>
      <c r="X41" s="21">
        <v>-25</v>
      </c>
      <c r="Y41" s="125">
        <v>7650</v>
      </c>
      <c r="Z41" s="126">
        <v>-4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2:44" ht="42.75" customHeight="1" thickBot="1">
      <c r="B42" s="164" t="s">
        <v>29</v>
      </c>
      <c r="C42" s="164"/>
      <c r="D42" s="164"/>
      <c r="E42" s="127">
        <v>185425</v>
      </c>
      <c r="F42" s="128">
        <v>87838</v>
      </c>
      <c r="G42" s="129">
        <v>97587</v>
      </c>
      <c r="H42" s="130">
        <v>-104</v>
      </c>
      <c r="I42" s="131">
        <v>323</v>
      </c>
      <c r="J42" s="128">
        <v>165</v>
      </c>
      <c r="K42" s="131">
        <v>2</v>
      </c>
      <c r="L42" s="132">
        <v>490</v>
      </c>
      <c r="M42" s="133">
        <v>314</v>
      </c>
      <c r="N42" s="128">
        <v>158</v>
      </c>
      <c r="O42" s="134">
        <v>7</v>
      </c>
      <c r="P42" s="135">
        <v>479</v>
      </c>
      <c r="Q42" s="130">
        <v>11</v>
      </c>
      <c r="R42" s="131">
        <v>59</v>
      </c>
      <c r="S42" s="131">
        <v>58</v>
      </c>
      <c r="T42" s="132">
        <v>117</v>
      </c>
      <c r="U42" s="133">
        <v>105</v>
      </c>
      <c r="V42" s="131">
        <v>127</v>
      </c>
      <c r="W42" s="132">
        <v>232</v>
      </c>
      <c r="X42" s="136">
        <v>-115</v>
      </c>
      <c r="Y42" s="129">
        <v>71797</v>
      </c>
      <c r="Z42" s="137">
        <v>2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39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40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73</v>
      </c>
      <c r="D1" s="26"/>
      <c r="E1" s="2"/>
      <c r="F1" s="2"/>
      <c r="G1" s="2"/>
      <c r="I1" s="27" t="s">
        <v>74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1115767</v>
      </c>
      <c r="Q3" s="200"/>
      <c r="R3" s="200"/>
      <c r="S3" s="31" t="s">
        <v>34</v>
      </c>
      <c r="T3" s="33"/>
      <c r="U3" s="34" t="s">
        <v>75</v>
      </c>
      <c r="V3" s="33"/>
      <c r="W3" s="201">
        <f>H8</f>
        <v>-3506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468590</v>
      </c>
      <c r="Q4" s="219"/>
      <c r="R4" s="219"/>
      <c r="S4" s="32" t="s">
        <v>36</v>
      </c>
      <c r="T4" s="33"/>
      <c r="U4" s="138" t="s">
        <v>76</v>
      </c>
      <c r="V4" s="33"/>
      <c r="W4" s="220">
        <f>Z8</f>
        <v>-684</v>
      </c>
      <c r="X4" s="220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39"/>
      <c r="B5" s="204" t="s">
        <v>77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78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5.75" customHeight="1" thickBot="1">
      <c r="A8" s="140"/>
      <c r="B8" s="187" t="s">
        <v>32</v>
      </c>
      <c r="C8" s="187"/>
      <c r="D8" s="188"/>
      <c r="E8" s="52">
        <v>1115767</v>
      </c>
      <c r="F8" s="53">
        <v>523690</v>
      </c>
      <c r="G8" s="54">
        <v>592077</v>
      </c>
      <c r="H8" s="55">
        <v>-3506</v>
      </c>
      <c r="I8" s="56"/>
      <c r="J8" s="56">
        <v>4027</v>
      </c>
      <c r="K8" s="56"/>
      <c r="L8" s="57">
        <v>4027</v>
      </c>
      <c r="M8" s="58"/>
      <c r="N8" s="53">
        <v>7220</v>
      </c>
      <c r="O8" s="56"/>
      <c r="P8" s="59">
        <v>7220</v>
      </c>
      <c r="Q8" s="60">
        <v>-3193</v>
      </c>
      <c r="R8" s="56">
        <v>416</v>
      </c>
      <c r="S8" s="56">
        <v>394</v>
      </c>
      <c r="T8" s="59">
        <v>810</v>
      </c>
      <c r="U8" s="58">
        <v>552</v>
      </c>
      <c r="V8" s="56">
        <v>571</v>
      </c>
      <c r="W8" s="59">
        <v>1123</v>
      </c>
      <c r="X8" s="60">
        <v>-313</v>
      </c>
      <c r="Y8" s="54">
        <v>468590</v>
      </c>
      <c r="Z8" s="61">
        <v>-684</v>
      </c>
      <c r="AA8" s="4"/>
    </row>
    <row r="9" spans="1:27" ht="42.75" customHeight="1">
      <c r="A9" s="140"/>
      <c r="B9" s="182" t="s">
        <v>56</v>
      </c>
      <c r="C9" s="185" t="s">
        <v>57</v>
      </c>
      <c r="D9" s="186"/>
      <c r="E9" s="62">
        <v>401658</v>
      </c>
      <c r="F9" s="63">
        <v>188082</v>
      </c>
      <c r="G9" s="64">
        <v>213576</v>
      </c>
      <c r="H9" s="65">
        <v>-1058</v>
      </c>
      <c r="I9" s="62">
        <v>1239</v>
      </c>
      <c r="J9" s="63">
        <v>1773</v>
      </c>
      <c r="K9" s="62">
        <v>5</v>
      </c>
      <c r="L9" s="66">
        <v>3017</v>
      </c>
      <c r="M9" s="67">
        <v>1214</v>
      </c>
      <c r="N9" s="63">
        <v>2806</v>
      </c>
      <c r="O9" s="62">
        <v>31</v>
      </c>
      <c r="P9" s="66">
        <v>4051</v>
      </c>
      <c r="Q9" s="21">
        <v>-1034</v>
      </c>
      <c r="R9" s="62">
        <v>145</v>
      </c>
      <c r="S9" s="62">
        <v>175</v>
      </c>
      <c r="T9" s="66">
        <v>320</v>
      </c>
      <c r="U9" s="67">
        <v>165</v>
      </c>
      <c r="V9" s="62">
        <v>179</v>
      </c>
      <c r="W9" s="66">
        <v>344</v>
      </c>
      <c r="X9" s="21">
        <v>-24</v>
      </c>
      <c r="Y9" s="64">
        <v>175836</v>
      </c>
      <c r="Z9" s="68">
        <v>36</v>
      </c>
      <c r="AA9" s="4"/>
    </row>
    <row r="10" spans="1:27" ht="42.75" customHeight="1">
      <c r="A10" s="140"/>
      <c r="B10" s="183"/>
      <c r="C10" s="150" t="s">
        <v>79</v>
      </c>
      <c r="D10" s="151"/>
      <c r="E10" s="62">
        <v>166152</v>
      </c>
      <c r="F10" s="63">
        <v>77696</v>
      </c>
      <c r="G10" s="64">
        <v>88456</v>
      </c>
      <c r="H10" s="65">
        <v>-931</v>
      </c>
      <c r="I10" s="62">
        <v>478</v>
      </c>
      <c r="J10" s="63">
        <v>757</v>
      </c>
      <c r="K10" s="62">
        <v>4</v>
      </c>
      <c r="L10" s="66">
        <v>1239</v>
      </c>
      <c r="M10" s="67">
        <v>760</v>
      </c>
      <c r="N10" s="63">
        <v>1348</v>
      </c>
      <c r="O10" s="62">
        <v>11</v>
      </c>
      <c r="P10" s="66">
        <v>2119</v>
      </c>
      <c r="Q10" s="21">
        <v>-880</v>
      </c>
      <c r="R10" s="62">
        <v>64</v>
      </c>
      <c r="S10" s="62">
        <v>60</v>
      </c>
      <c r="T10" s="66">
        <v>124</v>
      </c>
      <c r="U10" s="67">
        <v>84</v>
      </c>
      <c r="V10" s="62">
        <v>91</v>
      </c>
      <c r="W10" s="66">
        <v>175</v>
      </c>
      <c r="X10" s="21">
        <v>-51</v>
      </c>
      <c r="Y10" s="64">
        <v>70661</v>
      </c>
      <c r="Z10" s="68">
        <v>-129</v>
      </c>
      <c r="AA10" s="4"/>
    </row>
    <row r="11" spans="1:27" ht="42.75" customHeight="1">
      <c r="A11" s="140"/>
      <c r="B11" s="183"/>
      <c r="C11" s="150" t="s">
        <v>80</v>
      </c>
      <c r="D11" s="151"/>
      <c r="E11" s="62">
        <v>127118</v>
      </c>
      <c r="F11" s="63">
        <v>59654</v>
      </c>
      <c r="G11" s="64">
        <v>67464</v>
      </c>
      <c r="H11" s="65">
        <v>-827</v>
      </c>
      <c r="I11" s="62">
        <v>294</v>
      </c>
      <c r="J11" s="63">
        <v>294</v>
      </c>
      <c r="K11" s="62">
        <v>0</v>
      </c>
      <c r="L11" s="69">
        <v>588</v>
      </c>
      <c r="M11" s="67">
        <v>570</v>
      </c>
      <c r="N11" s="63">
        <v>793</v>
      </c>
      <c r="O11" s="62">
        <v>2</v>
      </c>
      <c r="P11" s="69">
        <v>1365</v>
      </c>
      <c r="Q11" s="21">
        <v>-777</v>
      </c>
      <c r="R11" s="62">
        <v>44</v>
      </c>
      <c r="S11" s="62">
        <v>35</v>
      </c>
      <c r="T11" s="69">
        <v>79</v>
      </c>
      <c r="U11" s="67">
        <v>72</v>
      </c>
      <c r="V11" s="62">
        <v>57</v>
      </c>
      <c r="W11" s="69">
        <v>129</v>
      </c>
      <c r="X11" s="21">
        <v>-50</v>
      </c>
      <c r="Y11" s="64">
        <v>53005</v>
      </c>
      <c r="Z11" s="68">
        <v>-232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54929</v>
      </c>
      <c r="F12" s="63">
        <v>25680</v>
      </c>
      <c r="G12" s="64">
        <v>29249</v>
      </c>
      <c r="H12" s="65">
        <v>-379</v>
      </c>
      <c r="I12" s="62">
        <v>140</v>
      </c>
      <c r="J12" s="63">
        <v>139</v>
      </c>
      <c r="K12" s="62">
        <v>0</v>
      </c>
      <c r="L12" s="66">
        <v>279</v>
      </c>
      <c r="M12" s="67">
        <v>312</v>
      </c>
      <c r="N12" s="63">
        <v>309</v>
      </c>
      <c r="O12" s="62">
        <v>1</v>
      </c>
      <c r="P12" s="66">
        <v>622</v>
      </c>
      <c r="Q12" s="21">
        <v>-343</v>
      </c>
      <c r="R12" s="62">
        <v>21</v>
      </c>
      <c r="S12" s="62">
        <v>11</v>
      </c>
      <c r="T12" s="66">
        <v>32</v>
      </c>
      <c r="U12" s="67">
        <v>41</v>
      </c>
      <c r="V12" s="62">
        <v>27</v>
      </c>
      <c r="W12" s="66">
        <v>68</v>
      </c>
      <c r="X12" s="21">
        <v>-36</v>
      </c>
      <c r="Y12" s="64">
        <v>23255</v>
      </c>
      <c r="Z12" s="68">
        <v>-86</v>
      </c>
      <c r="AA12" s="4"/>
    </row>
    <row r="13" spans="1:27" ht="42.75" customHeight="1">
      <c r="A13" s="139"/>
      <c r="B13" s="183"/>
      <c r="C13" s="150" t="s">
        <v>81</v>
      </c>
      <c r="D13" s="151"/>
      <c r="E13" s="62">
        <v>46971</v>
      </c>
      <c r="F13" s="63">
        <v>21889</v>
      </c>
      <c r="G13" s="64">
        <v>25082</v>
      </c>
      <c r="H13" s="65">
        <v>-206</v>
      </c>
      <c r="I13" s="62">
        <v>194</v>
      </c>
      <c r="J13" s="63">
        <v>150</v>
      </c>
      <c r="K13" s="62">
        <v>2</v>
      </c>
      <c r="L13" s="66">
        <v>346</v>
      </c>
      <c r="M13" s="67">
        <v>231</v>
      </c>
      <c r="N13" s="63">
        <v>270</v>
      </c>
      <c r="O13" s="62">
        <v>4</v>
      </c>
      <c r="P13" s="66">
        <v>505</v>
      </c>
      <c r="Q13" s="21">
        <v>-159</v>
      </c>
      <c r="R13" s="62">
        <v>11</v>
      </c>
      <c r="S13" s="62">
        <v>16</v>
      </c>
      <c r="T13" s="66">
        <v>27</v>
      </c>
      <c r="U13" s="67">
        <v>38</v>
      </c>
      <c r="V13" s="62">
        <v>36</v>
      </c>
      <c r="W13" s="66">
        <v>74</v>
      </c>
      <c r="X13" s="21">
        <v>-47</v>
      </c>
      <c r="Y13" s="64">
        <v>19780</v>
      </c>
      <c r="Z13" s="68">
        <v>-9</v>
      </c>
      <c r="AA13" s="4"/>
    </row>
    <row r="14" spans="1:27" ht="42.75" customHeight="1">
      <c r="A14" s="139"/>
      <c r="B14" s="183"/>
      <c r="C14" s="150" t="s">
        <v>82</v>
      </c>
      <c r="D14" s="151"/>
      <c r="E14" s="62">
        <v>61875</v>
      </c>
      <c r="F14" s="63">
        <v>29348</v>
      </c>
      <c r="G14" s="64">
        <v>32527</v>
      </c>
      <c r="H14" s="65">
        <v>-309</v>
      </c>
      <c r="I14" s="62">
        <v>228</v>
      </c>
      <c r="J14" s="63">
        <v>165</v>
      </c>
      <c r="K14" s="62">
        <v>3</v>
      </c>
      <c r="L14" s="66">
        <v>396</v>
      </c>
      <c r="M14" s="67">
        <v>408</v>
      </c>
      <c r="N14" s="63">
        <v>291</v>
      </c>
      <c r="O14" s="62">
        <v>4</v>
      </c>
      <c r="P14" s="64">
        <v>703</v>
      </c>
      <c r="Q14" s="65">
        <v>-307</v>
      </c>
      <c r="R14" s="62">
        <v>21</v>
      </c>
      <c r="S14" s="62">
        <v>28</v>
      </c>
      <c r="T14" s="66">
        <v>49</v>
      </c>
      <c r="U14" s="67">
        <v>25</v>
      </c>
      <c r="V14" s="62">
        <v>26</v>
      </c>
      <c r="W14" s="66">
        <v>51</v>
      </c>
      <c r="X14" s="21">
        <v>-2</v>
      </c>
      <c r="Y14" s="64">
        <v>25170</v>
      </c>
      <c r="Z14" s="68">
        <v>-43</v>
      </c>
      <c r="AA14" s="4"/>
    </row>
    <row r="15" spans="1:27" ht="42.75" customHeight="1">
      <c r="A15" s="139"/>
      <c r="B15" s="183"/>
      <c r="C15" s="150" t="s">
        <v>83</v>
      </c>
      <c r="D15" s="151"/>
      <c r="E15" s="62">
        <v>19316</v>
      </c>
      <c r="F15" s="63">
        <v>8943</v>
      </c>
      <c r="G15" s="64">
        <v>10373</v>
      </c>
      <c r="H15" s="65">
        <v>-95</v>
      </c>
      <c r="I15" s="62">
        <v>54</v>
      </c>
      <c r="J15" s="63">
        <v>55</v>
      </c>
      <c r="K15" s="62">
        <v>0</v>
      </c>
      <c r="L15" s="66">
        <v>109</v>
      </c>
      <c r="M15" s="67">
        <v>91</v>
      </c>
      <c r="N15" s="63">
        <v>113</v>
      </c>
      <c r="O15" s="62">
        <v>0</v>
      </c>
      <c r="P15" s="64">
        <v>204</v>
      </c>
      <c r="Q15" s="65">
        <v>-95</v>
      </c>
      <c r="R15" s="62">
        <v>11</v>
      </c>
      <c r="S15" s="62">
        <v>8</v>
      </c>
      <c r="T15" s="66">
        <v>19</v>
      </c>
      <c r="U15" s="67">
        <v>9</v>
      </c>
      <c r="V15" s="62">
        <v>10</v>
      </c>
      <c r="W15" s="66">
        <v>19</v>
      </c>
      <c r="X15" s="21">
        <v>0</v>
      </c>
      <c r="Y15" s="64">
        <v>8275</v>
      </c>
      <c r="Z15" s="70">
        <v>-5</v>
      </c>
      <c r="AA15" s="4"/>
    </row>
    <row r="16" spans="1:27" ht="42.75" customHeight="1">
      <c r="A16" s="139"/>
      <c r="B16" s="183"/>
      <c r="C16" s="150" t="s">
        <v>84</v>
      </c>
      <c r="D16" s="151"/>
      <c r="E16" s="62">
        <v>31168</v>
      </c>
      <c r="F16" s="63">
        <v>14634</v>
      </c>
      <c r="G16" s="64">
        <v>16534</v>
      </c>
      <c r="H16" s="65">
        <v>-158</v>
      </c>
      <c r="I16" s="62">
        <v>86</v>
      </c>
      <c r="J16" s="63">
        <v>96</v>
      </c>
      <c r="K16" s="62">
        <v>3</v>
      </c>
      <c r="L16" s="66">
        <v>185</v>
      </c>
      <c r="M16" s="67">
        <v>187</v>
      </c>
      <c r="N16" s="63">
        <v>137</v>
      </c>
      <c r="O16" s="62">
        <v>1</v>
      </c>
      <c r="P16" s="64">
        <v>325</v>
      </c>
      <c r="Q16" s="65">
        <v>-140</v>
      </c>
      <c r="R16" s="62">
        <v>13</v>
      </c>
      <c r="S16" s="62">
        <v>6</v>
      </c>
      <c r="T16" s="66">
        <v>19</v>
      </c>
      <c r="U16" s="67">
        <v>20</v>
      </c>
      <c r="V16" s="62">
        <v>17</v>
      </c>
      <c r="W16" s="66">
        <v>37</v>
      </c>
      <c r="X16" s="21">
        <v>-18</v>
      </c>
      <c r="Y16" s="64">
        <v>12172</v>
      </c>
      <c r="Z16" s="70">
        <v>17</v>
      </c>
      <c r="AA16" s="4"/>
    </row>
    <row r="17" spans="1:27" ht="42.75" customHeight="1">
      <c r="A17" s="139"/>
      <c r="B17" s="183"/>
      <c r="C17" s="169" t="s">
        <v>85</v>
      </c>
      <c r="D17" s="170"/>
      <c r="E17" s="71">
        <v>20040</v>
      </c>
      <c r="F17" s="72">
        <v>9348</v>
      </c>
      <c r="G17" s="73">
        <v>10692</v>
      </c>
      <c r="H17" s="74">
        <v>-159</v>
      </c>
      <c r="I17" s="75">
        <v>73</v>
      </c>
      <c r="J17" s="72">
        <v>94</v>
      </c>
      <c r="K17" s="75">
        <v>0</v>
      </c>
      <c r="L17" s="76">
        <v>167</v>
      </c>
      <c r="M17" s="77">
        <v>129</v>
      </c>
      <c r="N17" s="72">
        <v>180</v>
      </c>
      <c r="O17" s="75">
        <v>1</v>
      </c>
      <c r="P17" s="73">
        <v>310</v>
      </c>
      <c r="Q17" s="74">
        <v>-143</v>
      </c>
      <c r="R17" s="75">
        <v>9</v>
      </c>
      <c r="S17" s="75">
        <v>5</v>
      </c>
      <c r="T17" s="76">
        <v>14</v>
      </c>
      <c r="U17" s="77">
        <v>16</v>
      </c>
      <c r="V17" s="75">
        <v>14</v>
      </c>
      <c r="W17" s="76">
        <v>30</v>
      </c>
      <c r="X17" s="23">
        <v>-16</v>
      </c>
      <c r="Y17" s="73">
        <v>8837</v>
      </c>
      <c r="Z17" s="78">
        <v>-35</v>
      </c>
      <c r="AA17" s="4"/>
    </row>
    <row r="18" spans="1:27" ht="42.75" customHeight="1" thickBot="1">
      <c r="A18" s="139"/>
      <c r="B18" s="184"/>
      <c r="C18" s="180" t="s">
        <v>66</v>
      </c>
      <c r="D18" s="181"/>
      <c r="E18" s="79">
        <v>929227</v>
      </c>
      <c r="F18" s="80">
        <v>435274</v>
      </c>
      <c r="G18" s="81">
        <v>493953</v>
      </c>
      <c r="H18" s="82">
        <v>-4122</v>
      </c>
      <c r="I18" s="83">
        <v>2786</v>
      </c>
      <c r="J18" s="80">
        <v>3523</v>
      </c>
      <c r="K18" s="83">
        <v>17</v>
      </c>
      <c r="L18" s="84">
        <v>6326</v>
      </c>
      <c r="M18" s="85">
        <v>3902</v>
      </c>
      <c r="N18" s="80">
        <v>6247</v>
      </c>
      <c r="O18" s="83">
        <v>55</v>
      </c>
      <c r="P18" s="81">
        <v>10204</v>
      </c>
      <c r="Q18" s="82">
        <v>-3878</v>
      </c>
      <c r="R18" s="83">
        <v>339</v>
      </c>
      <c r="S18" s="83">
        <v>344</v>
      </c>
      <c r="T18" s="84">
        <v>683</v>
      </c>
      <c r="U18" s="85">
        <v>470</v>
      </c>
      <c r="V18" s="83">
        <v>457</v>
      </c>
      <c r="W18" s="84">
        <v>927</v>
      </c>
      <c r="X18" s="86">
        <v>-244</v>
      </c>
      <c r="Y18" s="81">
        <v>396991</v>
      </c>
      <c r="Z18" s="87">
        <v>-486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25386</v>
      </c>
      <c r="F19" s="89">
        <v>11792</v>
      </c>
      <c r="G19" s="90">
        <v>13594</v>
      </c>
      <c r="H19" s="91">
        <v>-54</v>
      </c>
      <c r="I19" s="88">
        <v>128</v>
      </c>
      <c r="J19" s="89">
        <v>87</v>
      </c>
      <c r="K19" s="88">
        <v>0</v>
      </c>
      <c r="L19" s="92">
        <v>215</v>
      </c>
      <c r="M19" s="93">
        <v>141</v>
      </c>
      <c r="N19" s="89">
        <v>126</v>
      </c>
      <c r="O19" s="88">
        <v>7</v>
      </c>
      <c r="P19" s="90">
        <v>274</v>
      </c>
      <c r="Q19" s="91">
        <v>-59</v>
      </c>
      <c r="R19" s="88">
        <v>13</v>
      </c>
      <c r="S19" s="88">
        <v>13</v>
      </c>
      <c r="T19" s="92">
        <v>26</v>
      </c>
      <c r="U19" s="93">
        <v>6</v>
      </c>
      <c r="V19" s="88">
        <v>15</v>
      </c>
      <c r="W19" s="92">
        <v>21</v>
      </c>
      <c r="X19" s="94">
        <v>5</v>
      </c>
      <c r="Y19" s="95">
        <v>9986</v>
      </c>
      <c r="Z19" s="96">
        <v>11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25386</v>
      </c>
      <c r="F20" s="72">
        <v>11792</v>
      </c>
      <c r="G20" s="73">
        <v>13594</v>
      </c>
      <c r="H20" s="74">
        <v>-54</v>
      </c>
      <c r="I20" s="75">
        <v>128</v>
      </c>
      <c r="J20" s="72">
        <v>87</v>
      </c>
      <c r="K20" s="75">
        <v>0</v>
      </c>
      <c r="L20" s="76">
        <v>215</v>
      </c>
      <c r="M20" s="77">
        <v>141</v>
      </c>
      <c r="N20" s="72">
        <v>126</v>
      </c>
      <c r="O20" s="75">
        <v>7</v>
      </c>
      <c r="P20" s="73">
        <v>274</v>
      </c>
      <c r="Q20" s="74">
        <v>-59</v>
      </c>
      <c r="R20" s="75">
        <v>13</v>
      </c>
      <c r="S20" s="75">
        <v>13</v>
      </c>
      <c r="T20" s="76">
        <v>26</v>
      </c>
      <c r="U20" s="77">
        <v>6</v>
      </c>
      <c r="V20" s="75">
        <v>15</v>
      </c>
      <c r="W20" s="76">
        <v>21</v>
      </c>
      <c r="X20" s="23">
        <v>5</v>
      </c>
      <c r="Y20" s="73">
        <v>9986</v>
      </c>
      <c r="Z20" s="70">
        <v>11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9532</v>
      </c>
      <c r="F21" s="98">
        <v>4517</v>
      </c>
      <c r="G21" s="99">
        <v>5015</v>
      </c>
      <c r="H21" s="100">
        <v>-87</v>
      </c>
      <c r="I21" s="97">
        <v>22</v>
      </c>
      <c r="J21" s="98">
        <v>15</v>
      </c>
      <c r="K21" s="97">
        <v>0</v>
      </c>
      <c r="L21" s="101">
        <v>37</v>
      </c>
      <c r="M21" s="102">
        <v>63</v>
      </c>
      <c r="N21" s="98">
        <v>48</v>
      </c>
      <c r="O21" s="97">
        <v>0</v>
      </c>
      <c r="P21" s="99">
        <v>111</v>
      </c>
      <c r="Q21" s="100">
        <v>-74</v>
      </c>
      <c r="R21" s="97">
        <v>2</v>
      </c>
      <c r="S21" s="97">
        <v>5</v>
      </c>
      <c r="T21" s="101">
        <v>7</v>
      </c>
      <c r="U21" s="102">
        <v>7</v>
      </c>
      <c r="V21" s="97">
        <v>13</v>
      </c>
      <c r="W21" s="101">
        <v>20</v>
      </c>
      <c r="X21" s="103">
        <v>-13</v>
      </c>
      <c r="Y21" s="99">
        <v>4054</v>
      </c>
      <c r="Z21" s="104">
        <v>-13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9532</v>
      </c>
      <c r="F22" s="63">
        <v>4517</v>
      </c>
      <c r="G22" s="64">
        <v>5015</v>
      </c>
      <c r="H22" s="65">
        <v>-87</v>
      </c>
      <c r="I22" s="62">
        <v>22</v>
      </c>
      <c r="J22" s="63">
        <v>15</v>
      </c>
      <c r="K22" s="75">
        <v>0</v>
      </c>
      <c r="L22" s="66">
        <v>37</v>
      </c>
      <c r="M22" s="67">
        <v>63</v>
      </c>
      <c r="N22" s="63">
        <v>48</v>
      </c>
      <c r="O22" s="62">
        <v>0</v>
      </c>
      <c r="P22" s="64">
        <v>111</v>
      </c>
      <c r="Q22" s="65">
        <v>-74</v>
      </c>
      <c r="R22" s="62">
        <v>2</v>
      </c>
      <c r="S22" s="62">
        <v>5</v>
      </c>
      <c r="T22" s="66">
        <v>7</v>
      </c>
      <c r="U22" s="67">
        <v>7</v>
      </c>
      <c r="V22" s="62">
        <v>13</v>
      </c>
      <c r="W22" s="66">
        <v>20</v>
      </c>
      <c r="X22" s="21">
        <v>-13</v>
      </c>
      <c r="Y22" s="64">
        <v>4054</v>
      </c>
      <c r="Z22" s="70">
        <v>-13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19991</v>
      </c>
      <c r="F23" s="107">
        <v>9318</v>
      </c>
      <c r="G23" s="108">
        <v>10673</v>
      </c>
      <c r="H23" s="109">
        <v>-87</v>
      </c>
      <c r="I23" s="110">
        <v>70</v>
      </c>
      <c r="J23" s="107">
        <v>37</v>
      </c>
      <c r="K23" s="110">
        <v>0</v>
      </c>
      <c r="L23" s="111">
        <v>107</v>
      </c>
      <c r="M23" s="112">
        <v>92</v>
      </c>
      <c r="N23" s="107">
        <v>93</v>
      </c>
      <c r="O23" s="110">
        <v>0</v>
      </c>
      <c r="P23" s="108">
        <v>185</v>
      </c>
      <c r="Q23" s="109">
        <v>-78</v>
      </c>
      <c r="R23" s="110">
        <v>7</v>
      </c>
      <c r="S23" s="110">
        <v>3</v>
      </c>
      <c r="T23" s="111">
        <v>10</v>
      </c>
      <c r="U23" s="112">
        <v>8</v>
      </c>
      <c r="V23" s="110">
        <v>11</v>
      </c>
      <c r="W23" s="111">
        <v>19</v>
      </c>
      <c r="X23" s="22">
        <v>-9</v>
      </c>
      <c r="Y23" s="108">
        <v>7754</v>
      </c>
      <c r="Z23" s="113">
        <v>9</v>
      </c>
      <c r="AA23" s="4"/>
    </row>
    <row r="24" spans="1:27" ht="42.75" customHeight="1">
      <c r="A24" s="139"/>
      <c r="B24" s="174"/>
      <c r="C24" s="157" t="s">
        <v>86</v>
      </c>
      <c r="D24" s="158"/>
      <c r="E24" s="114">
        <v>7284</v>
      </c>
      <c r="F24" s="115">
        <v>3390</v>
      </c>
      <c r="G24" s="116">
        <v>3894</v>
      </c>
      <c r="H24" s="117">
        <v>12</v>
      </c>
      <c r="I24" s="118">
        <v>36</v>
      </c>
      <c r="J24" s="115">
        <v>31</v>
      </c>
      <c r="K24" s="118">
        <v>0</v>
      </c>
      <c r="L24" s="119">
        <v>67</v>
      </c>
      <c r="M24" s="120">
        <v>30</v>
      </c>
      <c r="N24" s="115">
        <v>22</v>
      </c>
      <c r="O24" s="118">
        <v>0</v>
      </c>
      <c r="P24" s="116">
        <v>52</v>
      </c>
      <c r="Q24" s="117">
        <v>15</v>
      </c>
      <c r="R24" s="118">
        <v>3</v>
      </c>
      <c r="S24" s="118">
        <v>3</v>
      </c>
      <c r="T24" s="119">
        <v>6</v>
      </c>
      <c r="U24" s="120">
        <v>3</v>
      </c>
      <c r="V24" s="118">
        <v>6</v>
      </c>
      <c r="W24" s="119">
        <v>9</v>
      </c>
      <c r="X24" s="121">
        <v>-3</v>
      </c>
      <c r="Y24" s="116">
        <v>2904</v>
      </c>
      <c r="Z24" s="122">
        <v>8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27275</v>
      </c>
      <c r="F25" s="72">
        <v>12708</v>
      </c>
      <c r="G25" s="73">
        <v>14567</v>
      </c>
      <c r="H25" s="74">
        <v>-75</v>
      </c>
      <c r="I25" s="75">
        <v>106</v>
      </c>
      <c r="J25" s="72">
        <v>68</v>
      </c>
      <c r="K25" s="75">
        <v>0</v>
      </c>
      <c r="L25" s="76">
        <v>174</v>
      </c>
      <c r="M25" s="77">
        <v>122</v>
      </c>
      <c r="N25" s="72">
        <v>115</v>
      </c>
      <c r="O25" s="75">
        <v>0</v>
      </c>
      <c r="P25" s="73">
        <v>237</v>
      </c>
      <c r="Q25" s="74">
        <v>-63</v>
      </c>
      <c r="R25" s="75">
        <v>10</v>
      </c>
      <c r="S25" s="75">
        <v>6</v>
      </c>
      <c r="T25" s="76">
        <v>16</v>
      </c>
      <c r="U25" s="77">
        <v>11</v>
      </c>
      <c r="V25" s="75">
        <v>17</v>
      </c>
      <c r="W25" s="76">
        <v>28</v>
      </c>
      <c r="X25" s="23">
        <v>-12</v>
      </c>
      <c r="Y25" s="73">
        <v>10658</v>
      </c>
      <c r="Z25" s="70">
        <v>17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21533</v>
      </c>
      <c r="F26" s="63">
        <v>10178</v>
      </c>
      <c r="G26" s="64">
        <v>11355</v>
      </c>
      <c r="H26" s="65">
        <v>-59</v>
      </c>
      <c r="I26" s="62">
        <v>124</v>
      </c>
      <c r="J26" s="63">
        <v>79</v>
      </c>
      <c r="K26" s="62">
        <v>0</v>
      </c>
      <c r="L26" s="66">
        <v>203</v>
      </c>
      <c r="M26" s="67">
        <v>126</v>
      </c>
      <c r="N26" s="63">
        <v>130</v>
      </c>
      <c r="O26" s="62">
        <v>0</v>
      </c>
      <c r="P26" s="64">
        <v>256</v>
      </c>
      <c r="Q26" s="65">
        <v>-53</v>
      </c>
      <c r="R26" s="62">
        <v>9</v>
      </c>
      <c r="S26" s="62">
        <v>4</v>
      </c>
      <c r="T26" s="66">
        <v>13</v>
      </c>
      <c r="U26" s="67">
        <v>8</v>
      </c>
      <c r="V26" s="62">
        <v>11</v>
      </c>
      <c r="W26" s="66">
        <v>19</v>
      </c>
      <c r="X26" s="21">
        <v>-6</v>
      </c>
      <c r="Y26" s="64">
        <v>8863</v>
      </c>
      <c r="Z26" s="113">
        <v>20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17612</v>
      </c>
      <c r="F27" s="63">
        <v>8674</v>
      </c>
      <c r="G27" s="64">
        <v>8938</v>
      </c>
      <c r="H27" s="65">
        <v>-138</v>
      </c>
      <c r="I27" s="62">
        <v>41</v>
      </c>
      <c r="J27" s="63">
        <v>105</v>
      </c>
      <c r="K27" s="62">
        <v>0</v>
      </c>
      <c r="L27" s="66">
        <v>146</v>
      </c>
      <c r="M27" s="67">
        <v>91</v>
      </c>
      <c r="N27" s="63">
        <v>192</v>
      </c>
      <c r="O27" s="62">
        <v>0</v>
      </c>
      <c r="P27" s="64">
        <v>283</v>
      </c>
      <c r="Q27" s="65">
        <v>-137</v>
      </c>
      <c r="R27" s="62">
        <v>6</v>
      </c>
      <c r="S27" s="62">
        <v>7</v>
      </c>
      <c r="T27" s="66">
        <v>13</v>
      </c>
      <c r="U27" s="67">
        <v>8</v>
      </c>
      <c r="V27" s="62">
        <v>6</v>
      </c>
      <c r="W27" s="66">
        <v>14</v>
      </c>
      <c r="X27" s="21">
        <v>-1</v>
      </c>
      <c r="Y27" s="64">
        <v>6515</v>
      </c>
      <c r="Z27" s="70">
        <v>-41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1157</v>
      </c>
      <c r="F28" s="63">
        <v>572</v>
      </c>
      <c r="G28" s="64">
        <v>585</v>
      </c>
      <c r="H28" s="65">
        <v>-32</v>
      </c>
      <c r="I28" s="62">
        <v>2</v>
      </c>
      <c r="J28" s="63">
        <v>6</v>
      </c>
      <c r="K28" s="62">
        <v>0</v>
      </c>
      <c r="L28" s="66">
        <v>8</v>
      </c>
      <c r="M28" s="67">
        <v>34</v>
      </c>
      <c r="N28" s="63">
        <v>3</v>
      </c>
      <c r="O28" s="62">
        <v>0</v>
      </c>
      <c r="P28" s="64">
        <v>37</v>
      </c>
      <c r="Q28" s="65">
        <v>-29</v>
      </c>
      <c r="R28" s="62">
        <v>0</v>
      </c>
      <c r="S28" s="62">
        <v>0</v>
      </c>
      <c r="T28" s="66">
        <v>0</v>
      </c>
      <c r="U28" s="67">
        <v>1</v>
      </c>
      <c r="V28" s="62">
        <v>2</v>
      </c>
      <c r="W28" s="66">
        <v>3</v>
      </c>
      <c r="X28" s="21">
        <v>-3</v>
      </c>
      <c r="Y28" s="64">
        <v>565</v>
      </c>
      <c r="Z28" s="70">
        <v>-14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87</v>
      </c>
      <c r="D29" s="156"/>
      <c r="E29" s="105">
        <v>5154</v>
      </c>
      <c r="F29" s="63">
        <v>2418</v>
      </c>
      <c r="G29" s="64">
        <v>2736</v>
      </c>
      <c r="H29" s="65">
        <v>-19</v>
      </c>
      <c r="I29" s="62">
        <v>17</v>
      </c>
      <c r="J29" s="63">
        <v>8</v>
      </c>
      <c r="K29" s="62">
        <v>0</v>
      </c>
      <c r="L29" s="66">
        <v>25</v>
      </c>
      <c r="M29" s="67">
        <v>25</v>
      </c>
      <c r="N29" s="63">
        <v>20</v>
      </c>
      <c r="O29" s="62">
        <v>0</v>
      </c>
      <c r="P29" s="64">
        <v>45</v>
      </c>
      <c r="Q29" s="65">
        <v>-20</v>
      </c>
      <c r="R29" s="62">
        <v>3</v>
      </c>
      <c r="S29" s="62">
        <v>1</v>
      </c>
      <c r="T29" s="66">
        <v>4</v>
      </c>
      <c r="U29" s="67">
        <v>2</v>
      </c>
      <c r="V29" s="62">
        <v>1</v>
      </c>
      <c r="W29" s="66">
        <v>3</v>
      </c>
      <c r="X29" s="21">
        <v>1</v>
      </c>
      <c r="Y29" s="64">
        <v>1982</v>
      </c>
      <c r="Z29" s="70">
        <v>-3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16444</v>
      </c>
      <c r="F30" s="63">
        <v>7798</v>
      </c>
      <c r="G30" s="64">
        <v>8646</v>
      </c>
      <c r="H30" s="65">
        <v>-91</v>
      </c>
      <c r="I30" s="62">
        <v>41</v>
      </c>
      <c r="J30" s="63">
        <v>34</v>
      </c>
      <c r="K30" s="62">
        <v>0</v>
      </c>
      <c r="L30" s="66">
        <v>75</v>
      </c>
      <c r="M30" s="67">
        <v>79</v>
      </c>
      <c r="N30" s="63">
        <v>79</v>
      </c>
      <c r="O30" s="62">
        <v>0</v>
      </c>
      <c r="P30" s="64">
        <v>158</v>
      </c>
      <c r="Q30" s="65">
        <v>-83</v>
      </c>
      <c r="R30" s="62">
        <v>6</v>
      </c>
      <c r="S30" s="62">
        <v>4</v>
      </c>
      <c r="T30" s="66">
        <v>10</v>
      </c>
      <c r="U30" s="67">
        <v>11</v>
      </c>
      <c r="V30" s="62">
        <v>7</v>
      </c>
      <c r="W30" s="66">
        <v>18</v>
      </c>
      <c r="X30" s="21">
        <v>-8</v>
      </c>
      <c r="Y30" s="64">
        <v>6117</v>
      </c>
      <c r="Z30" s="70">
        <v>-27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10544</v>
      </c>
      <c r="F31" s="115">
        <v>4943</v>
      </c>
      <c r="G31" s="116">
        <v>5601</v>
      </c>
      <c r="H31" s="117">
        <v>-17</v>
      </c>
      <c r="I31" s="118">
        <v>44</v>
      </c>
      <c r="J31" s="115">
        <v>16</v>
      </c>
      <c r="K31" s="118">
        <v>0</v>
      </c>
      <c r="L31" s="119">
        <v>60</v>
      </c>
      <c r="M31" s="120">
        <v>44</v>
      </c>
      <c r="N31" s="115">
        <v>27</v>
      </c>
      <c r="O31" s="118">
        <v>0</v>
      </c>
      <c r="P31" s="116">
        <v>71</v>
      </c>
      <c r="Q31" s="117">
        <v>-11</v>
      </c>
      <c r="R31" s="118">
        <v>4</v>
      </c>
      <c r="S31" s="118">
        <v>3</v>
      </c>
      <c r="T31" s="119">
        <v>7</v>
      </c>
      <c r="U31" s="120">
        <v>3</v>
      </c>
      <c r="V31" s="118">
        <v>10</v>
      </c>
      <c r="W31" s="119">
        <v>13</v>
      </c>
      <c r="X31" s="121">
        <v>-6</v>
      </c>
      <c r="Y31" s="116">
        <v>4035</v>
      </c>
      <c r="Z31" s="122">
        <v>3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72444</v>
      </c>
      <c r="F32" s="63">
        <v>34583</v>
      </c>
      <c r="G32" s="64">
        <v>37861</v>
      </c>
      <c r="H32" s="65">
        <v>-356</v>
      </c>
      <c r="I32" s="62">
        <v>269</v>
      </c>
      <c r="J32" s="63">
        <v>248</v>
      </c>
      <c r="K32" s="62">
        <v>0</v>
      </c>
      <c r="L32" s="66">
        <v>517</v>
      </c>
      <c r="M32" s="67">
        <v>399</v>
      </c>
      <c r="N32" s="63">
        <v>451</v>
      </c>
      <c r="O32" s="62">
        <v>0</v>
      </c>
      <c r="P32" s="64">
        <v>850</v>
      </c>
      <c r="Q32" s="65">
        <v>-333</v>
      </c>
      <c r="R32" s="62">
        <v>28</v>
      </c>
      <c r="S32" s="62">
        <v>19</v>
      </c>
      <c r="T32" s="66">
        <v>47</v>
      </c>
      <c r="U32" s="67">
        <v>33</v>
      </c>
      <c r="V32" s="62">
        <v>37</v>
      </c>
      <c r="W32" s="66">
        <v>70</v>
      </c>
      <c r="X32" s="21">
        <v>-23</v>
      </c>
      <c r="Y32" s="64">
        <v>28077</v>
      </c>
      <c r="Z32" s="70">
        <v>-62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18470</v>
      </c>
      <c r="F33" s="107">
        <v>8742</v>
      </c>
      <c r="G33" s="108">
        <v>9728</v>
      </c>
      <c r="H33" s="109">
        <v>-35</v>
      </c>
      <c r="I33" s="110">
        <v>73</v>
      </c>
      <c r="J33" s="107">
        <v>32</v>
      </c>
      <c r="K33" s="110">
        <v>0</v>
      </c>
      <c r="L33" s="111">
        <v>105</v>
      </c>
      <c r="M33" s="112">
        <v>57</v>
      </c>
      <c r="N33" s="107">
        <v>81</v>
      </c>
      <c r="O33" s="110">
        <v>0</v>
      </c>
      <c r="P33" s="108">
        <v>138</v>
      </c>
      <c r="Q33" s="109">
        <v>-33</v>
      </c>
      <c r="R33" s="110">
        <v>12</v>
      </c>
      <c r="S33" s="110">
        <v>3</v>
      </c>
      <c r="T33" s="111">
        <v>15</v>
      </c>
      <c r="U33" s="112">
        <v>6</v>
      </c>
      <c r="V33" s="110">
        <v>11</v>
      </c>
      <c r="W33" s="111">
        <v>17</v>
      </c>
      <c r="X33" s="22">
        <v>-2</v>
      </c>
      <c r="Y33" s="108">
        <v>6965</v>
      </c>
      <c r="Z33" s="113">
        <v>3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1766</v>
      </c>
      <c r="F34" s="63">
        <v>857</v>
      </c>
      <c r="G34" s="64">
        <v>909</v>
      </c>
      <c r="H34" s="65">
        <v>-30</v>
      </c>
      <c r="I34" s="62">
        <v>8</v>
      </c>
      <c r="J34" s="63">
        <v>1</v>
      </c>
      <c r="K34" s="62">
        <v>0</v>
      </c>
      <c r="L34" s="66">
        <v>9</v>
      </c>
      <c r="M34" s="67">
        <v>27</v>
      </c>
      <c r="N34" s="63">
        <v>9</v>
      </c>
      <c r="O34" s="62">
        <v>0</v>
      </c>
      <c r="P34" s="64">
        <v>36</v>
      </c>
      <c r="Q34" s="65">
        <v>-27</v>
      </c>
      <c r="R34" s="62">
        <v>0</v>
      </c>
      <c r="S34" s="62">
        <v>0</v>
      </c>
      <c r="T34" s="66">
        <v>0</v>
      </c>
      <c r="U34" s="67">
        <v>3</v>
      </c>
      <c r="V34" s="62">
        <v>0</v>
      </c>
      <c r="W34" s="66">
        <v>3</v>
      </c>
      <c r="X34" s="21">
        <v>-3</v>
      </c>
      <c r="Y34" s="64">
        <v>694</v>
      </c>
      <c r="Z34" s="70">
        <v>-11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2861</v>
      </c>
      <c r="F35" s="63">
        <v>1424</v>
      </c>
      <c r="G35" s="64">
        <v>1437</v>
      </c>
      <c r="H35" s="65">
        <v>-56</v>
      </c>
      <c r="I35" s="62">
        <v>7</v>
      </c>
      <c r="J35" s="63">
        <v>1</v>
      </c>
      <c r="K35" s="62">
        <v>0</v>
      </c>
      <c r="L35" s="66">
        <v>8</v>
      </c>
      <c r="M35" s="67">
        <v>49</v>
      </c>
      <c r="N35" s="63">
        <v>17</v>
      </c>
      <c r="O35" s="62">
        <v>0</v>
      </c>
      <c r="P35" s="64">
        <v>66</v>
      </c>
      <c r="Q35" s="65">
        <v>-58</v>
      </c>
      <c r="R35" s="62">
        <v>3</v>
      </c>
      <c r="S35" s="62">
        <v>1</v>
      </c>
      <c r="T35" s="66">
        <v>4</v>
      </c>
      <c r="U35" s="67">
        <v>1</v>
      </c>
      <c r="V35" s="62">
        <v>1</v>
      </c>
      <c r="W35" s="66">
        <v>2</v>
      </c>
      <c r="X35" s="21">
        <v>2</v>
      </c>
      <c r="Y35" s="64">
        <v>1163</v>
      </c>
      <c r="Z35" s="70">
        <v>-24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5752</v>
      </c>
      <c r="F36" s="115">
        <v>2765</v>
      </c>
      <c r="G36" s="116">
        <v>2987</v>
      </c>
      <c r="H36" s="117">
        <v>-69</v>
      </c>
      <c r="I36" s="118">
        <v>13</v>
      </c>
      <c r="J36" s="115">
        <v>2</v>
      </c>
      <c r="K36" s="118">
        <v>0</v>
      </c>
      <c r="L36" s="119">
        <v>15</v>
      </c>
      <c r="M36" s="120">
        <v>56</v>
      </c>
      <c r="N36" s="115">
        <v>18</v>
      </c>
      <c r="O36" s="118">
        <v>0</v>
      </c>
      <c r="P36" s="116">
        <v>74</v>
      </c>
      <c r="Q36" s="117">
        <v>-59</v>
      </c>
      <c r="R36" s="118">
        <v>2</v>
      </c>
      <c r="S36" s="118">
        <v>0</v>
      </c>
      <c r="T36" s="119">
        <v>2</v>
      </c>
      <c r="U36" s="120">
        <v>5</v>
      </c>
      <c r="V36" s="118">
        <v>7</v>
      </c>
      <c r="W36" s="119">
        <v>12</v>
      </c>
      <c r="X36" s="121">
        <v>-10</v>
      </c>
      <c r="Y36" s="116">
        <v>2446</v>
      </c>
      <c r="Z36" s="122">
        <v>-25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88</v>
      </c>
      <c r="D37" s="170"/>
      <c r="E37" s="75">
        <v>28849</v>
      </c>
      <c r="F37" s="72">
        <v>13788</v>
      </c>
      <c r="G37" s="73">
        <v>15061</v>
      </c>
      <c r="H37" s="74">
        <v>-190</v>
      </c>
      <c r="I37" s="75">
        <v>101</v>
      </c>
      <c r="J37" s="72">
        <v>36</v>
      </c>
      <c r="K37" s="75">
        <v>0</v>
      </c>
      <c r="L37" s="76">
        <v>137</v>
      </c>
      <c r="M37" s="77">
        <v>189</v>
      </c>
      <c r="N37" s="72">
        <v>125</v>
      </c>
      <c r="O37" s="75">
        <v>0</v>
      </c>
      <c r="P37" s="73">
        <v>314</v>
      </c>
      <c r="Q37" s="74">
        <v>-177</v>
      </c>
      <c r="R37" s="75">
        <v>17</v>
      </c>
      <c r="S37" s="75">
        <v>4</v>
      </c>
      <c r="T37" s="76">
        <v>21</v>
      </c>
      <c r="U37" s="77">
        <v>15</v>
      </c>
      <c r="V37" s="75">
        <v>19</v>
      </c>
      <c r="W37" s="76">
        <v>34</v>
      </c>
      <c r="X37" s="23">
        <v>-13</v>
      </c>
      <c r="Y37" s="73">
        <v>11268</v>
      </c>
      <c r="Z37" s="78">
        <v>-57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12872</v>
      </c>
      <c r="F38" s="63">
        <v>6082</v>
      </c>
      <c r="G38" s="64">
        <v>6790</v>
      </c>
      <c r="H38" s="65">
        <v>-106</v>
      </c>
      <c r="I38" s="62">
        <v>53</v>
      </c>
      <c r="J38" s="63">
        <v>35</v>
      </c>
      <c r="K38" s="62">
        <v>0</v>
      </c>
      <c r="L38" s="66">
        <v>88</v>
      </c>
      <c r="M38" s="67">
        <v>119</v>
      </c>
      <c r="N38" s="63">
        <v>68</v>
      </c>
      <c r="O38" s="62">
        <v>0</v>
      </c>
      <c r="P38" s="64">
        <v>187</v>
      </c>
      <c r="Q38" s="65">
        <v>-99</v>
      </c>
      <c r="R38" s="62">
        <v>6</v>
      </c>
      <c r="S38" s="62">
        <v>2</v>
      </c>
      <c r="T38" s="66">
        <v>8</v>
      </c>
      <c r="U38" s="67">
        <v>7</v>
      </c>
      <c r="V38" s="62">
        <v>8</v>
      </c>
      <c r="W38" s="66">
        <v>15</v>
      </c>
      <c r="X38" s="21">
        <v>-7</v>
      </c>
      <c r="Y38" s="64">
        <v>4743</v>
      </c>
      <c r="Z38" s="113">
        <v>-19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4099</v>
      </c>
      <c r="F39" s="63">
        <v>1939</v>
      </c>
      <c r="G39" s="64">
        <v>2160</v>
      </c>
      <c r="H39" s="65">
        <v>-25</v>
      </c>
      <c r="I39" s="62">
        <v>11</v>
      </c>
      <c r="J39" s="63">
        <v>10</v>
      </c>
      <c r="K39" s="62">
        <v>0</v>
      </c>
      <c r="L39" s="66">
        <v>21</v>
      </c>
      <c r="M39" s="67">
        <v>31</v>
      </c>
      <c r="N39" s="63">
        <v>12</v>
      </c>
      <c r="O39" s="62">
        <v>0</v>
      </c>
      <c r="P39" s="64">
        <v>43</v>
      </c>
      <c r="Q39" s="65">
        <v>-22</v>
      </c>
      <c r="R39" s="62">
        <v>0</v>
      </c>
      <c r="S39" s="62">
        <v>0</v>
      </c>
      <c r="T39" s="66">
        <v>0</v>
      </c>
      <c r="U39" s="67">
        <v>1</v>
      </c>
      <c r="V39" s="62">
        <v>2</v>
      </c>
      <c r="W39" s="66">
        <v>3</v>
      </c>
      <c r="X39" s="21">
        <v>-3</v>
      </c>
      <c r="Y39" s="64">
        <v>1561</v>
      </c>
      <c r="Z39" s="70">
        <v>-11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3942</v>
      </c>
      <c r="F40" s="115">
        <v>1880</v>
      </c>
      <c r="G40" s="116">
        <v>2062</v>
      </c>
      <c r="H40" s="117">
        <v>-133</v>
      </c>
      <c r="I40" s="118">
        <v>5</v>
      </c>
      <c r="J40" s="115">
        <v>5</v>
      </c>
      <c r="K40" s="118">
        <v>0</v>
      </c>
      <c r="L40" s="119">
        <v>10</v>
      </c>
      <c r="M40" s="120">
        <v>112</v>
      </c>
      <c r="N40" s="115">
        <v>28</v>
      </c>
      <c r="O40" s="118">
        <v>0</v>
      </c>
      <c r="P40" s="116">
        <v>140</v>
      </c>
      <c r="Q40" s="117">
        <v>-130</v>
      </c>
      <c r="R40" s="118">
        <v>1</v>
      </c>
      <c r="S40" s="118">
        <v>1</v>
      </c>
      <c r="T40" s="119">
        <v>2</v>
      </c>
      <c r="U40" s="120">
        <v>2</v>
      </c>
      <c r="V40" s="118">
        <v>3</v>
      </c>
      <c r="W40" s="119">
        <v>5</v>
      </c>
      <c r="X40" s="121">
        <v>-3</v>
      </c>
      <c r="Y40" s="116">
        <v>1252</v>
      </c>
      <c r="Z40" s="122">
        <v>-64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88</v>
      </c>
      <c r="D41" s="160"/>
      <c r="E41" s="123">
        <v>20913</v>
      </c>
      <c r="F41" s="63">
        <v>9901</v>
      </c>
      <c r="G41" s="64">
        <v>11012</v>
      </c>
      <c r="H41" s="65">
        <v>-264</v>
      </c>
      <c r="I41" s="62">
        <v>69</v>
      </c>
      <c r="J41" s="63">
        <v>50</v>
      </c>
      <c r="K41" s="124">
        <v>0</v>
      </c>
      <c r="L41" s="66">
        <v>119</v>
      </c>
      <c r="M41" s="67">
        <v>262</v>
      </c>
      <c r="N41" s="63">
        <v>108</v>
      </c>
      <c r="O41" s="75">
        <v>0</v>
      </c>
      <c r="P41" s="73">
        <v>370</v>
      </c>
      <c r="Q41" s="65">
        <v>-251</v>
      </c>
      <c r="R41" s="62">
        <v>7</v>
      </c>
      <c r="S41" s="124">
        <v>3</v>
      </c>
      <c r="T41" s="66">
        <v>10</v>
      </c>
      <c r="U41" s="67">
        <v>10</v>
      </c>
      <c r="V41" s="62">
        <v>13</v>
      </c>
      <c r="W41" s="66">
        <v>23</v>
      </c>
      <c r="X41" s="21">
        <v>-13</v>
      </c>
      <c r="Y41" s="125">
        <v>7556</v>
      </c>
      <c r="Z41" s="126">
        <v>-94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184399</v>
      </c>
      <c r="F42" s="128">
        <v>87289</v>
      </c>
      <c r="G42" s="129">
        <v>97110</v>
      </c>
      <c r="H42" s="130">
        <v>-1026</v>
      </c>
      <c r="I42" s="131">
        <v>695</v>
      </c>
      <c r="J42" s="128">
        <v>504</v>
      </c>
      <c r="K42" s="131">
        <v>0</v>
      </c>
      <c r="L42" s="132">
        <v>1199</v>
      </c>
      <c r="M42" s="133">
        <v>1176</v>
      </c>
      <c r="N42" s="128">
        <v>973</v>
      </c>
      <c r="O42" s="134">
        <v>7</v>
      </c>
      <c r="P42" s="135">
        <v>2156</v>
      </c>
      <c r="Q42" s="130">
        <v>-957</v>
      </c>
      <c r="R42" s="131">
        <v>77</v>
      </c>
      <c r="S42" s="131">
        <v>50</v>
      </c>
      <c r="T42" s="132">
        <v>127</v>
      </c>
      <c r="U42" s="133">
        <v>82</v>
      </c>
      <c r="V42" s="131">
        <v>114</v>
      </c>
      <c r="W42" s="132">
        <v>196</v>
      </c>
      <c r="X42" s="136">
        <v>-69</v>
      </c>
      <c r="Y42" s="129">
        <v>71599</v>
      </c>
      <c r="Z42" s="137">
        <v>-198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89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90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91</v>
      </c>
      <c r="D1" s="26"/>
      <c r="E1" s="2"/>
      <c r="F1" s="2"/>
      <c r="G1" s="2"/>
      <c r="I1" s="27" t="s">
        <v>92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1115849</v>
      </c>
      <c r="Q3" s="200"/>
      <c r="R3" s="200"/>
      <c r="S3" s="31" t="s">
        <v>34</v>
      </c>
      <c r="T3" s="33"/>
      <c r="U3" s="34" t="s">
        <v>93</v>
      </c>
      <c r="V3" s="33"/>
      <c r="W3" s="201">
        <f>H8</f>
        <v>82</v>
      </c>
      <c r="X3" s="201"/>
      <c r="Y3" s="35" t="str">
        <f>IF(W3&gt;0,"人増加）","人減少）")</f>
        <v>人増加）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470862</v>
      </c>
      <c r="Q4" s="219"/>
      <c r="R4" s="219"/>
      <c r="S4" s="32" t="s">
        <v>36</v>
      </c>
      <c r="T4" s="33"/>
      <c r="U4" s="138" t="s">
        <v>94</v>
      </c>
      <c r="V4" s="33"/>
      <c r="W4" s="220">
        <f>Z8</f>
        <v>2272</v>
      </c>
      <c r="X4" s="220"/>
      <c r="Y4" s="35" t="str">
        <f>IF(W4&gt;0,"世帯増加）","世帯減少）")</f>
        <v>世帯増加）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39"/>
      <c r="B5" s="204" t="s">
        <v>95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96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5.75" customHeight="1" thickBot="1">
      <c r="A8" s="140"/>
      <c r="B8" s="187" t="s">
        <v>32</v>
      </c>
      <c r="C8" s="187"/>
      <c r="D8" s="188"/>
      <c r="E8" s="52">
        <v>1115849</v>
      </c>
      <c r="F8" s="53">
        <v>523894</v>
      </c>
      <c r="G8" s="54">
        <v>591955</v>
      </c>
      <c r="H8" s="55">
        <v>82</v>
      </c>
      <c r="I8" s="56"/>
      <c r="J8" s="56">
        <v>3902</v>
      </c>
      <c r="K8" s="56"/>
      <c r="L8" s="57">
        <v>3902</v>
      </c>
      <c r="M8" s="58"/>
      <c r="N8" s="53">
        <v>3517</v>
      </c>
      <c r="O8" s="56"/>
      <c r="P8" s="59">
        <v>3517</v>
      </c>
      <c r="Q8" s="60">
        <v>385</v>
      </c>
      <c r="R8" s="56">
        <v>381</v>
      </c>
      <c r="S8" s="56">
        <v>345</v>
      </c>
      <c r="T8" s="59">
        <v>726</v>
      </c>
      <c r="U8" s="58">
        <v>533</v>
      </c>
      <c r="V8" s="56">
        <v>496</v>
      </c>
      <c r="W8" s="59">
        <v>1029</v>
      </c>
      <c r="X8" s="60">
        <v>-303</v>
      </c>
      <c r="Y8" s="54">
        <v>470862</v>
      </c>
      <c r="Z8" s="61">
        <v>2272</v>
      </c>
      <c r="AA8" s="4"/>
    </row>
    <row r="9" spans="1:27" ht="42.75" customHeight="1">
      <c r="A9" s="140"/>
      <c r="B9" s="182" t="s">
        <v>56</v>
      </c>
      <c r="C9" s="185" t="s">
        <v>57</v>
      </c>
      <c r="D9" s="186"/>
      <c r="E9" s="62">
        <v>402269</v>
      </c>
      <c r="F9" s="63">
        <v>188434</v>
      </c>
      <c r="G9" s="64">
        <v>213835</v>
      </c>
      <c r="H9" s="65">
        <v>611</v>
      </c>
      <c r="I9" s="62">
        <v>1390</v>
      </c>
      <c r="J9" s="63">
        <v>1778</v>
      </c>
      <c r="K9" s="62">
        <v>8</v>
      </c>
      <c r="L9" s="66">
        <v>3176</v>
      </c>
      <c r="M9" s="67">
        <v>819</v>
      </c>
      <c r="N9" s="63">
        <v>1749</v>
      </c>
      <c r="O9" s="62">
        <v>13</v>
      </c>
      <c r="P9" s="66">
        <v>2581</v>
      </c>
      <c r="Q9" s="21">
        <v>595</v>
      </c>
      <c r="R9" s="62">
        <v>166</v>
      </c>
      <c r="S9" s="62">
        <v>126</v>
      </c>
      <c r="T9" s="66">
        <v>292</v>
      </c>
      <c r="U9" s="67">
        <v>146</v>
      </c>
      <c r="V9" s="62">
        <v>130</v>
      </c>
      <c r="W9" s="66">
        <v>276</v>
      </c>
      <c r="X9" s="21">
        <v>16</v>
      </c>
      <c r="Y9" s="64">
        <v>176662</v>
      </c>
      <c r="Z9" s="68">
        <v>826</v>
      </c>
      <c r="AA9" s="4"/>
    </row>
    <row r="10" spans="1:27" ht="42.75" customHeight="1">
      <c r="A10" s="140"/>
      <c r="B10" s="183"/>
      <c r="C10" s="150" t="s">
        <v>97</v>
      </c>
      <c r="D10" s="151"/>
      <c r="E10" s="62">
        <v>166514</v>
      </c>
      <c r="F10" s="63">
        <v>77935</v>
      </c>
      <c r="G10" s="64">
        <v>88579</v>
      </c>
      <c r="H10" s="65">
        <v>362</v>
      </c>
      <c r="I10" s="62">
        <v>489</v>
      </c>
      <c r="J10" s="63">
        <v>584</v>
      </c>
      <c r="K10" s="62">
        <v>3</v>
      </c>
      <c r="L10" s="66">
        <v>1076</v>
      </c>
      <c r="M10" s="67">
        <v>225</v>
      </c>
      <c r="N10" s="63">
        <v>389</v>
      </c>
      <c r="O10" s="62">
        <v>35</v>
      </c>
      <c r="P10" s="66">
        <v>649</v>
      </c>
      <c r="Q10" s="21">
        <v>427</v>
      </c>
      <c r="R10" s="62">
        <v>44</v>
      </c>
      <c r="S10" s="62">
        <v>59</v>
      </c>
      <c r="T10" s="66">
        <v>103</v>
      </c>
      <c r="U10" s="67">
        <v>85</v>
      </c>
      <c r="V10" s="62">
        <v>83</v>
      </c>
      <c r="W10" s="66">
        <v>168</v>
      </c>
      <c r="X10" s="21">
        <v>-65</v>
      </c>
      <c r="Y10" s="64">
        <v>71008</v>
      </c>
      <c r="Z10" s="68">
        <v>347</v>
      </c>
      <c r="AA10" s="4"/>
    </row>
    <row r="11" spans="1:27" ht="42.75" customHeight="1">
      <c r="A11" s="140"/>
      <c r="B11" s="183"/>
      <c r="C11" s="150" t="s">
        <v>98</v>
      </c>
      <c r="D11" s="151"/>
      <c r="E11" s="62">
        <v>127132</v>
      </c>
      <c r="F11" s="63">
        <v>59636</v>
      </c>
      <c r="G11" s="64">
        <v>67496</v>
      </c>
      <c r="H11" s="65">
        <v>14</v>
      </c>
      <c r="I11" s="62">
        <v>394</v>
      </c>
      <c r="J11" s="63">
        <v>390</v>
      </c>
      <c r="K11" s="62">
        <v>0</v>
      </c>
      <c r="L11" s="69">
        <v>784</v>
      </c>
      <c r="M11" s="67">
        <v>308</v>
      </c>
      <c r="N11" s="63">
        <v>402</v>
      </c>
      <c r="O11" s="62">
        <v>5</v>
      </c>
      <c r="P11" s="69">
        <v>715</v>
      </c>
      <c r="Q11" s="21">
        <v>69</v>
      </c>
      <c r="R11" s="62">
        <v>46</v>
      </c>
      <c r="S11" s="62">
        <v>34</v>
      </c>
      <c r="T11" s="69">
        <v>80</v>
      </c>
      <c r="U11" s="67">
        <v>79</v>
      </c>
      <c r="V11" s="62">
        <v>56</v>
      </c>
      <c r="W11" s="69">
        <v>135</v>
      </c>
      <c r="X11" s="21">
        <v>-55</v>
      </c>
      <c r="Y11" s="64">
        <v>53201</v>
      </c>
      <c r="Z11" s="68">
        <v>196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54959</v>
      </c>
      <c r="F12" s="63">
        <v>25679</v>
      </c>
      <c r="G12" s="64">
        <v>29280</v>
      </c>
      <c r="H12" s="65">
        <v>30</v>
      </c>
      <c r="I12" s="62">
        <v>160</v>
      </c>
      <c r="J12" s="63">
        <v>135</v>
      </c>
      <c r="K12" s="62">
        <v>1</v>
      </c>
      <c r="L12" s="66">
        <v>296</v>
      </c>
      <c r="M12" s="67">
        <v>135</v>
      </c>
      <c r="N12" s="63">
        <v>104</v>
      </c>
      <c r="O12" s="62">
        <v>2</v>
      </c>
      <c r="P12" s="66">
        <v>241</v>
      </c>
      <c r="Q12" s="21">
        <v>55</v>
      </c>
      <c r="R12" s="62">
        <v>16</v>
      </c>
      <c r="S12" s="62">
        <v>18</v>
      </c>
      <c r="T12" s="66">
        <v>34</v>
      </c>
      <c r="U12" s="67">
        <v>32</v>
      </c>
      <c r="V12" s="62">
        <v>27</v>
      </c>
      <c r="W12" s="66">
        <v>59</v>
      </c>
      <c r="X12" s="21">
        <v>-25</v>
      </c>
      <c r="Y12" s="64">
        <v>23356</v>
      </c>
      <c r="Z12" s="68">
        <v>101</v>
      </c>
      <c r="AA12" s="4"/>
    </row>
    <row r="13" spans="1:27" ht="42.75" customHeight="1">
      <c r="A13" s="139"/>
      <c r="B13" s="183"/>
      <c r="C13" s="150" t="s">
        <v>99</v>
      </c>
      <c r="D13" s="151"/>
      <c r="E13" s="62">
        <v>46998</v>
      </c>
      <c r="F13" s="63">
        <v>21908</v>
      </c>
      <c r="G13" s="64">
        <v>25090</v>
      </c>
      <c r="H13" s="65">
        <v>27</v>
      </c>
      <c r="I13" s="62">
        <v>217</v>
      </c>
      <c r="J13" s="63">
        <v>142</v>
      </c>
      <c r="K13" s="62">
        <v>1</v>
      </c>
      <c r="L13" s="66">
        <v>360</v>
      </c>
      <c r="M13" s="67">
        <v>155</v>
      </c>
      <c r="N13" s="63">
        <v>164</v>
      </c>
      <c r="O13" s="62">
        <v>1</v>
      </c>
      <c r="P13" s="66">
        <v>320</v>
      </c>
      <c r="Q13" s="21">
        <v>40</v>
      </c>
      <c r="R13" s="62">
        <v>14</v>
      </c>
      <c r="S13" s="62">
        <v>15</v>
      </c>
      <c r="T13" s="66">
        <v>29</v>
      </c>
      <c r="U13" s="67">
        <v>22</v>
      </c>
      <c r="V13" s="62">
        <v>20</v>
      </c>
      <c r="W13" s="66">
        <v>42</v>
      </c>
      <c r="X13" s="21">
        <v>-13</v>
      </c>
      <c r="Y13" s="64">
        <v>19847</v>
      </c>
      <c r="Z13" s="68">
        <v>67</v>
      </c>
      <c r="AA13" s="4"/>
    </row>
    <row r="14" spans="1:27" ht="42.75" customHeight="1">
      <c r="A14" s="139"/>
      <c r="B14" s="183"/>
      <c r="C14" s="150" t="s">
        <v>100</v>
      </c>
      <c r="D14" s="151"/>
      <c r="E14" s="62">
        <v>61887</v>
      </c>
      <c r="F14" s="63">
        <v>29374</v>
      </c>
      <c r="G14" s="64">
        <v>32513</v>
      </c>
      <c r="H14" s="65">
        <v>12</v>
      </c>
      <c r="I14" s="62">
        <v>231</v>
      </c>
      <c r="J14" s="63">
        <v>144</v>
      </c>
      <c r="K14" s="62">
        <v>7</v>
      </c>
      <c r="L14" s="66">
        <v>382</v>
      </c>
      <c r="M14" s="67">
        <v>184</v>
      </c>
      <c r="N14" s="63">
        <v>155</v>
      </c>
      <c r="O14" s="62">
        <v>15</v>
      </c>
      <c r="P14" s="64">
        <v>354</v>
      </c>
      <c r="Q14" s="65">
        <v>28</v>
      </c>
      <c r="R14" s="62">
        <v>20</v>
      </c>
      <c r="S14" s="62">
        <v>22</v>
      </c>
      <c r="T14" s="66">
        <v>42</v>
      </c>
      <c r="U14" s="67">
        <v>31</v>
      </c>
      <c r="V14" s="62">
        <v>27</v>
      </c>
      <c r="W14" s="66">
        <v>58</v>
      </c>
      <c r="X14" s="21">
        <v>-16</v>
      </c>
      <c r="Y14" s="64">
        <v>25246</v>
      </c>
      <c r="Z14" s="68">
        <v>76</v>
      </c>
      <c r="AA14" s="4"/>
    </row>
    <row r="15" spans="1:27" ht="42.75" customHeight="1">
      <c r="A15" s="139"/>
      <c r="B15" s="183"/>
      <c r="C15" s="150" t="s">
        <v>101</v>
      </c>
      <c r="D15" s="151"/>
      <c r="E15" s="62">
        <v>19314</v>
      </c>
      <c r="F15" s="63">
        <v>8955</v>
      </c>
      <c r="G15" s="64">
        <v>10359</v>
      </c>
      <c r="H15" s="65">
        <v>-2</v>
      </c>
      <c r="I15" s="62">
        <v>60</v>
      </c>
      <c r="J15" s="63">
        <v>49</v>
      </c>
      <c r="K15" s="62">
        <v>0</v>
      </c>
      <c r="L15" s="66">
        <v>109</v>
      </c>
      <c r="M15" s="67">
        <v>48</v>
      </c>
      <c r="N15" s="63">
        <v>52</v>
      </c>
      <c r="O15" s="62">
        <v>0</v>
      </c>
      <c r="P15" s="64">
        <v>100</v>
      </c>
      <c r="Q15" s="65">
        <v>9</v>
      </c>
      <c r="R15" s="62">
        <v>10</v>
      </c>
      <c r="S15" s="62">
        <v>4</v>
      </c>
      <c r="T15" s="66">
        <v>14</v>
      </c>
      <c r="U15" s="67">
        <v>12</v>
      </c>
      <c r="V15" s="62">
        <v>13</v>
      </c>
      <c r="W15" s="66">
        <v>25</v>
      </c>
      <c r="X15" s="21">
        <v>-11</v>
      </c>
      <c r="Y15" s="64">
        <v>8291</v>
      </c>
      <c r="Z15" s="70">
        <v>16</v>
      </c>
      <c r="AA15" s="4"/>
    </row>
    <row r="16" spans="1:27" ht="42.75" customHeight="1">
      <c r="A16" s="139"/>
      <c r="B16" s="183"/>
      <c r="C16" s="150" t="s">
        <v>102</v>
      </c>
      <c r="D16" s="151"/>
      <c r="E16" s="62">
        <v>31172</v>
      </c>
      <c r="F16" s="63">
        <v>14647</v>
      </c>
      <c r="G16" s="64">
        <v>16525</v>
      </c>
      <c r="H16" s="65">
        <v>4</v>
      </c>
      <c r="I16" s="62">
        <v>101</v>
      </c>
      <c r="J16" s="63">
        <v>54</v>
      </c>
      <c r="K16" s="62">
        <v>1</v>
      </c>
      <c r="L16" s="66">
        <v>156</v>
      </c>
      <c r="M16" s="67">
        <v>91</v>
      </c>
      <c r="N16" s="63">
        <v>44</v>
      </c>
      <c r="O16" s="62">
        <v>0</v>
      </c>
      <c r="P16" s="64">
        <v>135</v>
      </c>
      <c r="Q16" s="65">
        <v>21</v>
      </c>
      <c r="R16" s="62">
        <v>9</v>
      </c>
      <c r="S16" s="62">
        <v>8</v>
      </c>
      <c r="T16" s="66">
        <v>17</v>
      </c>
      <c r="U16" s="67">
        <v>16</v>
      </c>
      <c r="V16" s="62">
        <v>18</v>
      </c>
      <c r="W16" s="66">
        <v>34</v>
      </c>
      <c r="X16" s="21">
        <v>-17</v>
      </c>
      <c r="Y16" s="64">
        <v>12208</v>
      </c>
      <c r="Z16" s="70">
        <v>36</v>
      </c>
      <c r="AA16" s="4"/>
    </row>
    <row r="17" spans="1:27" ht="42.75" customHeight="1">
      <c r="A17" s="139"/>
      <c r="B17" s="183"/>
      <c r="C17" s="169" t="s">
        <v>103</v>
      </c>
      <c r="D17" s="170"/>
      <c r="E17" s="71">
        <v>20370</v>
      </c>
      <c r="F17" s="72">
        <v>9662</v>
      </c>
      <c r="G17" s="73">
        <v>10708</v>
      </c>
      <c r="H17" s="74">
        <v>330</v>
      </c>
      <c r="I17" s="75">
        <v>130</v>
      </c>
      <c r="J17" s="72">
        <v>302</v>
      </c>
      <c r="K17" s="75">
        <v>0</v>
      </c>
      <c r="L17" s="76">
        <v>432</v>
      </c>
      <c r="M17" s="77">
        <v>40</v>
      </c>
      <c r="N17" s="72">
        <v>45</v>
      </c>
      <c r="O17" s="75">
        <v>3</v>
      </c>
      <c r="P17" s="73">
        <v>88</v>
      </c>
      <c r="Q17" s="74">
        <v>344</v>
      </c>
      <c r="R17" s="75">
        <v>4</v>
      </c>
      <c r="S17" s="75">
        <v>9</v>
      </c>
      <c r="T17" s="76">
        <v>13</v>
      </c>
      <c r="U17" s="77">
        <v>12</v>
      </c>
      <c r="V17" s="75">
        <v>15</v>
      </c>
      <c r="W17" s="76">
        <v>27</v>
      </c>
      <c r="X17" s="23">
        <v>-14</v>
      </c>
      <c r="Y17" s="73">
        <v>9198</v>
      </c>
      <c r="Z17" s="78">
        <v>361</v>
      </c>
      <c r="AA17" s="4"/>
    </row>
    <row r="18" spans="1:27" ht="42.75" customHeight="1" thickBot="1">
      <c r="A18" s="139"/>
      <c r="B18" s="184"/>
      <c r="C18" s="180" t="s">
        <v>66</v>
      </c>
      <c r="D18" s="181"/>
      <c r="E18" s="79">
        <v>930615</v>
      </c>
      <c r="F18" s="80">
        <v>436230</v>
      </c>
      <c r="G18" s="81">
        <v>494385</v>
      </c>
      <c r="H18" s="82">
        <v>1388</v>
      </c>
      <c r="I18" s="83">
        <v>3172</v>
      </c>
      <c r="J18" s="80">
        <v>3578</v>
      </c>
      <c r="K18" s="83">
        <v>21</v>
      </c>
      <c r="L18" s="84">
        <v>6771</v>
      </c>
      <c r="M18" s="85">
        <v>2005</v>
      </c>
      <c r="N18" s="80">
        <v>3104</v>
      </c>
      <c r="O18" s="83">
        <v>74</v>
      </c>
      <c r="P18" s="81">
        <v>5183</v>
      </c>
      <c r="Q18" s="82">
        <v>1588</v>
      </c>
      <c r="R18" s="83">
        <v>329</v>
      </c>
      <c r="S18" s="83">
        <v>295</v>
      </c>
      <c r="T18" s="84">
        <v>624</v>
      </c>
      <c r="U18" s="85">
        <v>435</v>
      </c>
      <c r="V18" s="83">
        <v>389</v>
      </c>
      <c r="W18" s="84">
        <v>824</v>
      </c>
      <c r="X18" s="86">
        <v>-200</v>
      </c>
      <c r="Y18" s="81">
        <v>399017</v>
      </c>
      <c r="Z18" s="87">
        <v>2026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25360</v>
      </c>
      <c r="F19" s="89">
        <v>11769</v>
      </c>
      <c r="G19" s="90">
        <v>13591</v>
      </c>
      <c r="H19" s="91">
        <v>-26</v>
      </c>
      <c r="I19" s="88">
        <v>104</v>
      </c>
      <c r="J19" s="89">
        <v>40</v>
      </c>
      <c r="K19" s="88">
        <v>4</v>
      </c>
      <c r="L19" s="92">
        <v>148</v>
      </c>
      <c r="M19" s="93">
        <v>95</v>
      </c>
      <c r="N19" s="89">
        <v>76</v>
      </c>
      <c r="O19" s="88">
        <v>2</v>
      </c>
      <c r="P19" s="90">
        <v>173</v>
      </c>
      <c r="Q19" s="91">
        <v>-25</v>
      </c>
      <c r="R19" s="88">
        <v>10</v>
      </c>
      <c r="S19" s="88">
        <v>8</v>
      </c>
      <c r="T19" s="92">
        <v>18</v>
      </c>
      <c r="U19" s="93">
        <v>9</v>
      </c>
      <c r="V19" s="88">
        <v>10</v>
      </c>
      <c r="W19" s="92">
        <v>19</v>
      </c>
      <c r="X19" s="94">
        <v>-1</v>
      </c>
      <c r="Y19" s="95">
        <v>10002</v>
      </c>
      <c r="Z19" s="96">
        <v>16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25360</v>
      </c>
      <c r="F20" s="72">
        <v>11769</v>
      </c>
      <c r="G20" s="73">
        <v>13591</v>
      </c>
      <c r="H20" s="74">
        <v>-26</v>
      </c>
      <c r="I20" s="75">
        <v>104</v>
      </c>
      <c r="J20" s="72">
        <v>40</v>
      </c>
      <c r="K20" s="75">
        <v>4</v>
      </c>
      <c r="L20" s="76">
        <v>148</v>
      </c>
      <c r="M20" s="77">
        <v>95</v>
      </c>
      <c r="N20" s="72">
        <v>76</v>
      </c>
      <c r="O20" s="75">
        <v>2</v>
      </c>
      <c r="P20" s="73">
        <v>173</v>
      </c>
      <c r="Q20" s="74">
        <v>-25</v>
      </c>
      <c r="R20" s="75">
        <v>10</v>
      </c>
      <c r="S20" s="75">
        <v>8</v>
      </c>
      <c r="T20" s="76">
        <v>18</v>
      </c>
      <c r="U20" s="77">
        <v>9</v>
      </c>
      <c r="V20" s="75">
        <v>10</v>
      </c>
      <c r="W20" s="76">
        <v>19</v>
      </c>
      <c r="X20" s="23">
        <v>-1</v>
      </c>
      <c r="Y20" s="73">
        <v>10002</v>
      </c>
      <c r="Z20" s="70">
        <v>16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9507</v>
      </c>
      <c r="F21" s="98">
        <v>4512</v>
      </c>
      <c r="G21" s="99">
        <v>4995</v>
      </c>
      <c r="H21" s="100">
        <v>-25</v>
      </c>
      <c r="I21" s="97">
        <v>24</v>
      </c>
      <c r="J21" s="98">
        <v>9</v>
      </c>
      <c r="K21" s="97">
        <v>0</v>
      </c>
      <c r="L21" s="101">
        <v>33</v>
      </c>
      <c r="M21" s="102">
        <v>37</v>
      </c>
      <c r="N21" s="98">
        <v>8</v>
      </c>
      <c r="O21" s="97">
        <v>0</v>
      </c>
      <c r="P21" s="99">
        <v>45</v>
      </c>
      <c r="Q21" s="100">
        <v>-12</v>
      </c>
      <c r="R21" s="97">
        <v>3</v>
      </c>
      <c r="S21" s="97">
        <v>2</v>
      </c>
      <c r="T21" s="101">
        <v>5</v>
      </c>
      <c r="U21" s="102">
        <v>8</v>
      </c>
      <c r="V21" s="97">
        <v>10</v>
      </c>
      <c r="W21" s="101">
        <v>18</v>
      </c>
      <c r="X21" s="103">
        <v>-13</v>
      </c>
      <c r="Y21" s="99">
        <v>4053</v>
      </c>
      <c r="Z21" s="104">
        <v>-1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9507</v>
      </c>
      <c r="F22" s="63">
        <v>4512</v>
      </c>
      <c r="G22" s="64">
        <v>4995</v>
      </c>
      <c r="H22" s="65">
        <v>-25</v>
      </c>
      <c r="I22" s="62">
        <v>24</v>
      </c>
      <c r="J22" s="63">
        <v>9</v>
      </c>
      <c r="K22" s="75">
        <v>0</v>
      </c>
      <c r="L22" s="66">
        <v>33</v>
      </c>
      <c r="M22" s="67">
        <v>37</v>
      </c>
      <c r="N22" s="63">
        <v>8</v>
      </c>
      <c r="O22" s="62">
        <v>0</v>
      </c>
      <c r="P22" s="64">
        <v>45</v>
      </c>
      <c r="Q22" s="65">
        <v>-12</v>
      </c>
      <c r="R22" s="62">
        <v>3</v>
      </c>
      <c r="S22" s="62">
        <v>2</v>
      </c>
      <c r="T22" s="66">
        <v>5</v>
      </c>
      <c r="U22" s="67">
        <v>8</v>
      </c>
      <c r="V22" s="62">
        <v>10</v>
      </c>
      <c r="W22" s="66">
        <v>18</v>
      </c>
      <c r="X22" s="21">
        <v>-13</v>
      </c>
      <c r="Y22" s="64">
        <v>4053</v>
      </c>
      <c r="Z22" s="70">
        <v>-1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19978</v>
      </c>
      <c r="F23" s="107">
        <v>9302</v>
      </c>
      <c r="G23" s="108">
        <v>10676</v>
      </c>
      <c r="H23" s="109">
        <v>-13</v>
      </c>
      <c r="I23" s="110">
        <v>68</v>
      </c>
      <c r="J23" s="107">
        <v>16</v>
      </c>
      <c r="K23" s="110">
        <v>3</v>
      </c>
      <c r="L23" s="111">
        <v>87</v>
      </c>
      <c r="M23" s="112">
        <v>56</v>
      </c>
      <c r="N23" s="107">
        <v>36</v>
      </c>
      <c r="O23" s="110">
        <v>0</v>
      </c>
      <c r="P23" s="108">
        <v>92</v>
      </c>
      <c r="Q23" s="109">
        <v>-5</v>
      </c>
      <c r="R23" s="110">
        <v>4</v>
      </c>
      <c r="S23" s="110">
        <v>8</v>
      </c>
      <c r="T23" s="111">
        <v>12</v>
      </c>
      <c r="U23" s="112">
        <v>10</v>
      </c>
      <c r="V23" s="110">
        <v>10</v>
      </c>
      <c r="W23" s="111">
        <v>20</v>
      </c>
      <c r="X23" s="22">
        <v>-8</v>
      </c>
      <c r="Y23" s="108">
        <v>7748</v>
      </c>
      <c r="Z23" s="113">
        <v>-6</v>
      </c>
      <c r="AA23" s="4"/>
    </row>
    <row r="24" spans="1:27" ht="42.75" customHeight="1">
      <c r="A24" s="139"/>
      <c r="B24" s="174"/>
      <c r="C24" s="157" t="s">
        <v>104</v>
      </c>
      <c r="D24" s="158"/>
      <c r="E24" s="114">
        <v>7295</v>
      </c>
      <c r="F24" s="115">
        <v>3401</v>
      </c>
      <c r="G24" s="116">
        <v>3894</v>
      </c>
      <c r="H24" s="117">
        <v>11</v>
      </c>
      <c r="I24" s="118">
        <v>30</v>
      </c>
      <c r="J24" s="115">
        <v>16</v>
      </c>
      <c r="K24" s="118">
        <v>0</v>
      </c>
      <c r="L24" s="119">
        <v>46</v>
      </c>
      <c r="M24" s="120">
        <v>23</v>
      </c>
      <c r="N24" s="115">
        <v>7</v>
      </c>
      <c r="O24" s="118">
        <v>0</v>
      </c>
      <c r="P24" s="116">
        <v>30</v>
      </c>
      <c r="Q24" s="117">
        <v>16</v>
      </c>
      <c r="R24" s="118">
        <v>2</v>
      </c>
      <c r="S24" s="118">
        <v>2</v>
      </c>
      <c r="T24" s="119">
        <v>4</v>
      </c>
      <c r="U24" s="120">
        <v>3</v>
      </c>
      <c r="V24" s="118">
        <v>6</v>
      </c>
      <c r="W24" s="119">
        <v>9</v>
      </c>
      <c r="X24" s="121">
        <v>-5</v>
      </c>
      <c r="Y24" s="116">
        <v>2911</v>
      </c>
      <c r="Z24" s="122">
        <v>7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27273</v>
      </c>
      <c r="F25" s="72">
        <v>12703</v>
      </c>
      <c r="G25" s="73">
        <v>14570</v>
      </c>
      <c r="H25" s="74">
        <v>-2</v>
      </c>
      <c r="I25" s="75">
        <v>98</v>
      </c>
      <c r="J25" s="72">
        <v>32</v>
      </c>
      <c r="K25" s="75">
        <v>3</v>
      </c>
      <c r="L25" s="76">
        <v>133</v>
      </c>
      <c r="M25" s="77">
        <v>79</v>
      </c>
      <c r="N25" s="72">
        <v>43</v>
      </c>
      <c r="O25" s="75">
        <v>0</v>
      </c>
      <c r="P25" s="73">
        <v>122</v>
      </c>
      <c r="Q25" s="74">
        <v>11</v>
      </c>
      <c r="R25" s="75">
        <v>6</v>
      </c>
      <c r="S25" s="75">
        <v>10</v>
      </c>
      <c r="T25" s="76">
        <v>16</v>
      </c>
      <c r="U25" s="77">
        <v>13</v>
      </c>
      <c r="V25" s="75">
        <v>16</v>
      </c>
      <c r="W25" s="76">
        <v>29</v>
      </c>
      <c r="X25" s="23">
        <v>-13</v>
      </c>
      <c r="Y25" s="73">
        <v>10659</v>
      </c>
      <c r="Z25" s="70">
        <v>1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21575</v>
      </c>
      <c r="F26" s="63">
        <v>10201</v>
      </c>
      <c r="G26" s="64">
        <v>11374</v>
      </c>
      <c r="H26" s="65">
        <v>42</v>
      </c>
      <c r="I26" s="62">
        <v>145</v>
      </c>
      <c r="J26" s="63">
        <v>41</v>
      </c>
      <c r="K26" s="62">
        <v>1</v>
      </c>
      <c r="L26" s="66">
        <v>187</v>
      </c>
      <c r="M26" s="67">
        <v>90</v>
      </c>
      <c r="N26" s="63">
        <v>57</v>
      </c>
      <c r="O26" s="62">
        <v>0</v>
      </c>
      <c r="P26" s="64">
        <v>147</v>
      </c>
      <c r="Q26" s="65">
        <v>40</v>
      </c>
      <c r="R26" s="62">
        <v>10</v>
      </c>
      <c r="S26" s="62">
        <v>8</v>
      </c>
      <c r="T26" s="66">
        <v>18</v>
      </c>
      <c r="U26" s="67">
        <v>8</v>
      </c>
      <c r="V26" s="62">
        <v>8</v>
      </c>
      <c r="W26" s="66">
        <v>16</v>
      </c>
      <c r="X26" s="21">
        <v>2</v>
      </c>
      <c r="Y26" s="64">
        <v>8899</v>
      </c>
      <c r="Z26" s="113">
        <v>36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17617</v>
      </c>
      <c r="F27" s="63">
        <v>8684</v>
      </c>
      <c r="G27" s="64">
        <v>8933</v>
      </c>
      <c r="H27" s="65">
        <v>5</v>
      </c>
      <c r="I27" s="62">
        <v>78</v>
      </c>
      <c r="J27" s="63">
        <v>84</v>
      </c>
      <c r="K27" s="62">
        <v>0</v>
      </c>
      <c r="L27" s="66">
        <v>162</v>
      </c>
      <c r="M27" s="67">
        <v>66</v>
      </c>
      <c r="N27" s="63">
        <v>78</v>
      </c>
      <c r="O27" s="62">
        <v>2</v>
      </c>
      <c r="P27" s="64">
        <v>146</v>
      </c>
      <c r="Q27" s="65">
        <v>16</v>
      </c>
      <c r="R27" s="62">
        <v>2</v>
      </c>
      <c r="S27" s="62">
        <v>1</v>
      </c>
      <c r="T27" s="66">
        <v>3</v>
      </c>
      <c r="U27" s="67">
        <v>6</v>
      </c>
      <c r="V27" s="62">
        <v>8</v>
      </c>
      <c r="W27" s="66">
        <v>14</v>
      </c>
      <c r="X27" s="21">
        <v>-11</v>
      </c>
      <c r="Y27" s="64">
        <v>6519</v>
      </c>
      <c r="Z27" s="70">
        <v>4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1187</v>
      </c>
      <c r="F28" s="63">
        <v>591</v>
      </c>
      <c r="G28" s="64">
        <v>596</v>
      </c>
      <c r="H28" s="65">
        <v>30</v>
      </c>
      <c r="I28" s="62">
        <v>39</v>
      </c>
      <c r="J28" s="63">
        <v>1</v>
      </c>
      <c r="K28" s="62">
        <v>0</v>
      </c>
      <c r="L28" s="66">
        <v>40</v>
      </c>
      <c r="M28" s="67">
        <v>4</v>
      </c>
      <c r="N28" s="63">
        <v>4</v>
      </c>
      <c r="O28" s="62">
        <v>0</v>
      </c>
      <c r="P28" s="64">
        <v>8</v>
      </c>
      <c r="Q28" s="65">
        <v>32</v>
      </c>
      <c r="R28" s="62">
        <v>0</v>
      </c>
      <c r="S28" s="62">
        <v>0</v>
      </c>
      <c r="T28" s="66">
        <v>0</v>
      </c>
      <c r="U28" s="67">
        <v>0</v>
      </c>
      <c r="V28" s="62">
        <v>2</v>
      </c>
      <c r="W28" s="66">
        <v>2</v>
      </c>
      <c r="X28" s="21">
        <v>-2</v>
      </c>
      <c r="Y28" s="64">
        <v>565</v>
      </c>
      <c r="Z28" s="70">
        <v>0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105</v>
      </c>
      <c r="D29" s="156"/>
      <c r="E29" s="105">
        <v>5153</v>
      </c>
      <c r="F29" s="63">
        <v>2421</v>
      </c>
      <c r="G29" s="64">
        <v>2732</v>
      </c>
      <c r="H29" s="65">
        <v>-1</v>
      </c>
      <c r="I29" s="62">
        <v>21</v>
      </c>
      <c r="J29" s="63">
        <v>3</v>
      </c>
      <c r="K29" s="62">
        <v>0</v>
      </c>
      <c r="L29" s="66">
        <v>24</v>
      </c>
      <c r="M29" s="67">
        <v>17</v>
      </c>
      <c r="N29" s="63">
        <v>8</v>
      </c>
      <c r="O29" s="62">
        <v>0</v>
      </c>
      <c r="P29" s="64">
        <v>25</v>
      </c>
      <c r="Q29" s="65">
        <v>-1</v>
      </c>
      <c r="R29" s="62">
        <v>2</v>
      </c>
      <c r="S29" s="62">
        <v>3</v>
      </c>
      <c r="T29" s="66">
        <v>5</v>
      </c>
      <c r="U29" s="67">
        <v>1</v>
      </c>
      <c r="V29" s="62">
        <v>4</v>
      </c>
      <c r="W29" s="66">
        <v>5</v>
      </c>
      <c r="X29" s="21">
        <v>0</v>
      </c>
      <c r="Y29" s="64">
        <v>1985</v>
      </c>
      <c r="Z29" s="70">
        <v>3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16450</v>
      </c>
      <c r="F30" s="63">
        <v>7809</v>
      </c>
      <c r="G30" s="64">
        <v>8641</v>
      </c>
      <c r="H30" s="65">
        <v>6</v>
      </c>
      <c r="I30" s="62">
        <v>44</v>
      </c>
      <c r="J30" s="63">
        <v>29</v>
      </c>
      <c r="K30" s="62">
        <v>0</v>
      </c>
      <c r="L30" s="66">
        <v>73</v>
      </c>
      <c r="M30" s="67">
        <v>33</v>
      </c>
      <c r="N30" s="63">
        <v>24</v>
      </c>
      <c r="O30" s="62">
        <v>2</v>
      </c>
      <c r="P30" s="64">
        <v>59</v>
      </c>
      <c r="Q30" s="65">
        <v>14</v>
      </c>
      <c r="R30" s="62">
        <v>6</v>
      </c>
      <c r="S30" s="62">
        <v>3</v>
      </c>
      <c r="T30" s="66">
        <v>9</v>
      </c>
      <c r="U30" s="67">
        <v>8</v>
      </c>
      <c r="V30" s="62">
        <v>9</v>
      </c>
      <c r="W30" s="66">
        <v>17</v>
      </c>
      <c r="X30" s="21">
        <v>-8</v>
      </c>
      <c r="Y30" s="64">
        <v>6126</v>
      </c>
      <c r="Z30" s="70">
        <v>9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10537</v>
      </c>
      <c r="F31" s="115">
        <v>4941</v>
      </c>
      <c r="G31" s="116">
        <v>5596</v>
      </c>
      <c r="H31" s="117">
        <v>-7</v>
      </c>
      <c r="I31" s="118">
        <v>24</v>
      </c>
      <c r="J31" s="115">
        <v>15</v>
      </c>
      <c r="K31" s="118">
        <v>0</v>
      </c>
      <c r="L31" s="119">
        <v>39</v>
      </c>
      <c r="M31" s="120">
        <v>24</v>
      </c>
      <c r="N31" s="115">
        <v>17</v>
      </c>
      <c r="O31" s="118">
        <v>-4</v>
      </c>
      <c r="P31" s="116">
        <v>37</v>
      </c>
      <c r="Q31" s="117">
        <v>2</v>
      </c>
      <c r="R31" s="118">
        <v>2</v>
      </c>
      <c r="S31" s="118">
        <v>4</v>
      </c>
      <c r="T31" s="119">
        <v>6</v>
      </c>
      <c r="U31" s="120">
        <v>8</v>
      </c>
      <c r="V31" s="118">
        <v>7</v>
      </c>
      <c r="W31" s="119">
        <v>15</v>
      </c>
      <c r="X31" s="121">
        <v>-9</v>
      </c>
      <c r="Y31" s="116">
        <v>4038</v>
      </c>
      <c r="Z31" s="122">
        <v>3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72519</v>
      </c>
      <c r="F32" s="63">
        <v>34647</v>
      </c>
      <c r="G32" s="64">
        <v>37872</v>
      </c>
      <c r="H32" s="65">
        <v>75</v>
      </c>
      <c r="I32" s="62">
        <v>351</v>
      </c>
      <c r="J32" s="63">
        <v>173</v>
      </c>
      <c r="K32" s="62">
        <v>1</v>
      </c>
      <c r="L32" s="66">
        <v>525</v>
      </c>
      <c r="M32" s="67">
        <v>234</v>
      </c>
      <c r="N32" s="63">
        <v>188</v>
      </c>
      <c r="O32" s="62">
        <v>0</v>
      </c>
      <c r="P32" s="64">
        <v>422</v>
      </c>
      <c r="Q32" s="65">
        <v>103</v>
      </c>
      <c r="R32" s="62">
        <v>22</v>
      </c>
      <c r="S32" s="62">
        <v>19</v>
      </c>
      <c r="T32" s="66">
        <v>41</v>
      </c>
      <c r="U32" s="67">
        <v>31</v>
      </c>
      <c r="V32" s="62">
        <v>38</v>
      </c>
      <c r="W32" s="66">
        <v>69</v>
      </c>
      <c r="X32" s="21">
        <v>-28</v>
      </c>
      <c r="Y32" s="64">
        <v>28132</v>
      </c>
      <c r="Z32" s="70">
        <v>55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18442</v>
      </c>
      <c r="F33" s="107">
        <v>8746</v>
      </c>
      <c r="G33" s="108">
        <v>9696</v>
      </c>
      <c r="H33" s="109">
        <v>-28</v>
      </c>
      <c r="I33" s="110">
        <v>68</v>
      </c>
      <c r="J33" s="107">
        <v>15</v>
      </c>
      <c r="K33" s="110">
        <v>0</v>
      </c>
      <c r="L33" s="111">
        <v>83</v>
      </c>
      <c r="M33" s="112">
        <v>65</v>
      </c>
      <c r="N33" s="107">
        <v>44</v>
      </c>
      <c r="O33" s="110">
        <v>0</v>
      </c>
      <c r="P33" s="108">
        <v>109</v>
      </c>
      <c r="Q33" s="109">
        <v>-26</v>
      </c>
      <c r="R33" s="110">
        <v>4</v>
      </c>
      <c r="S33" s="110">
        <v>7</v>
      </c>
      <c r="T33" s="111">
        <v>11</v>
      </c>
      <c r="U33" s="112">
        <v>4</v>
      </c>
      <c r="V33" s="110">
        <v>9</v>
      </c>
      <c r="W33" s="111">
        <v>13</v>
      </c>
      <c r="X33" s="22">
        <v>-2</v>
      </c>
      <c r="Y33" s="108">
        <v>6975</v>
      </c>
      <c r="Z33" s="113">
        <v>10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1793</v>
      </c>
      <c r="F34" s="63">
        <v>868</v>
      </c>
      <c r="G34" s="64">
        <v>925</v>
      </c>
      <c r="H34" s="65">
        <v>27</v>
      </c>
      <c r="I34" s="62">
        <v>34</v>
      </c>
      <c r="J34" s="63">
        <v>4</v>
      </c>
      <c r="K34" s="62">
        <v>0</v>
      </c>
      <c r="L34" s="66">
        <v>38</v>
      </c>
      <c r="M34" s="67">
        <v>7</v>
      </c>
      <c r="N34" s="63">
        <v>2</v>
      </c>
      <c r="O34" s="62">
        <v>0</v>
      </c>
      <c r="P34" s="64">
        <v>9</v>
      </c>
      <c r="Q34" s="65">
        <v>29</v>
      </c>
      <c r="R34" s="62">
        <v>0</v>
      </c>
      <c r="S34" s="62">
        <v>0</v>
      </c>
      <c r="T34" s="66">
        <v>0</v>
      </c>
      <c r="U34" s="67">
        <v>2</v>
      </c>
      <c r="V34" s="62">
        <v>0</v>
      </c>
      <c r="W34" s="66">
        <v>2</v>
      </c>
      <c r="X34" s="21">
        <v>-2</v>
      </c>
      <c r="Y34" s="64">
        <v>711</v>
      </c>
      <c r="Z34" s="70">
        <v>17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2890</v>
      </c>
      <c r="F35" s="63">
        <v>1446</v>
      </c>
      <c r="G35" s="64">
        <v>1444</v>
      </c>
      <c r="H35" s="65">
        <v>29</v>
      </c>
      <c r="I35" s="62">
        <v>39</v>
      </c>
      <c r="J35" s="63">
        <v>2</v>
      </c>
      <c r="K35" s="62">
        <v>0</v>
      </c>
      <c r="L35" s="66">
        <v>41</v>
      </c>
      <c r="M35" s="67">
        <v>8</v>
      </c>
      <c r="N35" s="63">
        <v>4</v>
      </c>
      <c r="O35" s="62">
        <v>0</v>
      </c>
      <c r="P35" s="64">
        <v>12</v>
      </c>
      <c r="Q35" s="65">
        <v>29</v>
      </c>
      <c r="R35" s="62">
        <v>1</v>
      </c>
      <c r="S35" s="62">
        <v>0</v>
      </c>
      <c r="T35" s="66">
        <v>1</v>
      </c>
      <c r="U35" s="67">
        <v>0</v>
      </c>
      <c r="V35" s="62">
        <v>1</v>
      </c>
      <c r="W35" s="66">
        <v>1</v>
      </c>
      <c r="X35" s="21">
        <v>0</v>
      </c>
      <c r="Y35" s="64">
        <v>1190</v>
      </c>
      <c r="Z35" s="70">
        <v>27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5761</v>
      </c>
      <c r="F36" s="115">
        <v>2774</v>
      </c>
      <c r="G36" s="116">
        <v>2987</v>
      </c>
      <c r="H36" s="117">
        <v>9</v>
      </c>
      <c r="I36" s="118">
        <v>53</v>
      </c>
      <c r="J36" s="115">
        <v>8</v>
      </c>
      <c r="K36" s="118">
        <v>1</v>
      </c>
      <c r="L36" s="119">
        <v>62</v>
      </c>
      <c r="M36" s="120">
        <v>27</v>
      </c>
      <c r="N36" s="115">
        <v>11</v>
      </c>
      <c r="O36" s="118">
        <v>2</v>
      </c>
      <c r="P36" s="116">
        <v>40</v>
      </c>
      <c r="Q36" s="117">
        <v>22</v>
      </c>
      <c r="R36" s="118">
        <v>1</v>
      </c>
      <c r="S36" s="118">
        <v>0</v>
      </c>
      <c r="T36" s="119">
        <v>1</v>
      </c>
      <c r="U36" s="120">
        <v>7</v>
      </c>
      <c r="V36" s="118">
        <v>7</v>
      </c>
      <c r="W36" s="119">
        <v>14</v>
      </c>
      <c r="X36" s="121">
        <v>-13</v>
      </c>
      <c r="Y36" s="116">
        <v>2465</v>
      </c>
      <c r="Z36" s="122">
        <v>19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106</v>
      </c>
      <c r="D37" s="170"/>
      <c r="E37" s="75">
        <v>28886</v>
      </c>
      <c r="F37" s="72">
        <v>13834</v>
      </c>
      <c r="G37" s="73">
        <v>15052</v>
      </c>
      <c r="H37" s="74">
        <v>37</v>
      </c>
      <c r="I37" s="75">
        <v>194</v>
      </c>
      <c r="J37" s="72">
        <v>29</v>
      </c>
      <c r="K37" s="75">
        <v>1</v>
      </c>
      <c r="L37" s="76">
        <v>224</v>
      </c>
      <c r="M37" s="77">
        <v>107</v>
      </c>
      <c r="N37" s="72">
        <v>61</v>
      </c>
      <c r="O37" s="75">
        <v>2</v>
      </c>
      <c r="P37" s="73">
        <v>170</v>
      </c>
      <c r="Q37" s="74">
        <v>54</v>
      </c>
      <c r="R37" s="75">
        <v>6</v>
      </c>
      <c r="S37" s="75">
        <v>7</v>
      </c>
      <c r="T37" s="76">
        <v>13</v>
      </c>
      <c r="U37" s="77">
        <v>13</v>
      </c>
      <c r="V37" s="75">
        <v>17</v>
      </c>
      <c r="W37" s="76">
        <v>30</v>
      </c>
      <c r="X37" s="23">
        <v>-17</v>
      </c>
      <c r="Y37" s="73">
        <v>11341</v>
      </c>
      <c r="Z37" s="78">
        <v>73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12904</v>
      </c>
      <c r="F38" s="63">
        <v>6104</v>
      </c>
      <c r="G38" s="64">
        <v>6800</v>
      </c>
      <c r="H38" s="65">
        <v>32</v>
      </c>
      <c r="I38" s="62">
        <v>109</v>
      </c>
      <c r="J38" s="63">
        <v>23</v>
      </c>
      <c r="K38" s="62">
        <v>0</v>
      </c>
      <c r="L38" s="66">
        <v>132</v>
      </c>
      <c r="M38" s="67">
        <v>64</v>
      </c>
      <c r="N38" s="63">
        <v>24</v>
      </c>
      <c r="O38" s="62">
        <v>0</v>
      </c>
      <c r="P38" s="64">
        <v>88</v>
      </c>
      <c r="Q38" s="65">
        <v>44</v>
      </c>
      <c r="R38" s="62">
        <v>5</v>
      </c>
      <c r="S38" s="62">
        <v>4</v>
      </c>
      <c r="T38" s="66">
        <v>9</v>
      </c>
      <c r="U38" s="67">
        <v>12</v>
      </c>
      <c r="V38" s="62">
        <v>9</v>
      </c>
      <c r="W38" s="66">
        <v>21</v>
      </c>
      <c r="X38" s="21">
        <v>-12</v>
      </c>
      <c r="Y38" s="64">
        <v>4772</v>
      </c>
      <c r="Z38" s="113">
        <v>29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4098</v>
      </c>
      <c r="F39" s="63">
        <v>1943</v>
      </c>
      <c r="G39" s="64">
        <v>2155</v>
      </c>
      <c r="H39" s="65">
        <v>-1</v>
      </c>
      <c r="I39" s="62">
        <v>30</v>
      </c>
      <c r="J39" s="63">
        <v>5</v>
      </c>
      <c r="K39" s="62">
        <v>0</v>
      </c>
      <c r="L39" s="66">
        <v>35</v>
      </c>
      <c r="M39" s="67">
        <v>13</v>
      </c>
      <c r="N39" s="63">
        <v>11</v>
      </c>
      <c r="O39" s="62">
        <v>0</v>
      </c>
      <c r="P39" s="64">
        <v>24</v>
      </c>
      <c r="Q39" s="65">
        <v>11</v>
      </c>
      <c r="R39" s="62">
        <v>0</v>
      </c>
      <c r="S39" s="62">
        <v>0</v>
      </c>
      <c r="T39" s="66">
        <v>0</v>
      </c>
      <c r="U39" s="67">
        <v>8</v>
      </c>
      <c r="V39" s="62">
        <v>4</v>
      </c>
      <c r="W39" s="66">
        <v>12</v>
      </c>
      <c r="X39" s="21">
        <v>-12</v>
      </c>
      <c r="Y39" s="64">
        <v>1567</v>
      </c>
      <c r="Z39" s="70">
        <v>6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4043</v>
      </c>
      <c r="F40" s="115">
        <v>1933</v>
      </c>
      <c r="G40" s="116">
        <v>2110</v>
      </c>
      <c r="H40" s="117">
        <v>101</v>
      </c>
      <c r="I40" s="118">
        <v>105</v>
      </c>
      <c r="J40" s="115">
        <v>13</v>
      </c>
      <c r="K40" s="118">
        <v>0</v>
      </c>
      <c r="L40" s="119">
        <v>118</v>
      </c>
      <c r="M40" s="120">
        <v>8</v>
      </c>
      <c r="N40" s="115">
        <v>2</v>
      </c>
      <c r="O40" s="118">
        <v>0</v>
      </c>
      <c r="P40" s="116">
        <v>10</v>
      </c>
      <c r="Q40" s="117">
        <v>108</v>
      </c>
      <c r="R40" s="118">
        <v>0</v>
      </c>
      <c r="S40" s="118">
        <v>0</v>
      </c>
      <c r="T40" s="119">
        <v>0</v>
      </c>
      <c r="U40" s="120">
        <v>4</v>
      </c>
      <c r="V40" s="118">
        <v>3</v>
      </c>
      <c r="W40" s="119">
        <v>7</v>
      </c>
      <c r="X40" s="121">
        <v>-7</v>
      </c>
      <c r="Y40" s="116">
        <v>1319</v>
      </c>
      <c r="Z40" s="122">
        <v>67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106</v>
      </c>
      <c r="D41" s="160"/>
      <c r="E41" s="123">
        <v>21045</v>
      </c>
      <c r="F41" s="63">
        <v>9980</v>
      </c>
      <c r="G41" s="64">
        <v>11065</v>
      </c>
      <c r="H41" s="65">
        <v>132</v>
      </c>
      <c r="I41" s="62">
        <v>244</v>
      </c>
      <c r="J41" s="63">
        <v>41</v>
      </c>
      <c r="K41" s="124">
        <v>0</v>
      </c>
      <c r="L41" s="66">
        <v>285</v>
      </c>
      <c r="M41" s="67">
        <v>85</v>
      </c>
      <c r="N41" s="63">
        <v>37</v>
      </c>
      <c r="O41" s="75">
        <v>0</v>
      </c>
      <c r="P41" s="73">
        <v>122</v>
      </c>
      <c r="Q41" s="65">
        <v>163</v>
      </c>
      <c r="R41" s="62">
        <v>5</v>
      </c>
      <c r="S41" s="124">
        <v>4</v>
      </c>
      <c r="T41" s="66">
        <v>9</v>
      </c>
      <c r="U41" s="67">
        <v>24</v>
      </c>
      <c r="V41" s="62">
        <v>16</v>
      </c>
      <c r="W41" s="66">
        <v>40</v>
      </c>
      <c r="X41" s="21">
        <v>-31</v>
      </c>
      <c r="Y41" s="125">
        <v>7658</v>
      </c>
      <c r="Z41" s="126">
        <v>102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184590</v>
      </c>
      <c r="F42" s="128">
        <v>87445</v>
      </c>
      <c r="G42" s="129">
        <v>97145</v>
      </c>
      <c r="H42" s="130">
        <v>191</v>
      </c>
      <c r="I42" s="131">
        <v>1015</v>
      </c>
      <c r="J42" s="128">
        <v>324</v>
      </c>
      <c r="K42" s="131">
        <v>9</v>
      </c>
      <c r="L42" s="132">
        <v>1348</v>
      </c>
      <c r="M42" s="133">
        <v>637</v>
      </c>
      <c r="N42" s="128">
        <v>413</v>
      </c>
      <c r="O42" s="134">
        <v>4</v>
      </c>
      <c r="P42" s="135">
        <v>1054</v>
      </c>
      <c r="Q42" s="130">
        <v>294</v>
      </c>
      <c r="R42" s="131">
        <v>52</v>
      </c>
      <c r="S42" s="131">
        <v>50</v>
      </c>
      <c r="T42" s="132">
        <v>102</v>
      </c>
      <c r="U42" s="133">
        <v>98</v>
      </c>
      <c r="V42" s="131">
        <v>107</v>
      </c>
      <c r="W42" s="132">
        <v>205</v>
      </c>
      <c r="X42" s="136">
        <v>-103</v>
      </c>
      <c r="Y42" s="129">
        <v>71845</v>
      </c>
      <c r="Z42" s="137">
        <v>246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107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108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109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1115570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-279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471069</v>
      </c>
      <c r="Q4" s="219"/>
      <c r="R4" s="219"/>
      <c r="S4" s="32" t="s">
        <v>36</v>
      </c>
      <c r="T4" s="33"/>
      <c r="U4" s="138" t="s">
        <v>110</v>
      </c>
      <c r="V4" s="33"/>
      <c r="W4" s="220">
        <f>Z8</f>
        <v>207</v>
      </c>
      <c r="X4" s="220"/>
      <c r="Y4" s="35" t="str">
        <f>IF(W4&gt;0,"世帯増加）","世帯減少）")</f>
        <v>世帯増加）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39"/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111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5.75" customHeight="1" thickBot="1">
      <c r="A8" s="140"/>
      <c r="B8" s="187" t="s">
        <v>32</v>
      </c>
      <c r="C8" s="187"/>
      <c r="D8" s="188"/>
      <c r="E8" s="52">
        <v>1115570</v>
      </c>
      <c r="F8" s="53">
        <v>523812</v>
      </c>
      <c r="G8" s="54">
        <v>591758</v>
      </c>
      <c r="H8" s="55">
        <v>-279</v>
      </c>
      <c r="I8" s="56"/>
      <c r="J8" s="56">
        <v>1247</v>
      </c>
      <c r="K8" s="56"/>
      <c r="L8" s="57">
        <v>1247</v>
      </c>
      <c r="M8" s="58"/>
      <c r="N8" s="53">
        <v>1301</v>
      </c>
      <c r="O8" s="56"/>
      <c r="P8" s="59">
        <v>1301</v>
      </c>
      <c r="Q8" s="60">
        <v>-54</v>
      </c>
      <c r="R8" s="56">
        <v>413</v>
      </c>
      <c r="S8" s="56">
        <v>393</v>
      </c>
      <c r="T8" s="59">
        <v>806</v>
      </c>
      <c r="U8" s="58">
        <v>505</v>
      </c>
      <c r="V8" s="56">
        <v>526</v>
      </c>
      <c r="W8" s="59">
        <v>1031</v>
      </c>
      <c r="X8" s="60">
        <v>-225</v>
      </c>
      <c r="Y8" s="54">
        <v>471069</v>
      </c>
      <c r="Z8" s="61">
        <v>207</v>
      </c>
      <c r="AA8" s="4"/>
    </row>
    <row r="9" spans="1:27" ht="42.75" customHeight="1">
      <c r="A9" s="140"/>
      <c r="B9" s="182" t="s">
        <v>56</v>
      </c>
      <c r="C9" s="185" t="s">
        <v>57</v>
      </c>
      <c r="D9" s="186"/>
      <c r="E9" s="62">
        <v>402341</v>
      </c>
      <c r="F9" s="63">
        <v>188492</v>
      </c>
      <c r="G9" s="64">
        <v>213849</v>
      </c>
      <c r="H9" s="65">
        <v>72</v>
      </c>
      <c r="I9" s="62">
        <v>315</v>
      </c>
      <c r="J9" s="63">
        <v>489</v>
      </c>
      <c r="K9" s="62">
        <v>11</v>
      </c>
      <c r="L9" s="66">
        <v>815</v>
      </c>
      <c r="M9" s="67">
        <v>253</v>
      </c>
      <c r="N9" s="63">
        <v>502</v>
      </c>
      <c r="O9" s="62">
        <v>5</v>
      </c>
      <c r="P9" s="66">
        <v>760</v>
      </c>
      <c r="Q9" s="21">
        <v>55</v>
      </c>
      <c r="R9" s="62">
        <v>171</v>
      </c>
      <c r="S9" s="62">
        <v>138</v>
      </c>
      <c r="T9" s="66">
        <v>309</v>
      </c>
      <c r="U9" s="67">
        <v>148</v>
      </c>
      <c r="V9" s="62">
        <v>144</v>
      </c>
      <c r="W9" s="66">
        <v>292</v>
      </c>
      <c r="X9" s="21">
        <v>17</v>
      </c>
      <c r="Y9" s="64">
        <v>176816</v>
      </c>
      <c r="Z9" s="68">
        <v>154</v>
      </c>
      <c r="AA9" s="4"/>
    </row>
    <row r="10" spans="1:27" ht="42.75" customHeight="1">
      <c r="A10" s="140"/>
      <c r="B10" s="183"/>
      <c r="C10" s="150" t="s">
        <v>112</v>
      </c>
      <c r="D10" s="151"/>
      <c r="E10" s="62">
        <v>166433</v>
      </c>
      <c r="F10" s="63">
        <v>77882</v>
      </c>
      <c r="G10" s="64">
        <v>88551</v>
      </c>
      <c r="H10" s="65">
        <v>-81</v>
      </c>
      <c r="I10" s="62">
        <v>129</v>
      </c>
      <c r="J10" s="63">
        <v>209</v>
      </c>
      <c r="K10" s="62">
        <v>2</v>
      </c>
      <c r="L10" s="66">
        <v>340</v>
      </c>
      <c r="M10" s="67">
        <v>157</v>
      </c>
      <c r="N10" s="63">
        <v>245</v>
      </c>
      <c r="O10" s="62">
        <v>12</v>
      </c>
      <c r="P10" s="66">
        <v>414</v>
      </c>
      <c r="Q10" s="21">
        <v>-74</v>
      </c>
      <c r="R10" s="62">
        <v>67</v>
      </c>
      <c r="S10" s="62">
        <v>74</v>
      </c>
      <c r="T10" s="66">
        <v>141</v>
      </c>
      <c r="U10" s="67">
        <v>80</v>
      </c>
      <c r="V10" s="62">
        <v>68</v>
      </c>
      <c r="W10" s="66">
        <v>148</v>
      </c>
      <c r="X10" s="21">
        <v>-7</v>
      </c>
      <c r="Y10" s="64">
        <v>71001</v>
      </c>
      <c r="Z10" s="68">
        <v>-7</v>
      </c>
      <c r="AA10" s="4"/>
    </row>
    <row r="11" spans="1:27" ht="42.75" customHeight="1">
      <c r="A11" s="140"/>
      <c r="B11" s="183"/>
      <c r="C11" s="150" t="s">
        <v>113</v>
      </c>
      <c r="D11" s="151"/>
      <c r="E11" s="62">
        <v>127098</v>
      </c>
      <c r="F11" s="63">
        <v>59634</v>
      </c>
      <c r="G11" s="64">
        <v>67464</v>
      </c>
      <c r="H11" s="65">
        <v>-34</v>
      </c>
      <c r="I11" s="62">
        <v>112</v>
      </c>
      <c r="J11" s="63">
        <v>144</v>
      </c>
      <c r="K11" s="62">
        <v>0</v>
      </c>
      <c r="L11" s="69">
        <v>256</v>
      </c>
      <c r="M11" s="67">
        <v>92</v>
      </c>
      <c r="N11" s="63">
        <v>150</v>
      </c>
      <c r="O11" s="62">
        <v>1</v>
      </c>
      <c r="P11" s="69">
        <v>243</v>
      </c>
      <c r="Q11" s="21">
        <v>13</v>
      </c>
      <c r="R11" s="62">
        <v>37</v>
      </c>
      <c r="S11" s="62">
        <v>45</v>
      </c>
      <c r="T11" s="69">
        <v>82</v>
      </c>
      <c r="U11" s="67">
        <v>61</v>
      </c>
      <c r="V11" s="62">
        <v>68</v>
      </c>
      <c r="W11" s="69">
        <v>129</v>
      </c>
      <c r="X11" s="21">
        <v>-47</v>
      </c>
      <c r="Y11" s="64">
        <v>53240</v>
      </c>
      <c r="Z11" s="68">
        <v>39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54930</v>
      </c>
      <c r="F12" s="63">
        <v>25669</v>
      </c>
      <c r="G12" s="64">
        <v>29261</v>
      </c>
      <c r="H12" s="65">
        <v>-29</v>
      </c>
      <c r="I12" s="62">
        <v>49</v>
      </c>
      <c r="J12" s="63">
        <v>54</v>
      </c>
      <c r="K12" s="62">
        <v>0</v>
      </c>
      <c r="L12" s="66">
        <v>103</v>
      </c>
      <c r="M12" s="67">
        <v>39</v>
      </c>
      <c r="N12" s="63">
        <v>59</v>
      </c>
      <c r="O12" s="62">
        <v>0</v>
      </c>
      <c r="P12" s="66">
        <v>98</v>
      </c>
      <c r="Q12" s="21">
        <v>5</v>
      </c>
      <c r="R12" s="62">
        <v>16</v>
      </c>
      <c r="S12" s="62">
        <v>22</v>
      </c>
      <c r="T12" s="66">
        <v>38</v>
      </c>
      <c r="U12" s="67">
        <v>36</v>
      </c>
      <c r="V12" s="62">
        <v>36</v>
      </c>
      <c r="W12" s="66">
        <v>72</v>
      </c>
      <c r="X12" s="21">
        <v>-34</v>
      </c>
      <c r="Y12" s="64">
        <v>23343</v>
      </c>
      <c r="Z12" s="68">
        <v>-13</v>
      </c>
      <c r="AA12" s="4"/>
    </row>
    <row r="13" spans="1:27" ht="42.75" customHeight="1">
      <c r="A13" s="139"/>
      <c r="B13" s="183"/>
      <c r="C13" s="150" t="s">
        <v>114</v>
      </c>
      <c r="D13" s="151"/>
      <c r="E13" s="62">
        <v>46976</v>
      </c>
      <c r="F13" s="63">
        <v>21913</v>
      </c>
      <c r="G13" s="64">
        <v>25063</v>
      </c>
      <c r="H13" s="65">
        <v>-22</v>
      </c>
      <c r="I13" s="62">
        <v>49</v>
      </c>
      <c r="J13" s="63">
        <v>59</v>
      </c>
      <c r="K13" s="62">
        <v>0</v>
      </c>
      <c r="L13" s="66">
        <v>108</v>
      </c>
      <c r="M13" s="67">
        <v>46</v>
      </c>
      <c r="N13" s="63">
        <v>65</v>
      </c>
      <c r="O13" s="62">
        <v>0</v>
      </c>
      <c r="P13" s="66">
        <v>111</v>
      </c>
      <c r="Q13" s="21">
        <v>-3</v>
      </c>
      <c r="R13" s="62">
        <v>15</v>
      </c>
      <c r="S13" s="62">
        <v>13</v>
      </c>
      <c r="T13" s="66">
        <v>28</v>
      </c>
      <c r="U13" s="67">
        <v>21</v>
      </c>
      <c r="V13" s="62">
        <v>26</v>
      </c>
      <c r="W13" s="66">
        <v>47</v>
      </c>
      <c r="X13" s="21">
        <v>-19</v>
      </c>
      <c r="Y13" s="64">
        <v>19851</v>
      </c>
      <c r="Z13" s="68">
        <v>4</v>
      </c>
      <c r="AA13" s="4"/>
    </row>
    <row r="14" spans="1:27" ht="42.75" customHeight="1">
      <c r="A14" s="139"/>
      <c r="B14" s="183"/>
      <c r="C14" s="150" t="s">
        <v>115</v>
      </c>
      <c r="D14" s="151"/>
      <c r="E14" s="62">
        <v>61925</v>
      </c>
      <c r="F14" s="63">
        <v>29396</v>
      </c>
      <c r="G14" s="64">
        <v>32529</v>
      </c>
      <c r="H14" s="65">
        <v>38</v>
      </c>
      <c r="I14" s="62">
        <v>79</v>
      </c>
      <c r="J14" s="63">
        <v>77</v>
      </c>
      <c r="K14" s="62">
        <v>3</v>
      </c>
      <c r="L14" s="66">
        <v>159</v>
      </c>
      <c r="M14" s="67">
        <v>52</v>
      </c>
      <c r="N14" s="63">
        <v>59</v>
      </c>
      <c r="O14" s="62">
        <v>0</v>
      </c>
      <c r="P14" s="64">
        <v>111</v>
      </c>
      <c r="Q14" s="65">
        <v>48</v>
      </c>
      <c r="R14" s="62">
        <v>29</v>
      </c>
      <c r="S14" s="62">
        <v>16</v>
      </c>
      <c r="T14" s="66">
        <v>45</v>
      </c>
      <c r="U14" s="67">
        <v>27</v>
      </c>
      <c r="V14" s="62">
        <v>28</v>
      </c>
      <c r="W14" s="66">
        <v>55</v>
      </c>
      <c r="X14" s="21">
        <v>-10</v>
      </c>
      <c r="Y14" s="64">
        <v>25288</v>
      </c>
      <c r="Z14" s="68">
        <v>42</v>
      </c>
      <c r="AA14" s="4"/>
    </row>
    <row r="15" spans="1:27" ht="42.75" customHeight="1">
      <c r="A15" s="139"/>
      <c r="B15" s="183"/>
      <c r="C15" s="150" t="s">
        <v>116</v>
      </c>
      <c r="D15" s="151"/>
      <c r="E15" s="62">
        <v>19290</v>
      </c>
      <c r="F15" s="63">
        <v>8950</v>
      </c>
      <c r="G15" s="64">
        <v>10340</v>
      </c>
      <c r="H15" s="65">
        <v>-24</v>
      </c>
      <c r="I15" s="62">
        <v>16</v>
      </c>
      <c r="J15" s="63">
        <v>13</v>
      </c>
      <c r="K15" s="62">
        <v>0</v>
      </c>
      <c r="L15" s="66">
        <v>29</v>
      </c>
      <c r="M15" s="67">
        <v>10</v>
      </c>
      <c r="N15" s="63">
        <v>25</v>
      </c>
      <c r="O15" s="62">
        <v>0</v>
      </c>
      <c r="P15" s="64">
        <v>35</v>
      </c>
      <c r="Q15" s="65">
        <v>-6</v>
      </c>
      <c r="R15" s="62">
        <v>2</v>
      </c>
      <c r="S15" s="62">
        <v>7</v>
      </c>
      <c r="T15" s="66">
        <v>9</v>
      </c>
      <c r="U15" s="67">
        <v>9</v>
      </c>
      <c r="V15" s="62">
        <v>18</v>
      </c>
      <c r="W15" s="66">
        <v>27</v>
      </c>
      <c r="X15" s="21">
        <v>-18</v>
      </c>
      <c r="Y15" s="64">
        <v>8300</v>
      </c>
      <c r="Z15" s="70">
        <v>9</v>
      </c>
      <c r="AA15" s="4"/>
    </row>
    <row r="16" spans="1:27" ht="42.75" customHeight="1">
      <c r="A16" s="139"/>
      <c r="B16" s="183"/>
      <c r="C16" s="150" t="s">
        <v>117</v>
      </c>
      <c r="D16" s="151"/>
      <c r="E16" s="62">
        <v>31130</v>
      </c>
      <c r="F16" s="63">
        <v>14636</v>
      </c>
      <c r="G16" s="64">
        <v>16494</v>
      </c>
      <c r="H16" s="65">
        <v>-42</v>
      </c>
      <c r="I16" s="62">
        <v>21</v>
      </c>
      <c r="J16" s="63">
        <v>22</v>
      </c>
      <c r="K16" s="62">
        <v>0</v>
      </c>
      <c r="L16" s="66">
        <v>43</v>
      </c>
      <c r="M16" s="67">
        <v>46</v>
      </c>
      <c r="N16" s="63">
        <v>24</v>
      </c>
      <c r="O16" s="62">
        <v>0</v>
      </c>
      <c r="P16" s="64">
        <v>70</v>
      </c>
      <c r="Q16" s="65">
        <v>-27</v>
      </c>
      <c r="R16" s="62">
        <v>9</v>
      </c>
      <c r="S16" s="62">
        <v>14</v>
      </c>
      <c r="T16" s="66">
        <v>23</v>
      </c>
      <c r="U16" s="67">
        <v>13</v>
      </c>
      <c r="V16" s="62">
        <v>25</v>
      </c>
      <c r="W16" s="66">
        <v>38</v>
      </c>
      <c r="X16" s="21">
        <v>-15</v>
      </c>
      <c r="Y16" s="64">
        <v>12193</v>
      </c>
      <c r="Z16" s="70">
        <v>-15</v>
      </c>
      <c r="AA16" s="4"/>
    </row>
    <row r="17" spans="1:27" ht="42.75" customHeight="1">
      <c r="A17" s="139"/>
      <c r="B17" s="183"/>
      <c r="C17" s="169" t="s">
        <v>118</v>
      </c>
      <c r="D17" s="170"/>
      <c r="E17" s="71">
        <v>20362</v>
      </c>
      <c r="F17" s="72">
        <v>9659</v>
      </c>
      <c r="G17" s="73">
        <v>10703</v>
      </c>
      <c r="H17" s="74">
        <v>-8</v>
      </c>
      <c r="I17" s="75">
        <v>11</v>
      </c>
      <c r="J17" s="72">
        <v>30</v>
      </c>
      <c r="K17" s="75">
        <v>1</v>
      </c>
      <c r="L17" s="76">
        <v>42</v>
      </c>
      <c r="M17" s="77">
        <v>14</v>
      </c>
      <c r="N17" s="72">
        <v>19</v>
      </c>
      <c r="O17" s="75">
        <v>6</v>
      </c>
      <c r="P17" s="73">
        <v>39</v>
      </c>
      <c r="Q17" s="74">
        <v>3</v>
      </c>
      <c r="R17" s="75">
        <v>9</v>
      </c>
      <c r="S17" s="75">
        <v>7</v>
      </c>
      <c r="T17" s="76">
        <v>16</v>
      </c>
      <c r="U17" s="77">
        <v>10</v>
      </c>
      <c r="V17" s="75">
        <v>17</v>
      </c>
      <c r="W17" s="76">
        <v>27</v>
      </c>
      <c r="X17" s="23">
        <v>-11</v>
      </c>
      <c r="Y17" s="73">
        <v>9195</v>
      </c>
      <c r="Z17" s="78">
        <v>-3</v>
      </c>
      <c r="AA17" s="4"/>
    </row>
    <row r="18" spans="1:27" ht="42.75" customHeight="1" thickBot="1">
      <c r="A18" s="139"/>
      <c r="B18" s="184"/>
      <c r="C18" s="180" t="s">
        <v>66</v>
      </c>
      <c r="D18" s="181"/>
      <c r="E18" s="79">
        <v>930485</v>
      </c>
      <c r="F18" s="80">
        <v>436231</v>
      </c>
      <c r="G18" s="81">
        <v>494254</v>
      </c>
      <c r="H18" s="82">
        <v>-130</v>
      </c>
      <c r="I18" s="83">
        <v>781</v>
      </c>
      <c r="J18" s="80">
        <v>1097</v>
      </c>
      <c r="K18" s="83">
        <v>17</v>
      </c>
      <c r="L18" s="84">
        <v>1895</v>
      </c>
      <c r="M18" s="85">
        <v>709</v>
      </c>
      <c r="N18" s="80">
        <v>1148</v>
      </c>
      <c r="O18" s="83">
        <v>24</v>
      </c>
      <c r="P18" s="81">
        <v>1881</v>
      </c>
      <c r="Q18" s="82">
        <v>14</v>
      </c>
      <c r="R18" s="83">
        <v>355</v>
      </c>
      <c r="S18" s="83">
        <v>336</v>
      </c>
      <c r="T18" s="84">
        <v>691</v>
      </c>
      <c r="U18" s="85">
        <v>405</v>
      </c>
      <c r="V18" s="83">
        <v>430</v>
      </c>
      <c r="W18" s="84">
        <v>835</v>
      </c>
      <c r="X18" s="86">
        <v>-144</v>
      </c>
      <c r="Y18" s="81">
        <v>399227</v>
      </c>
      <c r="Z18" s="87">
        <v>210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25384</v>
      </c>
      <c r="F19" s="89">
        <v>11784</v>
      </c>
      <c r="G19" s="90">
        <v>13600</v>
      </c>
      <c r="H19" s="91">
        <v>24</v>
      </c>
      <c r="I19" s="88">
        <v>55</v>
      </c>
      <c r="J19" s="89">
        <v>23</v>
      </c>
      <c r="K19" s="88">
        <v>0</v>
      </c>
      <c r="L19" s="92">
        <v>78</v>
      </c>
      <c r="M19" s="93">
        <v>41</v>
      </c>
      <c r="N19" s="89">
        <v>22</v>
      </c>
      <c r="O19" s="88">
        <v>3</v>
      </c>
      <c r="P19" s="90">
        <v>66</v>
      </c>
      <c r="Q19" s="91">
        <v>12</v>
      </c>
      <c r="R19" s="88">
        <v>10</v>
      </c>
      <c r="S19" s="88">
        <v>12</v>
      </c>
      <c r="T19" s="92">
        <v>22</v>
      </c>
      <c r="U19" s="93">
        <v>6</v>
      </c>
      <c r="V19" s="88">
        <v>4</v>
      </c>
      <c r="W19" s="92">
        <v>10</v>
      </c>
      <c r="X19" s="94">
        <v>12</v>
      </c>
      <c r="Y19" s="95">
        <v>10020</v>
      </c>
      <c r="Z19" s="96">
        <v>18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25384</v>
      </c>
      <c r="F20" s="72">
        <v>11784</v>
      </c>
      <c r="G20" s="73">
        <v>13600</v>
      </c>
      <c r="H20" s="74">
        <v>24</v>
      </c>
      <c r="I20" s="75">
        <v>55</v>
      </c>
      <c r="J20" s="72">
        <v>23</v>
      </c>
      <c r="K20" s="75">
        <v>0</v>
      </c>
      <c r="L20" s="76">
        <v>78</v>
      </c>
      <c r="M20" s="77">
        <v>41</v>
      </c>
      <c r="N20" s="72">
        <v>22</v>
      </c>
      <c r="O20" s="75">
        <v>3</v>
      </c>
      <c r="P20" s="73">
        <v>66</v>
      </c>
      <c r="Q20" s="74">
        <v>12</v>
      </c>
      <c r="R20" s="75">
        <v>10</v>
      </c>
      <c r="S20" s="75">
        <v>12</v>
      </c>
      <c r="T20" s="76">
        <v>22</v>
      </c>
      <c r="U20" s="77">
        <v>6</v>
      </c>
      <c r="V20" s="75">
        <v>4</v>
      </c>
      <c r="W20" s="76">
        <v>10</v>
      </c>
      <c r="X20" s="23">
        <v>12</v>
      </c>
      <c r="Y20" s="73">
        <v>10020</v>
      </c>
      <c r="Z20" s="70">
        <v>18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9497</v>
      </c>
      <c r="F21" s="98">
        <v>4503</v>
      </c>
      <c r="G21" s="99">
        <v>4994</v>
      </c>
      <c r="H21" s="100">
        <v>-10</v>
      </c>
      <c r="I21" s="97">
        <v>13</v>
      </c>
      <c r="J21" s="98">
        <v>9</v>
      </c>
      <c r="K21" s="97">
        <v>0</v>
      </c>
      <c r="L21" s="101">
        <v>22</v>
      </c>
      <c r="M21" s="102">
        <v>16</v>
      </c>
      <c r="N21" s="98">
        <v>6</v>
      </c>
      <c r="O21" s="97">
        <v>0</v>
      </c>
      <c r="P21" s="99">
        <v>22</v>
      </c>
      <c r="Q21" s="100">
        <v>0</v>
      </c>
      <c r="R21" s="97">
        <v>2</v>
      </c>
      <c r="S21" s="97">
        <v>3</v>
      </c>
      <c r="T21" s="101">
        <v>5</v>
      </c>
      <c r="U21" s="102">
        <v>6</v>
      </c>
      <c r="V21" s="97">
        <v>9</v>
      </c>
      <c r="W21" s="101">
        <v>15</v>
      </c>
      <c r="X21" s="103">
        <v>-10</v>
      </c>
      <c r="Y21" s="99">
        <v>4055</v>
      </c>
      <c r="Z21" s="104">
        <v>2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9497</v>
      </c>
      <c r="F22" s="63">
        <v>4503</v>
      </c>
      <c r="G22" s="64">
        <v>4994</v>
      </c>
      <c r="H22" s="65">
        <v>-10</v>
      </c>
      <c r="I22" s="62">
        <v>13</v>
      </c>
      <c r="J22" s="63">
        <v>9</v>
      </c>
      <c r="K22" s="75">
        <v>0</v>
      </c>
      <c r="L22" s="66">
        <v>22</v>
      </c>
      <c r="M22" s="67">
        <v>16</v>
      </c>
      <c r="N22" s="63">
        <v>6</v>
      </c>
      <c r="O22" s="62">
        <v>0</v>
      </c>
      <c r="P22" s="64">
        <v>22</v>
      </c>
      <c r="Q22" s="65">
        <v>0</v>
      </c>
      <c r="R22" s="62">
        <v>2</v>
      </c>
      <c r="S22" s="62">
        <v>3</v>
      </c>
      <c r="T22" s="66">
        <v>5</v>
      </c>
      <c r="U22" s="67">
        <v>6</v>
      </c>
      <c r="V22" s="62">
        <v>9</v>
      </c>
      <c r="W22" s="66">
        <v>15</v>
      </c>
      <c r="X22" s="21">
        <v>-10</v>
      </c>
      <c r="Y22" s="64">
        <v>4055</v>
      </c>
      <c r="Z22" s="70">
        <v>2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19949</v>
      </c>
      <c r="F23" s="107">
        <v>9293</v>
      </c>
      <c r="G23" s="108">
        <v>10656</v>
      </c>
      <c r="H23" s="109">
        <v>-29</v>
      </c>
      <c r="I23" s="110">
        <v>22</v>
      </c>
      <c r="J23" s="107">
        <v>14</v>
      </c>
      <c r="K23" s="110">
        <v>0</v>
      </c>
      <c r="L23" s="111">
        <v>36</v>
      </c>
      <c r="M23" s="112">
        <v>34</v>
      </c>
      <c r="N23" s="107">
        <v>14</v>
      </c>
      <c r="O23" s="110">
        <v>0</v>
      </c>
      <c r="P23" s="108">
        <v>48</v>
      </c>
      <c r="Q23" s="109">
        <v>-12</v>
      </c>
      <c r="R23" s="110">
        <v>3</v>
      </c>
      <c r="S23" s="110">
        <v>5</v>
      </c>
      <c r="T23" s="111">
        <v>8</v>
      </c>
      <c r="U23" s="112">
        <v>12</v>
      </c>
      <c r="V23" s="110">
        <v>13</v>
      </c>
      <c r="W23" s="111">
        <v>25</v>
      </c>
      <c r="X23" s="22">
        <v>-17</v>
      </c>
      <c r="Y23" s="108">
        <v>7742</v>
      </c>
      <c r="Z23" s="113">
        <v>-6</v>
      </c>
      <c r="AA23" s="4"/>
    </row>
    <row r="24" spans="1:27" ht="42.75" customHeight="1">
      <c r="A24" s="139"/>
      <c r="B24" s="174"/>
      <c r="C24" s="157" t="s">
        <v>119</v>
      </c>
      <c r="D24" s="158"/>
      <c r="E24" s="114">
        <v>7286</v>
      </c>
      <c r="F24" s="115">
        <v>3394</v>
      </c>
      <c r="G24" s="116">
        <v>3892</v>
      </c>
      <c r="H24" s="117">
        <v>-9</v>
      </c>
      <c r="I24" s="118">
        <v>16</v>
      </c>
      <c r="J24" s="115">
        <v>5</v>
      </c>
      <c r="K24" s="118">
        <v>0</v>
      </c>
      <c r="L24" s="119">
        <v>21</v>
      </c>
      <c r="M24" s="120">
        <v>21</v>
      </c>
      <c r="N24" s="115">
        <v>4</v>
      </c>
      <c r="O24" s="118">
        <v>0</v>
      </c>
      <c r="P24" s="116">
        <v>25</v>
      </c>
      <c r="Q24" s="117">
        <v>-4</v>
      </c>
      <c r="R24" s="118">
        <v>1</v>
      </c>
      <c r="S24" s="118">
        <v>4</v>
      </c>
      <c r="T24" s="119">
        <v>5</v>
      </c>
      <c r="U24" s="120">
        <v>4</v>
      </c>
      <c r="V24" s="118">
        <v>6</v>
      </c>
      <c r="W24" s="119">
        <v>10</v>
      </c>
      <c r="X24" s="121">
        <v>-5</v>
      </c>
      <c r="Y24" s="116">
        <v>2903</v>
      </c>
      <c r="Z24" s="122">
        <v>-8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27235</v>
      </c>
      <c r="F25" s="72">
        <v>12687</v>
      </c>
      <c r="G25" s="73">
        <v>14548</v>
      </c>
      <c r="H25" s="74">
        <v>-38</v>
      </c>
      <c r="I25" s="75">
        <v>38</v>
      </c>
      <c r="J25" s="72">
        <v>19</v>
      </c>
      <c r="K25" s="75">
        <v>0</v>
      </c>
      <c r="L25" s="76">
        <v>57</v>
      </c>
      <c r="M25" s="77">
        <v>55</v>
      </c>
      <c r="N25" s="72">
        <v>18</v>
      </c>
      <c r="O25" s="75">
        <v>0</v>
      </c>
      <c r="P25" s="73">
        <v>73</v>
      </c>
      <c r="Q25" s="74">
        <v>-16</v>
      </c>
      <c r="R25" s="75">
        <v>4</v>
      </c>
      <c r="S25" s="75">
        <v>9</v>
      </c>
      <c r="T25" s="76">
        <v>13</v>
      </c>
      <c r="U25" s="77">
        <v>16</v>
      </c>
      <c r="V25" s="75">
        <v>19</v>
      </c>
      <c r="W25" s="76">
        <v>35</v>
      </c>
      <c r="X25" s="23">
        <v>-22</v>
      </c>
      <c r="Y25" s="73">
        <v>10645</v>
      </c>
      <c r="Z25" s="70">
        <v>-14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21578</v>
      </c>
      <c r="F26" s="63">
        <v>10219</v>
      </c>
      <c r="G26" s="64">
        <v>11359</v>
      </c>
      <c r="H26" s="65">
        <v>3</v>
      </c>
      <c r="I26" s="62">
        <v>44</v>
      </c>
      <c r="J26" s="63">
        <v>16</v>
      </c>
      <c r="K26" s="62">
        <v>0</v>
      </c>
      <c r="L26" s="66">
        <v>60</v>
      </c>
      <c r="M26" s="67">
        <v>34</v>
      </c>
      <c r="N26" s="63">
        <v>24</v>
      </c>
      <c r="O26" s="62">
        <v>0</v>
      </c>
      <c r="P26" s="64">
        <v>58</v>
      </c>
      <c r="Q26" s="65">
        <v>2</v>
      </c>
      <c r="R26" s="62">
        <v>10</v>
      </c>
      <c r="S26" s="62">
        <v>4</v>
      </c>
      <c r="T26" s="66">
        <v>14</v>
      </c>
      <c r="U26" s="67">
        <v>6</v>
      </c>
      <c r="V26" s="62">
        <v>7</v>
      </c>
      <c r="W26" s="66">
        <v>13</v>
      </c>
      <c r="X26" s="21">
        <v>1</v>
      </c>
      <c r="Y26" s="64">
        <v>8904</v>
      </c>
      <c r="Z26" s="113">
        <v>5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17597</v>
      </c>
      <c r="F27" s="63">
        <v>8664</v>
      </c>
      <c r="G27" s="64">
        <v>8933</v>
      </c>
      <c r="H27" s="65">
        <v>-20</v>
      </c>
      <c r="I27" s="62">
        <v>29</v>
      </c>
      <c r="J27" s="63">
        <v>15</v>
      </c>
      <c r="K27" s="62">
        <v>0</v>
      </c>
      <c r="L27" s="66">
        <v>44</v>
      </c>
      <c r="M27" s="67">
        <v>37</v>
      </c>
      <c r="N27" s="63">
        <v>19</v>
      </c>
      <c r="O27" s="62">
        <v>0</v>
      </c>
      <c r="P27" s="64">
        <v>56</v>
      </c>
      <c r="Q27" s="65">
        <v>-12</v>
      </c>
      <c r="R27" s="62">
        <v>8</v>
      </c>
      <c r="S27" s="62">
        <v>5</v>
      </c>
      <c r="T27" s="66">
        <v>13</v>
      </c>
      <c r="U27" s="67">
        <v>13</v>
      </c>
      <c r="V27" s="62">
        <v>8</v>
      </c>
      <c r="W27" s="66">
        <v>21</v>
      </c>
      <c r="X27" s="21">
        <v>-8</v>
      </c>
      <c r="Y27" s="64">
        <v>6510</v>
      </c>
      <c r="Z27" s="70">
        <v>-9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1186</v>
      </c>
      <c r="F28" s="63">
        <v>590</v>
      </c>
      <c r="G28" s="64">
        <v>596</v>
      </c>
      <c r="H28" s="65">
        <v>-1</v>
      </c>
      <c r="I28" s="62">
        <v>1</v>
      </c>
      <c r="J28" s="63">
        <v>1</v>
      </c>
      <c r="K28" s="62">
        <v>0</v>
      </c>
      <c r="L28" s="66">
        <v>2</v>
      </c>
      <c r="M28" s="67">
        <v>1</v>
      </c>
      <c r="N28" s="63">
        <v>0</v>
      </c>
      <c r="O28" s="62">
        <v>0</v>
      </c>
      <c r="P28" s="64">
        <v>1</v>
      </c>
      <c r="Q28" s="65">
        <v>1</v>
      </c>
      <c r="R28" s="62">
        <v>0</v>
      </c>
      <c r="S28" s="62">
        <v>1</v>
      </c>
      <c r="T28" s="66">
        <v>1</v>
      </c>
      <c r="U28" s="67">
        <v>2</v>
      </c>
      <c r="V28" s="62">
        <v>1</v>
      </c>
      <c r="W28" s="66">
        <v>3</v>
      </c>
      <c r="X28" s="21">
        <v>-2</v>
      </c>
      <c r="Y28" s="64">
        <v>579</v>
      </c>
      <c r="Z28" s="70">
        <v>14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120</v>
      </c>
      <c r="D29" s="156"/>
      <c r="E29" s="105">
        <v>5148</v>
      </c>
      <c r="F29" s="63">
        <v>2422</v>
      </c>
      <c r="G29" s="64">
        <v>2726</v>
      </c>
      <c r="H29" s="65">
        <v>-5</v>
      </c>
      <c r="I29" s="62">
        <v>4</v>
      </c>
      <c r="J29" s="63">
        <v>1</v>
      </c>
      <c r="K29" s="62">
        <v>0</v>
      </c>
      <c r="L29" s="66">
        <v>5</v>
      </c>
      <c r="M29" s="67">
        <v>10</v>
      </c>
      <c r="N29" s="63">
        <v>2</v>
      </c>
      <c r="O29" s="62">
        <v>0</v>
      </c>
      <c r="P29" s="64">
        <v>12</v>
      </c>
      <c r="Q29" s="65">
        <v>-7</v>
      </c>
      <c r="R29" s="62">
        <v>2</v>
      </c>
      <c r="S29" s="62">
        <v>1</v>
      </c>
      <c r="T29" s="66">
        <v>3</v>
      </c>
      <c r="U29" s="67">
        <v>0</v>
      </c>
      <c r="V29" s="62">
        <v>1</v>
      </c>
      <c r="W29" s="66">
        <v>1</v>
      </c>
      <c r="X29" s="21">
        <v>2</v>
      </c>
      <c r="Y29" s="64">
        <v>1980</v>
      </c>
      <c r="Z29" s="70">
        <v>-5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16449</v>
      </c>
      <c r="F30" s="63">
        <v>7805</v>
      </c>
      <c r="G30" s="64">
        <v>8644</v>
      </c>
      <c r="H30" s="65">
        <v>-1</v>
      </c>
      <c r="I30" s="62">
        <v>26</v>
      </c>
      <c r="J30" s="63">
        <v>18</v>
      </c>
      <c r="K30" s="62">
        <v>0</v>
      </c>
      <c r="L30" s="66">
        <v>44</v>
      </c>
      <c r="M30" s="67">
        <v>11</v>
      </c>
      <c r="N30" s="63">
        <v>26</v>
      </c>
      <c r="O30" s="62">
        <v>0</v>
      </c>
      <c r="P30" s="64">
        <v>37</v>
      </c>
      <c r="Q30" s="65">
        <v>7</v>
      </c>
      <c r="R30" s="62">
        <v>4</v>
      </c>
      <c r="S30" s="62">
        <v>5</v>
      </c>
      <c r="T30" s="66">
        <v>9</v>
      </c>
      <c r="U30" s="67">
        <v>11</v>
      </c>
      <c r="V30" s="62">
        <v>6</v>
      </c>
      <c r="W30" s="66">
        <v>17</v>
      </c>
      <c r="X30" s="21">
        <v>-8</v>
      </c>
      <c r="Y30" s="64">
        <v>6128</v>
      </c>
      <c r="Z30" s="70">
        <v>2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10515</v>
      </c>
      <c r="F31" s="115">
        <v>4931</v>
      </c>
      <c r="G31" s="116">
        <v>5584</v>
      </c>
      <c r="H31" s="117">
        <v>-22</v>
      </c>
      <c r="I31" s="118">
        <v>5</v>
      </c>
      <c r="J31" s="115">
        <v>5</v>
      </c>
      <c r="K31" s="118">
        <v>0</v>
      </c>
      <c r="L31" s="119">
        <v>10</v>
      </c>
      <c r="M31" s="120">
        <v>16</v>
      </c>
      <c r="N31" s="115">
        <v>8</v>
      </c>
      <c r="O31" s="118">
        <v>0</v>
      </c>
      <c r="P31" s="116">
        <v>24</v>
      </c>
      <c r="Q31" s="117">
        <v>-14</v>
      </c>
      <c r="R31" s="118">
        <v>2</v>
      </c>
      <c r="S31" s="118">
        <v>5</v>
      </c>
      <c r="T31" s="119">
        <v>7</v>
      </c>
      <c r="U31" s="120">
        <v>7</v>
      </c>
      <c r="V31" s="118">
        <v>8</v>
      </c>
      <c r="W31" s="119">
        <v>15</v>
      </c>
      <c r="X31" s="121">
        <v>-8</v>
      </c>
      <c r="Y31" s="116">
        <v>4030</v>
      </c>
      <c r="Z31" s="122">
        <v>-8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72473</v>
      </c>
      <c r="F32" s="63">
        <v>34631</v>
      </c>
      <c r="G32" s="64">
        <v>37842</v>
      </c>
      <c r="H32" s="65">
        <v>-46</v>
      </c>
      <c r="I32" s="62">
        <v>109</v>
      </c>
      <c r="J32" s="63">
        <v>56</v>
      </c>
      <c r="K32" s="62">
        <v>0</v>
      </c>
      <c r="L32" s="66">
        <v>165</v>
      </c>
      <c r="M32" s="67">
        <v>109</v>
      </c>
      <c r="N32" s="63">
        <v>79</v>
      </c>
      <c r="O32" s="62">
        <v>0</v>
      </c>
      <c r="P32" s="64">
        <v>188</v>
      </c>
      <c r="Q32" s="65">
        <v>-23</v>
      </c>
      <c r="R32" s="62">
        <v>26</v>
      </c>
      <c r="S32" s="62">
        <v>21</v>
      </c>
      <c r="T32" s="66">
        <v>47</v>
      </c>
      <c r="U32" s="67">
        <v>39</v>
      </c>
      <c r="V32" s="62">
        <v>31</v>
      </c>
      <c r="W32" s="66">
        <v>70</v>
      </c>
      <c r="X32" s="21">
        <v>-23</v>
      </c>
      <c r="Y32" s="64">
        <v>28131</v>
      </c>
      <c r="Z32" s="70">
        <v>-1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18425</v>
      </c>
      <c r="F33" s="107">
        <v>8734</v>
      </c>
      <c r="G33" s="108">
        <v>9691</v>
      </c>
      <c r="H33" s="109">
        <v>-17</v>
      </c>
      <c r="I33" s="110">
        <v>39</v>
      </c>
      <c r="J33" s="107">
        <v>17</v>
      </c>
      <c r="K33" s="110">
        <v>0</v>
      </c>
      <c r="L33" s="111">
        <v>56</v>
      </c>
      <c r="M33" s="112">
        <v>53</v>
      </c>
      <c r="N33" s="107">
        <v>10</v>
      </c>
      <c r="O33" s="110">
        <v>2</v>
      </c>
      <c r="P33" s="108">
        <v>65</v>
      </c>
      <c r="Q33" s="109">
        <v>-9</v>
      </c>
      <c r="R33" s="110">
        <v>6</v>
      </c>
      <c r="S33" s="110">
        <v>5</v>
      </c>
      <c r="T33" s="111">
        <v>11</v>
      </c>
      <c r="U33" s="112">
        <v>10</v>
      </c>
      <c r="V33" s="110">
        <v>9</v>
      </c>
      <c r="W33" s="111">
        <v>19</v>
      </c>
      <c r="X33" s="22">
        <v>-8</v>
      </c>
      <c r="Y33" s="108">
        <v>6981</v>
      </c>
      <c r="Z33" s="113">
        <v>6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1791</v>
      </c>
      <c r="F34" s="63">
        <v>869</v>
      </c>
      <c r="G34" s="64">
        <v>922</v>
      </c>
      <c r="H34" s="65">
        <v>-2</v>
      </c>
      <c r="I34" s="62">
        <v>1</v>
      </c>
      <c r="J34" s="63">
        <v>1</v>
      </c>
      <c r="K34" s="62">
        <v>0</v>
      </c>
      <c r="L34" s="66">
        <v>2</v>
      </c>
      <c r="M34" s="67">
        <v>5</v>
      </c>
      <c r="N34" s="63">
        <v>0</v>
      </c>
      <c r="O34" s="62">
        <v>0</v>
      </c>
      <c r="P34" s="64">
        <v>5</v>
      </c>
      <c r="Q34" s="65">
        <v>-3</v>
      </c>
      <c r="R34" s="62">
        <v>3</v>
      </c>
      <c r="S34" s="62">
        <v>0</v>
      </c>
      <c r="T34" s="66">
        <v>3</v>
      </c>
      <c r="U34" s="67">
        <v>1</v>
      </c>
      <c r="V34" s="62">
        <v>1</v>
      </c>
      <c r="W34" s="66">
        <v>2</v>
      </c>
      <c r="X34" s="21">
        <v>1</v>
      </c>
      <c r="Y34" s="64">
        <v>713</v>
      </c>
      <c r="Z34" s="70">
        <v>2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2887</v>
      </c>
      <c r="F35" s="63">
        <v>1446</v>
      </c>
      <c r="G35" s="64">
        <v>1441</v>
      </c>
      <c r="H35" s="65">
        <v>-3</v>
      </c>
      <c r="I35" s="62">
        <v>3</v>
      </c>
      <c r="J35" s="63">
        <v>0</v>
      </c>
      <c r="K35" s="62">
        <v>0</v>
      </c>
      <c r="L35" s="66">
        <v>3</v>
      </c>
      <c r="M35" s="67">
        <v>3</v>
      </c>
      <c r="N35" s="63">
        <v>1</v>
      </c>
      <c r="O35" s="62">
        <v>1</v>
      </c>
      <c r="P35" s="64">
        <v>5</v>
      </c>
      <c r="Q35" s="65">
        <v>-2</v>
      </c>
      <c r="R35" s="62">
        <v>2</v>
      </c>
      <c r="S35" s="62">
        <v>0</v>
      </c>
      <c r="T35" s="66">
        <v>2</v>
      </c>
      <c r="U35" s="67">
        <v>3</v>
      </c>
      <c r="V35" s="62">
        <v>0</v>
      </c>
      <c r="W35" s="66">
        <v>3</v>
      </c>
      <c r="X35" s="21">
        <v>-1</v>
      </c>
      <c r="Y35" s="64">
        <v>1187</v>
      </c>
      <c r="Z35" s="70">
        <v>-3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5751</v>
      </c>
      <c r="F36" s="115">
        <v>2767</v>
      </c>
      <c r="G36" s="116">
        <v>2984</v>
      </c>
      <c r="H36" s="117">
        <v>-10</v>
      </c>
      <c r="I36" s="118">
        <v>12</v>
      </c>
      <c r="J36" s="115">
        <v>4</v>
      </c>
      <c r="K36" s="118">
        <v>0</v>
      </c>
      <c r="L36" s="119">
        <v>16</v>
      </c>
      <c r="M36" s="120">
        <v>12</v>
      </c>
      <c r="N36" s="115">
        <v>3</v>
      </c>
      <c r="O36" s="118">
        <v>0</v>
      </c>
      <c r="P36" s="116">
        <v>15</v>
      </c>
      <c r="Q36" s="117">
        <v>1</v>
      </c>
      <c r="R36" s="118">
        <v>2</v>
      </c>
      <c r="S36" s="118">
        <v>0</v>
      </c>
      <c r="T36" s="119">
        <v>2</v>
      </c>
      <c r="U36" s="120">
        <v>7</v>
      </c>
      <c r="V36" s="118">
        <v>6</v>
      </c>
      <c r="W36" s="119">
        <v>13</v>
      </c>
      <c r="X36" s="121">
        <v>-11</v>
      </c>
      <c r="Y36" s="116">
        <v>2464</v>
      </c>
      <c r="Z36" s="122">
        <v>-1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121</v>
      </c>
      <c r="D37" s="170"/>
      <c r="E37" s="75">
        <v>28854</v>
      </c>
      <c r="F37" s="72">
        <v>13816</v>
      </c>
      <c r="G37" s="73">
        <v>15038</v>
      </c>
      <c r="H37" s="74">
        <v>-32</v>
      </c>
      <c r="I37" s="75">
        <v>55</v>
      </c>
      <c r="J37" s="72">
        <v>22</v>
      </c>
      <c r="K37" s="75">
        <v>0</v>
      </c>
      <c r="L37" s="76">
        <v>77</v>
      </c>
      <c r="M37" s="77">
        <v>73</v>
      </c>
      <c r="N37" s="72">
        <v>14</v>
      </c>
      <c r="O37" s="75">
        <v>3</v>
      </c>
      <c r="P37" s="73">
        <v>90</v>
      </c>
      <c r="Q37" s="74">
        <v>-13</v>
      </c>
      <c r="R37" s="75">
        <v>13</v>
      </c>
      <c r="S37" s="75">
        <v>5</v>
      </c>
      <c r="T37" s="76">
        <v>18</v>
      </c>
      <c r="U37" s="77">
        <v>21</v>
      </c>
      <c r="V37" s="75">
        <v>16</v>
      </c>
      <c r="W37" s="76">
        <v>37</v>
      </c>
      <c r="X37" s="23">
        <v>-19</v>
      </c>
      <c r="Y37" s="73">
        <v>11345</v>
      </c>
      <c r="Z37" s="78">
        <v>4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12880</v>
      </c>
      <c r="F38" s="63">
        <v>6090</v>
      </c>
      <c r="G38" s="64">
        <v>6790</v>
      </c>
      <c r="H38" s="65">
        <v>-24</v>
      </c>
      <c r="I38" s="62">
        <v>7</v>
      </c>
      <c r="J38" s="63">
        <v>9</v>
      </c>
      <c r="K38" s="62">
        <v>0</v>
      </c>
      <c r="L38" s="66">
        <v>16</v>
      </c>
      <c r="M38" s="67">
        <v>19</v>
      </c>
      <c r="N38" s="63">
        <v>7</v>
      </c>
      <c r="O38" s="62">
        <v>0</v>
      </c>
      <c r="P38" s="64">
        <v>26</v>
      </c>
      <c r="Q38" s="65">
        <v>-10</v>
      </c>
      <c r="R38" s="62">
        <v>1</v>
      </c>
      <c r="S38" s="62">
        <v>5</v>
      </c>
      <c r="T38" s="66">
        <v>6</v>
      </c>
      <c r="U38" s="67">
        <v>8</v>
      </c>
      <c r="V38" s="62">
        <v>12</v>
      </c>
      <c r="W38" s="66">
        <v>20</v>
      </c>
      <c r="X38" s="21">
        <v>-14</v>
      </c>
      <c r="Y38" s="64">
        <v>4765</v>
      </c>
      <c r="Z38" s="113">
        <v>-7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4101</v>
      </c>
      <c r="F39" s="63">
        <v>1945</v>
      </c>
      <c r="G39" s="64">
        <v>2156</v>
      </c>
      <c r="H39" s="65">
        <v>3</v>
      </c>
      <c r="I39" s="62">
        <v>10</v>
      </c>
      <c r="J39" s="63">
        <v>1</v>
      </c>
      <c r="K39" s="62">
        <v>0</v>
      </c>
      <c r="L39" s="66">
        <v>11</v>
      </c>
      <c r="M39" s="67">
        <v>2</v>
      </c>
      <c r="N39" s="63">
        <v>2</v>
      </c>
      <c r="O39" s="62">
        <v>0</v>
      </c>
      <c r="P39" s="64">
        <v>4</v>
      </c>
      <c r="Q39" s="65">
        <v>7</v>
      </c>
      <c r="R39" s="62">
        <v>1</v>
      </c>
      <c r="S39" s="62">
        <v>1</v>
      </c>
      <c r="T39" s="66">
        <v>2</v>
      </c>
      <c r="U39" s="67">
        <v>3</v>
      </c>
      <c r="V39" s="62">
        <v>3</v>
      </c>
      <c r="W39" s="66">
        <v>6</v>
      </c>
      <c r="X39" s="21">
        <v>-4</v>
      </c>
      <c r="Y39" s="64">
        <v>1567</v>
      </c>
      <c r="Z39" s="70">
        <v>0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4047</v>
      </c>
      <c r="F40" s="115">
        <v>1930</v>
      </c>
      <c r="G40" s="116">
        <v>2117</v>
      </c>
      <c r="H40" s="117">
        <v>4</v>
      </c>
      <c r="I40" s="118">
        <v>0</v>
      </c>
      <c r="J40" s="115">
        <v>11</v>
      </c>
      <c r="K40" s="118">
        <v>0</v>
      </c>
      <c r="L40" s="119">
        <v>11</v>
      </c>
      <c r="M40" s="120">
        <v>1</v>
      </c>
      <c r="N40" s="115">
        <v>5</v>
      </c>
      <c r="O40" s="118">
        <v>0</v>
      </c>
      <c r="P40" s="116">
        <v>6</v>
      </c>
      <c r="Q40" s="117">
        <v>5</v>
      </c>
      <c r="R40" s="118">
        <v>1</v>
      </c>
      <c r="S40" s="118">
        <v>1</v>
      </c>
      <c r="T40" s="119">
        <v>2</v>
      </c>
      <c r="U40" s="120">
        <v>1</v>
      </c>
      <c r="V40" s="118">
        <v>2</v>
      </c>
      <c r="W40" s="119">
        <v>3</v>
      </c>
      <c r="X40" s="121">
        <v>-1</v>
      </c>
      <c r="Y40" s="116">
        <v>1314</v>
      </c>
      <c r="Z40" s="122">
        <v>-5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121</v>
      </c>
      <c r="D41" s="160"/>
      <c r="E41" s="123">
        <v>21028</v>
      </c>
      <c r="F41" s="63">
        <v>9965</v>
      </c>
      <c r="G41" s="64">
        <v>11063</v>
      </c>
      <c r="H41" s="65">
        <v>-17</v>
      </c>
      <c r="I41" s="62">
        <v>17</v>
      </c>
      <c r="J41" s="63">
        <v>21</v>
      </c>
      <c r="K41" s="124">
        <v>0</v>
      </c>
      <c r="L41" s="66">
        <v>38</v>
      </c>
      <c r="M41" s="67">
        <v>22</v>
      </c>
      <c r="N41" s="63">
        <v>14</v>
      </c>
      <c r="O41" s="75">
        <v>0</v>
      </c>
      <c r="P41" s="73">
        <v>36</v>
      </c>
      <c r="Q41" s="65">
        <v>2</v>
      </c>
      <c r="R41" s="62">
        <v>3</v>
      </c>
      <c r="S41" s="124">
        <v>7</v>
      </c>
      <c r="T41" s="66">
        <v>10</v>
      </c>
      <c r="U41" s="67">
        <v>12</v>
      </c>
      <c r="V41" s="62">
        <v>17</v>
      </c>
      <c r="W41" s="66">
        <v>29</v>
      </c>
      <c r="X41" s="21">
        <v>-19</v>
      </c>
      <c r="Y41" s="125">
        <v>7646</v>
      </c>
      <c r="Z41" s="126">
        <v>-12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184471</v>
      </c>
      <c r="F42" s="128">
        <v>87386</v>
      </c>
      <c r="G42" s="129">
        <v>97085</v>
      </c>
      <c r="H42" s="130">
        <v>-119</v>
      </c>
      <c r="I42" s="131">
        <v>287</v>
      </c>
      <c r="J42" s="128">
        <v>150</v>
      </c>
      <c r="K42" s="131">
        <v>0</v>
      </c>
      <c r="L42" s="132">
        <v>437</v>
      </c>
      <c r="M42" s="133">
        <v>316</v>
      </c>
      <c r="N42" s="128">
        <v>153</v>
      </c>
      <c r="O42" s="134">
        <v>6</v>
      </c>
      <c r="P42" s="135">
        <v>475</v>
      </c>
      <c r="Q42" s="130">
        <v>-38</v>
      </c>
      <c r="R42" s="131">
        <v>58</v>
      </c>
      <c r="S42" s="131">
        <v>57</v>
      </c>
      <c r="T42" s="132">
        <v>115</v>
      </c>
      <c r="U42" s="133">
        <v>100</v>
      </c>
      <c r="V42" s="131">
        <v>96</v>
      </c>
      <c r="W42" s="132">
        <v>196</v>
      </c>
      <c r="X42" s="136">
        <v>-81</v>
      </c>
      <c r="Y42" s="129">
        <v>71842</v>
      </c>
      <c r="Z42" s="137">
        <v>-3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122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123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K3" sqref="K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124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1115227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-343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471011</v>
      </c>
      <c r="Q4" s="219"/>
      <c r="R4" s="219"/>
      <c r="S4" s="32" t="s">
        <v>36</v>
      </c>
      <c r="T4" s="33"/>
      <c r="U4" s="138" t="s">
        <v>125</v>
      </c>
      <c r="V4" s="33"/>
      <c r="W4" s="220">
        <f>Z8</f>
        <v>-58</v>
      </c>
      <c r="X4" s="220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39"/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54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2.75" customHeight="1" thickBot="1">
      <c r="A8" s="140"/>
      <c r="B8" s="187" t="s">
        <v>32</v>
      </c>
      <c r="C8" s="187"/>
      <c r="D8" s="188"/>
      <c r="E8" s="52">
        <v>1115227</v>
      </c>
      <c r="F8" s="53">
        <v>523590</v>
      </c>
      <c r="G8" s="54">
        <v>591637</v>
      </c>
      <c r="H8" s="55">
        <v>-343</v>
      </c>
      <c r="I8" s="56"/>
      <c r="J8" s="56">
        <v>1233</v>
      </c>
      <c r="K8" s="56"/>
      <c r="L8" s="57">
        <v>1233</v>
      </c>
      <c r="M8" s="58"/>
      <c r="N8" s="53">
        <v>1364</v>
      </c>
      <c r="O8" s="56"/>
      <c r="P8" s="59">
        <v>1364</v>
      </c>
      <c r="Q8" s="60">
        <v>-131</v>
      </c>
      <c r="R8" s="56">
        <v>382</v>
      </c>
      <c r="S8" s="56">
        <v>405</v>
      </c>
      <c r="T8" s="59">
        <v>787</v>
      </c>
      <c r="U8" s="58">
        <v>502</v>
      </c>
      <c r="V8" s="56">
        <v>497</v>
      </c>
      <c r="W8" s="59">
        <v>999</v>
      </c>
      <c r="X8" s="60">
        <v>-212</v>
      </c>
      <c r="Y8" s="54">
        <v>471011</v>
      </c>
      <c r="Z8" s="61">
        <v>-58</v>
      </c>
      <c r="AA8" s="4"/>
    </row>
    <row r="9" spans="1:27" ht="42.75" customHeight="1">
      <c r="A9" s="140"/>
      <c r="B9" s="182" t="s">
        <v>126</v>
      </c>
      <c r="C9" s="185" t="s">
        <v>57</v>
      </c>
      <c r="D9" s="186"/>
      <c r="E9" s="62">
        <v>402482</v>
      </c>
      <c r="F9" s="63">
        <v>188613</v>
      </c>
      <c r="G9" s="64">
        <v>213869</v>
      </c>
      <c r="H9" s="65">
        <v>141</v>
      </c>
      <c r="I9" s="62">
        <v>280</v>
      </c>
      <c r="J9" s="63">
        <v>494</v>
      </c>
      <c r="K9" s="62">
        <v>15</v>
      </c>
      <c r="L9" s="66">
        <v>789</v>
      </c>
      <c r="M9" s="67">
        <v>203</v>
      </c>
      <c r="N9" s="63">
        <v>487</v>
      </c>
      <c r="O9" s="62">
        <v>13</v>
      </c>
      <c r="P9" s="66">
        <v>703</v>
      </c>
      <c r="Q9" s="21">
        <v>86</v>
      </c>
      <c r="R9" s="62">
        <v>149</v>
      </c>
      <c r="S9" s="62">
        <v>155</v>
      </c>
      <c r="T9" s="66">
        <v>304</v>
      </c>
      <c r="U9" s="67">
        <v>124</v>
      </c>
      <c r="V9" s="62">
        <v>125</v>
      </c>
      <c r="W9" s="66">
        <v>249</v>
      </c>
      <c r="X9" s="21">
        <v>55</v>
      </c>
      <c r="Y9" s="64">
        <v>176951</v>
      </c>
      <c r="Z9" s="68">
        <v>135</v>
      </c>
      <c r="AA9" s="4"/>
    </row>
    <row r="10" spans="1:27" ht="42.75" customHeight="1">
      <c r="A10" s="140"/>
      <c r="B10" s="183"/>
      <c r="C10" s="150" t="s">
        <v>58</v>
      </c>
      <c r="D10" s="151"/>
      <c r="E10" s="62">
        <v>166429</v>
      </c>
      <c r="F10" s="63">
        <v>77886</v>
      </c>
      <c r="G10" s="64">
        <v>88543</v>
      </c>
      <c r="H10" s="65">
        <v>-4</v>
      </c>
      <c r="I10" s="62">
        <v>134</v>
      </c>
      <c r="J10" s="63">
        <v>217</v>
      </c>
      <c r="K10" s="62">
        <v>7</v>
      </c>
      <c r="L10" s="66">
        <v>358</v>
      </c>
      <c r="M10" s="67">
        <v>102</v>
      </c>
      <c r="N10" s="63">
        <v>224</v>
      </c>
      <c r="O10" s="62">
        <v>27</v>
      </c>
      <c r="P10" s="66">
        <v>353</v>
      </c>
      <c r="Q10" s="21">
        <v>5</v>
      </c>
      <c r="R10" s="62">
        <v>71</v>
      </c>
      <c r="S10" s="62">
        <v>62</v>
      </c>
      <c r="T10" s="66">
        <v>133</v>
      </c>
      <c r="U10" s="67">
        <v>72</v>
      </c>
      <c r="V10" s="62">
        <v>70</v>
      </c>
      <c r="W10" s="66">
        <v>142</v>
      </c>
      <c r="X10" s="21">
        <v>-9</v>
      </c>
      <c r="Y10" s="64">
        <v>71052</v>
      </c>
      <c r="Z10" s="68">
        <v>51</v>
      </c>
      <c r="AA10" s="4"/>
    </row>
    <row r="11" spans="1:27" ht="42.75" customHeight="1">
      <c r="A11" s="140"/>
      <c r="B11" s="183"/>
      <c r="C11" s="150" t="s">
        <v>59</v>
      </c>
      <c r="D11" s="151"/>
      <c r="E11" s="62">
        <v>127106</v>
      </c>
      <c r="F11" s="63">
        <v>59642</v>
      </c>
      <c r="G11" s="64">
        <v>67464</v>
      </c>
      <c r="H11" s="65">
        <v>8</v>
      </c>
      <c r="I11" s="62">
        <v>70</v>
      </c>
      <c r="J11" s="63">
        <v>164</v>
      </c>
      <c r="K11" s="62">
        <v>0</v>
      </c>
      <c r="L11" s="69">
        <v>234</v>
      </c>
      <c r="M11" s="67">
        <v>69</v>
      </c>
      <c r="N11" s="63">
        <v>106</v>
      </c>
      <c r="O11" s="62">
        <v>1</v>
      </c>
      <c r="P11" s="69">
        <v>176</v>
      </c>
      <c r="Q11" s="21">
        <v>58</v>
      </c>
      <c r="R11" s="62">
        <v>29</v>
      </c>
      <c r="S11" s="62">
        <v>47</v>
      </c>
      <c r="T11" s="69">
        <v>76</v>
      </c>
      <c r="U11" s="67">
        <v>60</v>
      </c>
      <c r="V11" s="62">
        <v>66</v>
      </c>
      <c r="W11" s="69">
        <v>126</v>
      </c>
      <c r="X11" s="21">
        <v>-50</v>
      </c>
      <c r="Y11" s="64">
        <v>53275</v>
      </c>
      <c r="Z11" s="68">
        <v>35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54904</v>
      </c>
      <c r="F12" s="63">
        <v>25653</v>
      </c>
      <c r="G12" s="64">
        <v>29251</v>
      </c>
      <c r="H12" s="65">
        <v>-26</v>
      </c>
      <c r="I12" s="62">
        <v>27</v>
      </c>
      <c r="J12" s="63">
        <v>73</v>
      </c>
      <c r="K12" s="62">
        <v>2</v>
      </c>
      <c r="L12" s="66">
        <v>102</v>
      </c>
      <c r="M12" s="67">
        <v>53</v>
      </c>
      <c r="N12" s="63">
        <v>49</v>
      </c>
      <c r="O12" s="62">
        <v>1</v>
      </c>
      <c r="P12" s="66">
        <v>103</v>
      </c>
      <c r="Q12" s="21">
        <v>-1</v>
      </c>
      <c r="R12" s="62">
        <v>15</v>
      </c>
      <c r="S12" s="62">
        <v>19</v>
      </c>
      <c r="T12" s="66">
        <v>34</v>
      </c>
      <c r="U12" s="67">
        <v>24</v>
      </c>
      <c r="V12" s="62">
        <v>35</v>
      </c>
      <c r="W12" s="66">
        <v>59</v>
      </c>
      <c r="X12" s="21">
        <v>-25</v>
      </c>
      <c r="Y12" s="64">
        <v>23349</v>
      </c>
      <c r="Z12" s="68">
        <v>6</v>
      </c>
      <c r="AA12" s="4"/>
    </row>
    <row r="13" spans="1:27" ht="42.75" customHeight="1">
      <c r="A13" s="139"/>
      <c r="B13" s="183"/>
      <c r="C13" s="150" t="s">
        <v>61</v>
      </c>
      <c r="D13" s="151"/>
      <c r="E13" s="62">
        <v>46912</v>
      </c>
      <c r="F13" s="63">
        <v>21896</v>
      </c>
      <c r="G13" s="64">
        <v>25016</v>
      </c>
      <c r="H13" s="65">
        <v>-64</v>
      </c>
      <c r="I13" s="62">
        <v>45</v>
      </c>
      <c r="J13" s="63">
        <v>37</v>
      </c>
      <c r="K13" s="62">
        <v>0</v>
      </c>
      <c r="L13" s="66">
        <v>82</v>
      </c>
      <c r="M13" s="67">
        <v>44</v>
      </c>
      <c r="N13" s="63">
        <v>70</v>
      </c>
      <c r="O13" s="62">
        <v>0</v>
      </c>
      <c r="P13" s="66">
        <v>114</v>
      </c>
      <c r="Q13" s="21">
        <v>-32</v>
      </c>
      <c r="R13" s="62">
        <v>16</v>
      </c>
      <c r="S13" s="62">
        <v>12</v>
      </c>
      <c r="T13" s="66">
        <v>28</v>
      </c>
      <c r="U13" s="67">
        <v>28</v>
      </c>
      <c r="V13" s="62">
        <v>32</v>
      </c>
      <c r="W13" s="66">
        <v>60</v>
      </c>
      <c r="X13" s="21">
        <v>-32</v>
      </c>
      <c r="Y13" s="64">
        <v>19839</v>
      </c>
      <c r="Z13" s="68">
        <v>-12</v>
      </c>
      <c r="AA13" s="4"/>
    </row>
    <row r="14" spans="1:27" ht="42.75" customHeight="1">
      <c r="A14" s="139"/>
      <c r="B14" s="183"/>
      <c r="C14" s="150" t="s">
        <v>62</v>
      </c>
      <c r="D14" s="151"/>
      <c r="E14" s="62">
        <v>61906</v>
      </c>
      <c r="F14" s="63">
        <v>29394</v>
      </c>
      <c r="G14" s="64">
        <v>32512</v>
      </c>
      <c r="H14" s="65">
        <v>-19</v>
      </c>
      <c r="I14" s="62">
        <v>43</v>
      </c>
      <c r="J14" s="63">
        <v>64</v>
      </c>
      <c r="K14" s="62">
        <v>0</v>
      </c>
      <c r="L14" s="66">
        <v>107</v>
      </c>
      <c r="M14" s="67">
        <v>70</v>
      </c>
      <c r="N14" s="63">
        <v>60</v>
      </c>
      <c r="O14" s="62">
        <v>0</v>
      </c>
      <c r="P14" s="64">
        <v>130</v>
      </c>
      <c r="Q14" s="65">
        <v>-23</v>
      </c>
      <c r="R14" s="62">
        <v>30</v>
      </c>
      <c r="S14" s="62">
        <v>29</v>
      </c>
      <c r="T14" s="66">
        <v>59</v>
      </c>
      <c r="U14" s="67">
        <v>24</v>
      </c>
      <c r="V14" s="62">
        <v>31</v>
      </c>
      <c r="W14" s="66">
        <v>55</v>
      </c>
      <c r="X14" s="21">
        <v>4</v>
      </c>
      <c r="Y14" s="64">
        <v>25289</v>
      </c>
      <c r="Z14" s="68">
        <v>1</v>
      </c>
      <c r="AA14" s="4"/>
    </row>
    <row r="15" spans="1:27" ht="42.75" customHeight="1">
      <c r="A15" s="139"/>
      <c r="B15" s="183"/>
      <c r="C15" s="150" t="s">
        <v>63</v>
      </c>
      <c r="D15" s="151"/>
      <c r="E15" s="62">
        <v>19267</v>
      </c>
      <c r="F15" s="63">
        <v>8934</v>
      </c>
      <c r="G15" s="64">
        <v>10333</v>
      </c>
      <c r="H15" s="65">
        <v>-23</v>
      </c>
      <c r="I15" s="62">
        <v>8</v>
      </c>
      <c r="J15" s="63">
        <v>16</v>
      </c>
      <c r="K15" s="62">
        <v>0</v>
      </c>
      <c r="L15" s="66">
        <v>24</v>
      </c>
      <c r="M15" s="67">
        <v>19</v>
      </c>
      <c r="N15" s="63">
        <v>18</v>
      </c>
      <c r="O15" s="62">
        <v>0</v>
      </c>
      <c r="P15" s="64">
        <v>37</v>
      </c>
      <c r="Q15" s="65">
        <v>-13</v>
      </c>
      <c r="R15" s="62">
        <v>7</v>
      </c>
      <c r="S15" s="62">
        <v>12</v>
      </c>
      <c r="T15" s="66">
        <v>19</v>
      </c>
      <c r="U15" s="67">
        <v>12</v>
      </c>
      <c r="V15" s="62">
        <v>17</v>
      </c>
      <c r="W15" s="66">
        <v>29</v>
      </c>
      <c r="X15" s="21">
        <v>-10</v>
      </c>
      <c r="Y15" s="64">
        <v>8290</v>
      </c>
      <c r="Z15" s="70">
        <v>-10</v>
      </c>
      <c r="AA15" s="4"/>
    </row>
    <row r="16" spans="1:27" ht="42.75" customHeight="1">
      <c r="A16" s="139"/>
      <c r="B16" s="183"/>
      <c r="C16" s="150" t="s">
        <v>64</v>
      </c>
      <c r="D16" s="151"/>
      <c r="E16" s="62">
        <v>31109</v>
      </c>
      <c r="F16" s="63">
        <v>14627</v>
      </c>
      <c r="G16" s="64">
        <v>16482</v>
      </c>
      <c r="H16" s="65">
        <v>-21</v>
      </c>
      <c r="I16" s="62">
        <v>32</v>
      </c>
      <c r="J16" s="63">
        <v>16</v>
      </c>
      <c r="K16" s="62">
        <v>0</v>
      </c>
      <c r="L16" s="66">
        <v>48</v>
      </c>
      <c r="M16" s="67">
        <v>30</v>
      </c>
      <c r="N16" s="63">
        <v>16</v>
      </c>
      <c r="O16" s="62">
        <v>0</v>
      </c>
      <c r="P16" s="64">
        <v>46</v>
      </c>
      <c r="Q16" s="65">
        <v>2</v>
      </c>
      <c r="R16" s="62">
        <v>6</v>
      </c>
      <c r="S16" s="62">
        <v>10</v>
      </c>
      <c r="T16" s="66">
        <v>16</v>
      </c>
      <c r="U16" s="67">
        <v>19</v>
      </c>
      <c r="V16" s="62">
        <v>20</v>
      </c>
      <c r="W16" s="66">
        <v>39</v>
      </c>
      <c r="X16" s="21">
        <v>-23</v>
      </c>
      <c r="Y16" s="64">
        <v>12193</v>
      </c>
      <c r="Z16" s="70">
        <v>0</v>
      </c>
      <c r="AA16" s="4"/>
    </row>
    <row r="17" spans="1:27" ht="42.75" customHeight="1">
      <c r="A17" s="139"/>
      <c r="B17" s="224"/>
      <c r="C17" s="169" t="s">
        <v>65</v>
      </c>
      <c r="D17" s="170"/>
      <c r="E17" s="71">
        <v>20109</v>
      </c>
      <c r="F17" s="72">
        <v>9406</v>
      </c>
      <c r="G17" s="73">
        <v>10703</v>
      </c>
      <c r="H17" s="74">
        <v>-253</v>
      </c>
      <c r="I17" s="75">
        <v>9</v>
      </c>
      <c r="J17" s="72">
        <v>27</v>
      </c>
      <c r="K17" s="75">
        <v>1</v>
      </c>
      <c r="L17" s="76">
        <v>37</v>
      </c>
      <c r="M17" s="77">
        <v>69</v>
      </c>
      <c r="N17" s="72">
        <v>208</v>
      </c>
      <c r="O17" s="75">
        <v>3</v>
      </c>
      <c r="P17" s="73">
        <v>280</v>
      </c>
      <c r="Q17" s="74">
        <v>-243</v>
      </c>
      <c r="R17" s="75">
        <v>4</v>
      </c>
      <c r="S17" s="75">
        <v>9</v>
      </c>
      <c r="T17" s="76">
        <v>13</v>
      </c>
      <c r="U17" s="77">
        <v>12</v>
      </c>
      <c r="V17" s="75">
        <v>11</v>
      </c>
      <c r="W17" s="76">
        <v>23</v>
      </c>
      <c r="X17" s="23">
        <v>-10</v>
      </c>
      <c r="Y17" s="73">
        <v>8945</v>
      </c>
      <c r="Z17" s="78">
        <v>-250</v>
      </c>
      <c r="AA17" s="4"/>
    </row>
    <row r="18" spans="1:27" ht="42.75" customHeight="1" thickBot="1">
      <c r="A18" s="139"/>
      <c r="B18" s="221" t="s">
        <v>66</v>
      </c>
      <c r="C18" s="222"/>
      <c r="D18" s="223"/>
      <c r="E18" s="141">
        <v>930224</v>
      </c>
      <c r="F18" s="142">
        <v>436051</v>
      </c>
      <c r="G18" s="143">
        <v>494173</v>
      </c>
      <c r="H18" s="144">
        <v>-261</v>
      </c>
      <c r="I18" s="145">
        <v>648</v>
      </c>
      <c r="J18" s="142">
        <v>1108</v>
      </c>
      <c r="K18" s="145">
        <v>25</v>
      </c>
      <c r="L18" s="146">
        <v>1781</v>
      </c>
      <c r="M18" s="147">
        <v>659</v>
      </c>
      <c r="N18" s="142">
        <v>1238</v>
      </c>
      <c r="O18" s="145">
        <v>45</v>
      </c>
      <c r="P18" s="143">
        <v>1942</v>
      </c>
      <c r="Q18" s="144">
        <v>-161</v>
      </c>
      <c r="R18" s="145">
        <v>327</v>
      </c>
      <c r="S18" s="145">
        <v>355</v>
      </c>
      <c r="T18" s="146">
        <v>682</v>
      </c>
      <c r="U18" s="147">
        <v>375</v>
      </c>
      <c r="V18" s="145">
        <v>407</v>
      </c>
      <c r="W18" s="146">
        <v>782</v>
      </c>
      <c r="X18" s="148">
        <v>-100</v>
      </c>
      <c r="Y18" s="143">
        <v>399183</v>
      </c>
      <c r="Z18" s="149">
        <v>-44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25365</v>
      </c>
      <c r="F19" s="89">
        <v>11768</v>
      </c>
      <c r="G19" s="90">
        <v>13597</v>
      </c>
      <c r="H19" s="91">
        <v>-19</v>
      </c>
      <c r="I19" s="88">
        <v>32</v>
      </c>
      <c r="J19" s="89">
        <v>23</v>
      </c>
      <c r="K19" s="88">
        <v>0</v>
      </c>
      <c r="L19" s="92">
        <v>55</v>
      </c>
      <c r="M19" s="93">
        <v>51</v>
      </c>
      <c r="N19" s="89">
        <v>22</v>
      </c>
      <c r="O19" s="88">
        <v>0</v>
      </c>
      <c r="P19" s="90">
        <v>73</v>
      </c>
      <c r="Q19" s="91">
        <v>-18</v>
      </c>
      <c r="R19" s="88">
        <v>10</v>
      </c>
      <c r="S19" s="88">
        <v>7</v>
      </c>
      <c r="T19" s="92">
        <v>17</v>
      </c>
      <c r="U19" s="93">
        <v>11</v>
      </c>
      <c r="V19" s="88">
        <v>7</v>
      </c>
      <c r="W19" s="92">
        <v>18</v>
      </c>
      <c r="X19" s="94">
        <v>-1</v>
      </c>
      <c r="Y19" s="95">
        <v>10014</v>
      </c>
      <c r="Z19" s="96">
        <v>-6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25365</v>
      </c>
      <c r="F20" s="72">
        <v>11768</v>
      </c>
      <c r="G20" s="73">
        <v>13597</v>
      </c>
      <c r="H20" s="74">
        <v>-19</v>
      </c>
      <c r="I20" s="75">
        <v>32</v>
      </c>
      <c r="J20" s="72">
        <v>23</v>
      </c>
      <c r="K20" s="75">
        <v>0</v>
      </c>
      <c r="L20" s="76">
        <v>55</v>
      </c>
      <c r="M20" s="77">
        <v>51</v>
      </c>
      <c r="N20" s="72">
        <v>22</v>
      </c>
      <c r="O20" s="75">
        <v>0</v>
      </c>
      <c r="P20" s="73">
        <v>73</v>
      </c>
      <c r="Q20" s="74">
        <v>-18</v>
      </c>
      <c r="R20" s="75">
        <v>10</v>
      </c>
      <c r="S20" s="75">
        <v>7</v>
      </c>
      <c r="T20" s="76">
        <v>17</v>
      </c>
      <c r="U20" s="77">
        <v>11</v>
      </c>
      <c r="V20" s="75">
        <v>7</v>
      </c>
      <c r="W20" s="76">
        <v>18</v>
      </c>
      <c r="X20" s="23">
        <v>-1</v>
      </c>
      <c r="Y20" s="73">
        <v>10014</v>
      </c>
      <c r="Z20" s="70">
        <v>-6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9478</v>
      </c>
      <c r="F21" s="98">
        <v>4493</v>
      </c>
      <c r="G21" s="99">
        <v>4985</v>
      </c>
      <c r="H21" s="100">
        <v>-19</v>
      </c>
      <c r="I21" s="97">
        <v>12</v>
      </c>
      <c r="J21" s="98">
        <v>6</v>
      </c>
      <c r="K21" s="97">
        <v>0</v>
      </c>
      <c r="L21" s="101">
        <v>18</v>
      </c>
      <c r="M21" s="102">
        <v>13</v>
      </c>
      <c r="N21" s="98">
        <v>14</v>
      </c>
      <c r="O21" s="97">
        <v>0</v>
      </c>
      <c r="P21" s="99">
        <v>27</v>
      </c>
      <c r="Q21" s="100">
        <v>-9</v>
      </c>
      <c r="R21" s="97">
        <v>3</v>
      </c>
      <c r="S21" s="97">
        <v>2</v>
      </c>
      <c r="T21" s="101">
        <v>5</v>
      </c>
      <c r="U21" s="102">
        <v>8</v>
      </c>
      <c r="V21" s="97">
        <v>7</v>
      </c>
      <c r="W21" s="101">
        <v>15</v>
      </c>
      <c r="X21" s="103">
        <v>-10</v>
      </c>
      <c r="Y21" s="99">
        <v>4053</v>
      </c>
      <c r="Z21" s="104">
        <v>-2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9478</v>
      </c>
      <c r="F22" s="63">
        <v>4493</v>
      </c>
      <c r="G22" s="64">
        <v>4985</v>
      </c>
      <c r="H22" s="65">
        <v>-19</v>
      </c>
      <c r="I22" s="62">
        <v>12</v>
      </c>
      <c r="J22" s="63">
        <v>6</v>
      </c>
      <c r="K22" s="75">
        <v>0</v>
      </c>
      <c r="L22" s="66">
        <v>18</v>
      </c>
      <c r="M22" s="67">
        <v>13</v>
      </c>
      <c r="N22" s="63">
        <v>14</v>
      </c>
      <c r="O22" s="62">
        <v>0</v>
      </c>
      <c r="P22" s="64">
        <v>27</v>
      </c>
      <c r="Q22" s="65">
        <v>-9</v>
      </c>
      <c r="R22" s="62">
        <v>3</v>
      </c>
      <c r="S22" s="62">
        <v>2</v>
      </c>
      <c r="T22" s="66">
        <v>5</v>
      </c>
      <c r="U22" s="67">
        <v>8</v>
      </c>
      <c r="V22" s="62">
        <v>7</v>
      </c>
      <c r="W22" s="66">
        <v>15</v>
      </c>
      <c r="X22" s="21">
        <v>-10</v>
      </c>
      <c r="Y22" s="64">
        <v>4053</v>
      </c>
      <c r="Z22" s="70">
        <v>-2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19946</v>
      </c>
      <c r="F23" s="107">
        <v>9281</v>
      </c>
      <c r="G23" s="108">
        <v>10665</v>
      </c>
      <c r="H23" s="109">
        <v>-3</v>
      </c>
      <c r="I23" s="110">
        <v>37</v>
      </c>
      <c r="J23" s="107">
        <v>13</v>
      </c>
      <c r="K23" s="110">
        <v>0</v>
      </c>
      <c r="L23" s="111">
        <v>50</v>
      </c>
      <c r="M23" s="112">
        <v>32</v>
      </c>
      <c r="N23" s="107">
        <v>8</v>
      </c>
      <c r="O23" s="110">
        <v>0</v>
      </c>
      <c r="P23" s="108">
        <v>40</v>
      </c>
      <c r="Q23" s="109">
        <v>10</v>
      </c>
      <c r="R23" s="110">
        <v>2</v>
      </c>
      <c r="S23" s="110">
        <v>7</v>
      </c>
      <c r="T23" s="111">
        <v>9</v>
      </c>
      <c r="U23" s="112">
        <v>13</v>
      </c>
      <c r="V23" s="110">
        <v>9</v>
      </c>
      <c r="W23" s="111">
        <v>22</v>
      </c>
      <c r="X23" s="22">
        <v>-13</v>
      </c>
      <c r="Y23" s="108">
        <v>7752</v>
      </c>
      <c r="Z23" s="113">
        <v>10</v>
      </c>
      <c r="AA23" s="4"/>
    </row>
    <row r="24" spans="1:27" ht="42.75" customHeight="1">
      <c r="A24" s="139"/>
      <c r="B24" s="174"/>
      <c r="C24" s="157" t="s">
        <v>67</v>
      </c>
      <c r="D24" s="158"/>
      <c r="E24" s="114">
        <v>7294</v>
      </c>
      <c r="F24" s="115">
        <v>3401</v>
      </c>
      <c r="G24" s="116">
        <v>3893</v>
      </c>
      <c r="H24" s="117">
        <v>8</v>
      </c>
      <c r="I24" s="118">
        <v>13</v>
      </c>
      <c r="J24" s="115">
        <v>11</v>
      </c>
      <c r="K24" s="118">
        <v>0</v>
      </c>
      <c r="L24" s="119">
        <v>24</v>
      </c>
      <c r="M24" s="120">
        <v>9</v>
      </c>
      <c r="N24" s="115">
        <v>1</v>
      </c>
      <c r="O24" s="118">
        <v>3</v>
      </c>
      <c r="P24" s="116">
        <v>13</v>
      </c>
      <c r="Q24" s="117">
        <v>11</v>
      </c>
      <c r="R24" s="118">
        <v>3</v>
      </c>
      <c r="S24" s="118">
        <v>2</v>
      </c>
      <c r="T24" s="119">
        <v>5</v>
      </c>
      <c r="U24" s="120">
        <v>5</v>
      </c>
      <c r="V24" s="118">
        <v>3</v>
      </c>
      <c r="W24" s="119">
        <v>8</v>
      </c>
      <c r="X24" s="121">
        <v>-3</v>
      </c>
      <c r="Y24" s="116">
        <v>2906</v>
      </c>
      <c r="Z24" s="122">
        <v>3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27240</v>
      </c>
      <c r="F25" s="72">
        <v>12682</v>
      </c>
      <c r="G25" s="73">
        <v>14558</v>
      </c>
      <c r="H25" s="74">
        <v>5</v>
      </c>
      <c r="I25" s="75">
        <v>50</v>
      </c>
      <c r="J25" s="72">
        <v>24</v>
      </c>
      <c r="K25" s="75">
        <v>0</v>
      </c>
      <c r="L25" s="76">
        <v>74</v>
      </c>
      <c r="M25" s="77">
        <v>41</v>
      </c>
      <c r="N25" s="72">
        <v>9</v>
      </c>
      <c r="O25" s="75">
        <v>3</v>
      </c>
      <c r="P25" s="73">
        <v>53</v>
      </c>
      <c r="Q25" s="74">
        <v>21</v>
      </c>
      <c r="R25" s="75">
        <v>5</v>
      </c>
      <c r="S25" s="75">
        <v>9</v>
      </c>
      <c r="T25" s="76">
        <v>14</v>
      </c>
      <c r="U25" s="77">
        <v>18</v>
      </c>
      <c r="V25" s="75">
        <v>12</v>
      </c>
      <c r="W25" s="76">
        <v>30</v>
      </c>
      <c r="X25" s="23">
        <v>-16</v>
      </c>
      <c r="Y25" s="73">
        <v>10658</v>
      </c>
      <c r="Z25" s="70">
        <v>13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21563</v>
      </c>
      <c r="F26" s="63">
        <v>10216</v>
      </c>
      <c r="G26" s="64">
        <v>11347</v>
      </c>
      <c r="H26" s="65">
        <v>-15</v>
      </c>
      <c r="I26" s="62">
        <v>44</v>
      </c>
      <c r="J26" s="63">
        <v>14</v>
      </c>
      <c r="K26" s="62">
        <v>1</v>
      </c>
      <c r="L26" s="66">
        <v>59</v>
      </c>
      <c r="M26" s="67">
        <v>44</v>
      </c>
      <c r="N26" s="63">
        <v>19</v>
      </c>
      <c r="O26" s="62">
        <v>0</v>
      </c>
      <c r="P26" s="64">
        <v>63</v>
      </c>
      <c r="Q26" s="65">
        <v>-4</v>
      </c>
      <c r="R26" s="62">
        <v>5</v>
      </c>
      <c r="S26" s="62">
        <v>7</v>
      </c>
      <c r="T26" s="66">
        <v>12</v>
      </c>
      <c r="U26" s="67">
        <v>12</v>
      </c>
      <c r="V26" s="62">
        <v>11</v>
      </c>
      <c r="W26" s="66">
        <v>23</v>
      </c>
      <c r="X26" s="21">
        <v>-11</v>
      </c>
      <c r="Y26" s="64">
        <v>8896</v>
      </c>
      <c r="Z26" s="113">
        <v>-8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17601</v>
      </c>
      <c r="F27" s="63">
        <v>8661</v>
      </c>
      <c r="G27" s="64">
        <v>8940</v>
      </c>
      <c r="H27" s="65">
        <v>4</v>
      </c>
      <c r="I27" s="62">
        <v>33</v>
      </c>
      <c r="J27" s="63">
        <v>12</v>
      </c>
      <c r="K27" s="62">
        <v>0</v>
      </c>
      <c r="L27" s="66">
        <v>45</v>
      </c>
      <c r="M27" s="67">
        <v>25</v>
      </c>
      <c r="N27" s="63">
        <v>9</v>
      </c>
      <c r="O27" s="62">
        <v>0</v>
      </c>
      <c r="P27" s="64">
        <v>34</v>
      </c>
      <c r="Q27" s="65">
        <v>11</v>
      </c>
      <c r="R27" s="62">
        <v>5</v>
      </c>
      <c r="S27" s="62">
        <v>6</v>
      </c>
      <c r="T27" s="66">
        <v>11</v>
      </c>
      <c r="U27" s="67">
        <v>10</v>
      </c>
      <c r="V27" s="62">
        <v>8</v>
      </c>
      <c r="W27" s="66">
        <v>18</v>
      </c>
      <c r="X27" s="21">
        <v>-7</v>
      </c>
      <c r="Y27" s="64">
        <v>6514</v>
      </c>
      <c r="Z27" s="70">
        <v>4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1186</v>
      </c>
      <c r="F28" s="63">
        <v>593</v>
      </c>
      <c r="G28" s="64">
        <v>593</v>
      </c>
      <c r="H28" s="65">
        <v>0</v>
      </c>
      <c r="I28" s="62">
        <v>3</v>
      </c>
      <c r="J28" s="63">
        <v>1</v>
      </c>
      <c r="K28" s="62">
        <v>0</v>
      </c>
      <c r="L28" s="66">
        <v>4</v>
      </c>
      <c r="M28" s="67">
        <v>1</v>
      </c>
      <c r="N28" s="63">
        <v>0</v>
      </c>
      <c r="O28" s="62">
        <v>0</v>
      </c>
      <c r="P28" s="64">
        <v>1</v>
      </c>
      <c r="Q28" s="65">
        <v>3</v>
      </c>
      <c r="R28" s="62">
        <v>0</v>
      </c>
      <c r="S28" s="62">
        <v>0</v>
      </c>
      <c r="T28" s="66">
        <v>0</v>
      </c>
      <c r="U28" s="67">
        <v>1</v>
      </c>
      <c r="V28" s="62">
        <v>2</v>
      </c>
      <c r="W28" s="66">
        <v>3</v>
      </c>
      <c r="X28" s="21">
        <v>-3</v>
      </c>
      <c r="Y28" s="64">
        <v>580</v>
      </c>
      <c r="Z28" s="70">
        <v>1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68</v>
      </c>
      <c r="D29" s="156"/>
      <c r="E29" s="105">
        <v>5140</v>
      </c>
      <c r="F29" s="63">
        <v>2421</v>
      </c>
      <c r="G29" s="64">
        <v>2719</v>
      </c>
      <c r="H29" s="65">
        <v>-8</v>
      </c>
      <c r="I29" s="62">
        <v>2</v>
      </c>
      <c r="J29" s="63">
        <v>0</v>
      </c>
      <c r="K29" s="62">
        <v>0</v>
      </c>
      <c r="L29" s="66">
        <v>2</v>
      </c>
      <c r="M29" s="67">
        <v>5</v>
      </c>
      <c r="N29" s="63">
        <v>3</v>
      </c>
      <c r="O29" s="62">
        <v>0</v>
      </c>
      <c r="P29" s="64">
        <v>8</v>
      </c>
      <c r="Q29" s="65">
        <v>-6</v>
      </c>
      <c r="R29" s="62">
        <v>3</v>
      </c>
      <c r="S29" s="62">
        <v>0</v>
      </c>
      <c r="T29" s="66">
        <v>3</v>
      </c>
      <c r="U29" s="67">
        <v>4</v>
      </c>
      <c r="V29" s="62">
        <v>1</v>
      </c>
      <c r="W29" s="66">
        <v>5</v>
      </c>
      <c r="X29" s="21">
        <v>-2</v>
      </c>
      <c r="Y29" s="64">
        <v>1979</v>
      </c>
      <c r="Z29" s="70">
        <v>-1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16439</v>
      </c>
      <c r="F30" s="63">
        <v>7797</v>
      </c>
      <c r="G30" s="64">
        <v>8642</v>
      </c>
      <c r="H30" s="65">
        <v>-10</v>
      </c>
      <c r="I30" s="62">
        <v>18</v>
      </c>
      <c r="J30" s="63">
        <v>15</v>
      </c>
      <c r="K30" s="62">
        <v>0</v>
      </c>
      <c r="L30" s="66">
        <v>33</v>
      </c>
      <c r="M30" s="67">
        <v>25</v>
      </c>
      <c r="N30" s="63">
        <v>12</v>
      </c>
      <c r="O30" s="62">
        <v>0</v>
      </c>
      <c r="P30" s="64">
        <v>37</v>
      </c>
      <c r="Q30" s="65">
        <v>-4</v>
      </c>
      <c r="R30" s="62">
        <v>9</v>
      </c>
      <c r="S30" s="62">
        <v>4</v>
      </c>
      <c r="T30" s="66">
        <v>13</v>
      </c>
      <c r="U30" s="67">
        <v>12</v>
      </c>
      <c r="V30" s="62">
        <v>7</v>
      </c>
      <c r="W30" s="66">
        <v>19</v>
      </c>
      <c r="X30" s="21">
        <v>-6</v>
      </c>
      <c r="Y30" s="64">
        <v>6128</v>
      </c>
      <c r="Z30" s="70">
        <v>0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10493</v>
      </c>
      <c r="F31" s="115">
        <v>4925</v>
      </c>
      <c r="G31" s="116">
        <v>5568</v>
      </c>
      <c r="H31" s="117">
        <v>-22</v>
      </c>
      <c r="I31" s="118">
        <v>12</v>
      </c>
      <c r="J31" s="115">
        <v>3</v>
      </c>
      <c r="K31" s="118">
        <v>0</v>
      </c>
      <c r="L31" s="119">
        <v>15</v>
      </c>
      <c r="M31" s="120">
        <v>24</v>
      </c>
      <c r="N31" s="115">
        <v>9</v>
      </c>
      <c r="O31" s="118">
        <v>0</v>
      </c>
      <c r="P31" s="116">
        <v>33</v>
      </c>
      <c r="Q31" s="117">
        <v>-18</v>
      </c>
      <c r="R31" s="118">
        <v>2</v>
      </c>
      <c r="S31" s="118">
        <v>3</v>
      </c>
      <c r="T31" s="119">
        <v>5</v>
      </c>
      <c r="U31" s="120">
        <v>5</v>
      </c>
      <c r="V31" s="118">
        <v>4</v>
      </c>
      <c r="W31" s="119">
        <v>9</v>
      </c>
      <c r="X31" s="121">
        <v>-4</v>
      </c>
      <c r="Y31" s="116">
        <v>4029</v>
      </c>
      <c r="Z31" s="122">
        <v>-1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72422</v>
      </c>
      <c r="F32" s="63">
        <v>34613</v>
      </c>
      <c r="G32" s="64">
        <v>37809</v>
      </c>
      <c r="H32" s="65">
        <v>-51</v>
      </c>
      <c r="I32" s="62">
        <v>112</v>
      </c>
      <c r="J32" s="63">
        <v>45</v>
      </c>
      <c r="K32" s="62">
        <v>1</v>
      </c>
      <c r="L32" s="66">
        <v>158</v>
      </c>
      <c r="M32" s="67">
        <v>124</v>
      </c>
      <c r="N32" s="63">
        <v>52</v>
      </c>
      <c r="O32" s="62">
        <v>0</v>
      </c>
      <c r="P32" s="64">
        <v>176</v>
      </c>
      <c r="Q32" s="65">
        <v>-18</v>
      </c>
      <c r="R32" s="62">
        <v>24</v>
      </c>
      <c r="S32" s="62">
        <v>20</v>
      </c>
      <c r="T32" s="66">
        <v>44</v>
      </c>
      <c r="U32" s="67">
        <v>44</v>
      </c>
      <c r="V32" s="62">
        <v>33</v>
      </c>
      <c r="W32" s="66">
        <v>77</v>
      </c>
      <c r="X32" s="21">
        <v>-33</v>
      </c>
      <c r="Y32" s="64">
        <v>28126</v>
      </c>
      <c r="Z32" s="70">
        <v>-5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18393</v>
      </c>
      <c r="F33" s="107">
        <v>8712</v>
      </c>
      <c r="G33" s="108">
        <v>9681</v>
      </c>
      <c r="H33" s="109">
        <v>-32</v>
      </c>
      <c r="I33" s="110">
        <v>23</v>
      </c>
      <c r="J33" s="107">
        <v>10</v>
      </c>
      <c r="K33" s="110">
        <v>2</v>
      </c>
      <c r="L33" s="111">
        <v>35</v>
      </c>
      <c r="M33" s="112">
        <v>24</v>
      </c>
      <c r="N33" s="107">
        <v>13</v>
      </c>
      <c r="O33" s="110">
        <v>2</v>
      </c>
      <c r="P33" s="108">
        <v>39</v>
      </c>
      <c r="Q33" s="109">
        <v>-4</v>
      </c>
      <c r="R33" s="110">
        <v>1</v>
      </c>
      <c r="S33" s="110">
        <v>6</v>
      </c>
      <c r="T33" s="111">
        <v>7</v>
      </c>
      <c r="U33" s="112">
        <v>20</v>
      </c>
      <c r="V33" s="110">
        <v>15</v>
      </c>
      <c r="W33" s="111">
        <v>35</v>
      </c>
      <c r="X33" s="22">
        <v>-28</v>
      </c>
      <c r="Y33" s="108">
        <v>6971</v>
      </c>
      <c r="Z33" s="113">
        <v>-10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1787</v>
      </c>
      <c r="F34" s="63">
        <v>865</v>
      </c>
      <c r="G34" s="64">
        <v>922</v>
      </c>
      <c r="H34" s="65">
        <v>-4</v>
      </c>
      <c r="I34" s="62">
        <v>2</v>
      </c>
      <c r="J34" s="63">
        <v>1</v>
      </c>
      <c r="K34" s="62">
        <v>0</v>
      </c>
      <c r="L34" s="66">
        <v>3</v>
      </c>
      <c r="M34" s="67">
        <v>5</v>
      </c>
      <c r="N34" s="63">
        <v>0</v>
      </c>
      <c r="O34" s="62">
        <v>0</v>
      </c>
      <c r="P34" s="64">
        <v>5</v>
      </c>
      <c r="Q34" s="65">
        <v>-2</v>
      </c>
      <c r="R34" s="62">
        <v>0</v>
      </c>
      <c r="S34" s="62">
        <v>0</v>
      </c>
      <c r="T34" s="66">
        <v>0</v>
      </c>
      <c r="U34" s="67">
        <v>2</v>
      </c>
      <c r="V34" s="62">
        <v>0</v>
      </c>
      <c r="W34" s="66">
        <v>2</v>
      </c>
      <c r="X34" s="21">
        <v>-2</v>
      </c>
      <c r="Y34" s="64">
        <v>712</v>
      </c>
      <c r="Z34" s="70">
        <v>-1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2882</v>
      </c>
      <c r="F35" s="63">
        <v>1441</v>
      </c>
      <c r="G35" s="64">
        <v>1441</v>
      </c>
      <c r="H35" s="65">
        <v>-5</v>
      </c>
      <c r="I35" s="62">
        <v>1</v>
      </c>
      <c r="J35" s="63">
        <v>2</v>
      </c>
      <c r="K35" s="62">
        <v>0</v>
      </c>
      <c r="L35" s="66">
        <v>3</v>
      </c>
      <c r="M35" s="67">
        <v>0</v>
      </c>
      <c r="N35" s="63">
        <v>0</v>
      </c>
      <c r="O35" s="62">
        <v>1</v>
      </c>
      <c r="P35" s="64">
        <v>1</v>
      </c>
      <c r="Q35" s="65">
        <v>2</v>
      </c>
      <c r="R35" s="62">
        <v>2</v>
      </c>
      <c r="S35" s="62">
        <v>0</v>
      </c>
      <c r="T35" s="66">
        <v>2</v>
      </c>
      <c r="U35" s="67">
        <v>9</v>
      </c>
      <c r="V35" s="62">
        <v>0</v>
      </c>
      <c r="W35" s="66">
        <v>9</v>
      </c>
      <c r="X35" s="21">
        <v>-7</v>
      </c>
      <c r="Y35" s="64">
        <v>1185</v>
      </c>
      <c r="Z35" s="70">
        <v>-2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5742</v>
      </c>
      <c r="F36" s="115">
        <v>2764</v>
      </c>
      <c r="G36" s="116">
        <v>2978</v>
      </c>
      <c r="H36" s="117">
        <v>-9</v>
      </c>
      <c r="I36" s="118">
        <v>4</v>
      </c>
      <c r="J36" s="115">
        <v>0</v>
      </c>
      <c r="K36" s="118">
        <v>0</v>
      </c>
      <c r="L36" s="119">
        <v>4</v>
      </c>
      <c r="M36" s="120">
        <v>6</v>
      </c>
      <c r="N36" s="115">
        <v>1</v>
      </c>
      <c r="O36" s="118">
        <v>0</v>
      </c>
      <c r="P36" s="116">
        <v>7</v>
      </c>
      <c r="Q36" s="117">
        <v>-3</v>
      </c>
      <c r="R36" s="118">
        <v>3</v>
      </c>
      <c r="S36" s="118">
        <v>2</v>
      </c>
      <c r="T36" s="119">
        <v>5</v>
      </c>
      <c r="U36" s="120">
        <v>6</v>
      </c>
      <c r="V36" s="118">
        <v>5</v>
      </c>
      <c r="W36" s="119">
        <v>11</v>
      </c>
      <c r="X36" s="121">
        <v>-6</v>
      </c>
      <c r="Y36" s="116">
        <v>2461</v>
      </c>
      <c r="Z36" s="122">
        <v>-3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69</v>
      </c>
      <c r="D37" s="170"/>
      <c r="E37" s="75">
        <v>28804</v>
      </c>
      <c r="F37" s="72">
        <v>13782</v>
      </c>
      <c r="G37" s="73">
        <v>15022</v>
      </c>
      <c r="H37" s="74">
        <v>-50</v>
      </c>
      <c r="I37" s="75">
        <v>30</v>
      </c>
      <c r="J37" s="72">
        <v>13</v>
      </c>
      <c r="K37" s="75">
        <v>2</v>
      </c>
      <c r="L37" s="76">
        <v>45</v>
      </c>
      <c r="M37" s="77">
        <v>35</v>
      </c>
      <c r="N37" s="72">
        <v>14</v>
      </c>
      <c r="O37" s="75">
        <v>3</v>
      </c>
      <c r="P37" s="73">
        <v>52</v>
      </c>
      <c r="Q37" s="74">
        <v>-7</v>
      </c>
      <c r="R37" s="75">
        <v>6</v>
      </c>
      <c r="S37" s="75">
        <v>8</v>
      </c>
      <c r="T37" s="76">
        <v>14</v>
      </c>
      <c r="U37" s="77">
        <v>37</v>
      </c>
      <c r="V37" s="75">
        <v>20</v>
      </c>
      <c r="W37" s="76">
        <v>57</v>
      </c>
      <c r="X37" s="23">
        <v>-43</v>
      </c>
      <c r="Y37" s="73">
        <v>11329</v>
      </c>
      <c r="Z37" s="78">
        <v>-16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12870</v>
      </c>
      <c r="F38" s="63">
        <v>6084</v>
      </c>
      <c r="G38" s="64">
        <v>6786</v>
      </c>
      <c r="H38" s="65">
        <v>-10</v>
      </c>
      <c r="I38" s="62">
        <v>15</v>
      </c>
      <c r="J38" s="63">
        <v>5</v>
      </c>
      <c r="K38" s="62">
        <v>0</v>
      </c>
      <c r="L38" s="66">
        <v>20</v>
      </c>
      <c r="M38" s="67">
        <v>16</v>
      </c>
      <c r="N38" s="63">
        <v>12</v>
      </c>
      <c r="O38" s="62">
        <v>0</v>
      </c>
      <c r="P38" s="64">
        <v>28</v>
      </c>
      <c r="Q38" s="65">
        <v>-8</v>
      </c>
      <c r="R38" s="62">
        <v>5</v>
      </c>
      <c r="S38" s="62">
        <v>4</v>
      </c>
      <c r="T38" s="66">
        <v>9</v>
      </c>
      <c r="U38" s="67">
        <v>4</v>
      </c>
      <c r="V38" s="62">
        <v>7</v>
      </c>
      <c r="W38" s="66">
        <v>11</v>
      </c>
      <c r="X38" s="21">
        <v>-2</v>
      </c>
      <c r="Y38" s="64">
        <v>4769</v>
      </c>
      <c r="Z38" s="113">
        <v>4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4088</v>
      </c>
      <c r="F39" s="63">
        <v>1938</v>
      </c>
      <c r="G39" s="64">
        <v>2150</v>
      </c>
      <c r="H39" s="65">
        <v>-13</v>
      </c>
      <c r="I39" s="62">
        <v>2</v>
      </c>
      <c r="J39" s="63">
        <v>0</v>
      </c>
      <c r="K39" s="62">
        <v>0</v>
      </c>
      <c r="L39" s="66">
        <v>2</v>
      </c>
      <c r="M39" s="67">
        <v>8</v>
      </c>
      <c r="N39" s="63">
        <v>1</v>
      </c>
      <c r="O39" s="62">
        <v>0</v>
      </c>
      <c r="P39" s="64">
        <v>9</v>
      </c>
      <c r="Q39" s="65">
        <v>-7</v>
      </c>
      <c r="R39" s="62">
        <v>1</v>
      </c>
      <c r="S39" s="62">
        <v>0</v>
      </c>
      <c r="T39" s="66">
        <v>1</v>
      </c>
      <c r="U39" s="67">
        <v>5</v>
      </c>
      <c r="V39" s="62">
        <v>2</v>
      </c>
      <c r="W39" s="66">
        <v>7</v>
      </c>
      <c r="X39" s="21">
        <v>-6</v>
      </c>
      <c r="Y39" s="64">
        <v>1564</v>
      </c>
      <c r="Z39" s="70">
        <v>-3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4050</v>
      </c>
      <c r="F40" s="115">
        <v>1934</v>
      </c>
      <c r="G40" s="116">
        <v>2116</v>
      </c>
      <c r="H40" s="117">
        <v>3</v>
      </c>
      <c r="I40" s="118">
        <v>1</v>
      </c>
      <c r="J40" s="115">
        <v>9</v>
      </c>
      <c r="K40" s="118">
        <v>0</v>
      </c>
      <c r="L40" s="119">
        <v>10</v>
      </c>
      <c r="M40" s="120">
        <v>4</v>
      </c>
      <c r="N40" s="115">
        <v>2</v>
      </c>
      <c r="O40" s="118">
        <v>0</v>
      </c>
      <c r="P40" s="116">
        <v>6</v>
      </c>
      <c r="Q40" s="117">
        <v>4</v>
      </c>
      <c r="R40" s="118">
        <v>1</v>
      </c>
      <c r="S40" s="118">
        <v>0</v>
      </c>
      <c r="T40" s="119">
        <v>1</v>
      </c>
      <c r="U40" s="120">
        <v>0</v>
      </c>
      <c r="V40" s="118">
        <v>2</v>
      </c>
      <c r="W40" s="119">
        <v>2</v>
      </c>
      <c r="X40" s="121">
        <v>-1</v>
      </c>
      <c r="Y40" s="116">
        <v>1315</v>
      </c>
      <c r="Z40" s="122">
        <v>1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69</v>
      </c>
      <c r="D41" s="160"/>
      <c r="E41" s="123">
        <v>21008</v>
      </c>
      <c r="F41" s="63">
        <v>9956</v>
      </c>
      <c r="G41" s="64">
        <v>11052</v>
      </c>
      <c r="H41" s="65">
        <v>-20</v>
      </c>
      <c r="I41" s="62">
        <v>18</v>
      </c>
      <c r="J41" s="63">
        <v>14</v>
      </c>
      <c r="K41" s="124">
        <v>0</v>
      </c>
      <c r="L41" s="66">
        <v>32</v>
      </c>
      <c r="M41" s="67">
        <v>28</v>
      </c>
      <c r="N41" s="63">
        <v>15</v>
      </c>
      <c r="O41" s="75">
        <v>0</v>
      </c>
      <c r="P41" s="73">
        <v>43</v>
      </c>
      <c r="Q41" s="65">
        <v>-11</v>
      </c>
      <c r="R41" s="62">
        <v>7</v>
      </c>
      <c r="S41" s="124">
        <v>4</v>
      </c>
      <c r="T41" s="66">
        <v>11</v>
      </c>
      <c r="U41" s="67">
        <v>9</v>
      </c>
      <c r="V41" s="62">
        <v>11</v>
      </c>
      <c r="W41" s="66">
        <v>20</v>
      </c>
      <c r="X41" s="21">
        <v>-9</v>
      </c>
      <c r="Y41" s="125">
        <v>7648</v>
      </c>
      <c r="Z41" s="126">
        <v>2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184317</v>
      </c>
      <c r="F42" s="128">
        <v>87294</v>
      </c>
      <c r="G42" s="129">
        <v>97023</v>
      </c>
      <c r="H42" s="130">
        <v>-154</v>
      </c>
      <c r="I42" s="131">
        <v>254</v>
      </c>
      <c r="J42" s="128">
        <v>125</v>
      </c>
      <c r="K42" s="131">
        <v>3</v>
      </c>
      <c r="L42" s="132">
        <v>382</v>
      </c>
      <c r="M42" s="133">
        <v>292</v>
      </c>
      <c r="N42" s="128">
        <v>126</v>
      </c>
      <c r="O42" s="134">
        <v>6</v>
      </c>
      <c r="P42" s="135">
        <v>424</v>
      </c>
      <c r="Q42" s="130">
        <v>-42</v>
      </c>
      <c r="R42" s="131">
        <v>55</v>
      </c>
      <c r="S42" s="131">
        <v>50</v>
      </c>
      <c r="T42" s="132">
        <v>105</v>
      </c>
      <c r="U42" s="133">
        <v>127</v>
      </c>
      <c r="V42" s="131">
        <v>90</v>
      </c>
      <c r="W42" s="132">
        <v>217</v>
      </c>
      <c r="X42" s="136">
        <v>-112</v>
      </c>
      <c r="Y42" s="129">
        <v>71828</v>
      </c>
      <c r="Z42" s="137">
        <v>-14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39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40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4724409448818898" right="0.5905511811023623" top="0.3937007874015748" bottom="0" header="0" footer="0"/>
  <pageSetup fitToHeight="1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33</v>
      </c>
      <c r="D1" s="26"/>
      <c r="E1" s="2"/>
      <c r="F1" s="2"/>
      <c r="G1" s="2"/>
      <c r="I1" s="27" t="s">
        <v>127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1115148</v>
      </c>
      <c r="Q3" s="200"/>
      <c r="R3" s="200"/>
      <c r="S3" s="31" t="s">
        <v>34</v>
      </c>
      <c r="T3" s="33"/>
      <c r="U3" s="34" t="s">
        <v>35</v>
      </c>
      <c r="V3" s="33"/>
      <c r="W3" s="201">
        <f>H8</f>
        <v>-79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471196</v>
      </c>
      <c r="Q4" s="219"/>
      <c r="R4" s="219"/>
      <c r="S4" s="32" t="s">
        <v>36</v>
      </c>
      <c r="T4" s="33"/>
      <c r="U4" s="138" t="s">
        <v>128</v>
      </c>
      <c r="V4" s="33"/>
      <c r="W4" s="220">
        <f>Z8</f>
        <v>185</v>
      </c>
      <c r="X4" s="220"/>
      <c r="Y4" s="35" t="str">
        <f>IF(W4&gt;0,"世帯増加）","世帯減少）")</f>
        <v>世帯増加）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39"/>
      <c r="B5" s="204" t="s">
        <v>42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54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5.75" customHeight="1" thickBot="1">
      <c r="A8" s="140"/>
      <c r="B8" s="187" t="s">
        <v>32</v>
      </c>
      <c r="C8" s="187"/>
      <c r="D8" s="188"/>
      <c r="E8" s="52">
        <v>1115148</v>
      </c>
      <c r="F8" s="53">
        <v>523641</v>
      </c>
      <c r="G8" s="54">
        <v>591507</v>
      </c>
      <c r="H8" s="55">
        <v>-79</v>
      </c>
      <c r="I8" s="56"/>
      <c r="J8" s="56">
        <v>1593</v>
      </c>
      <c r="K8" s="56"/>
      <c r="L8" s="57">
        <v>1593</v>
      </c>
      <c r="M8" s="58"/>
      <c r="N8" s="53">
        <v>1534</v>
      </c>
      <c r="O8" s="56"/>
      <c r="P8" s="59">
        <v>1534</v>
      </c>
      <c r="Q8" s="60">
        <v>59</v>
      </c>
      <c r="R8" s="56">
        <v>460</v>
      </c>
      <c r="S8" s="56">
        <v>429</v>
      </c>
      <c r="T8" s="59">
        <v>889</v>
      </c>
      <c r="U8" s="58">
        <v>482</v>
      </c>
      <c r="V8" s="56">
        <v>545</v>
      </c>
      <c r="W8" s="59">
        <v>1027</v>
      </c>
      <c r="X8" s="60">
        <v>-138</v>
      </c>
      <c r="Y8" s="54">
        <v>471196</v>
      </c>
      <c r="Z8" s="61">
        <v>185</v>
      </c>
      <c r="AA8" s="4"/>
    </row>
    <row r="9" spans="1:27" ht="42.75" customHeight="1">
      <c r="A9" s="140"/>
      <c r="B9" s="182" t="s">
        <v>56</v>
      </c>
      <c r="C9" s="185" t="s">
        <v>57</v>
      </c>
      <c r="D9" s="186"/>
      <c r="E9" s="62">
        <v>402494</v>
      </c>
      <c r="F9" s="63">
        <v>188660</v>
      </c>
      <c r="G9" s="64">
        <v>213834</v>
      </c>
      <c r="H9" s="65">
        <v>12</v>
      </c>
      <c r="I9" s="62">
        <v>335</v>
      </c>
      <c r="J9" s="63">
        <v>613</v>
      </c>
      <c r="K9" s="62">
        <v>8</v>
      </c>
      <c r="L9" s="66">
        <v>956</v>
      </c>
      <c r="M9" s="67">
        <v>228</v>
      </c>
      <c r="N9" s="63">
        <v>710</v>
      </c>
      <c r="O9" s="62">
        <v>49</v>
      </c>
      <c r="P9" s="66">
        <v>987</v>
      </c>
      <c r="Q9" s="21">
        <v>-31</v>
      </c>
      <c r="R9" s="62">
        <v>171</v>
      </c>
      <c r="S9" s="62">
        <v>153</v>
      </c>
      <c r="T9" s="66">
        <v>324</v>
      </c>
      <c r="U9" s="67">
        <v>139</v>
      </c>
      <c r="V9" s="62">
        <v>142</v>
      </c>
      <c r="W9" s="66">
        <v>281</v>
      </c>
      <c r="X9" s="21">
        <v>43</v>
      </c>
      <c r="Y9" s="64">
        <v>176983</v>
      </c>
      <c r="Z9" s="68">
        <v>32</v>
      </c>
      <c r="AA9" s="4"/>
    </row>
    <row r="10" spans="1:27" ht="42.75" customHeight="1">
      <c r="A10" s="140"/>
      <c r="B10" s="183"/>
      <c r="C10" s="150" t="s">
        <v>58</v>
      </c>
      <c r="D10" s="151"/>
      <c r="E10" s="62">
        <v>166427</v>
      </c>
      <c r="F10" s="63">
        <v>77905</v>
      </c>
      <c r="G10" s="64">
        <v>88522</v>
      </c>
      <c r="H10" s="65">
        <v>-2</v>
      </c>
      <c r="I10" s="62">
        <v>125</v>
      </c>
      <c r="J10" s="63">
        <v>330</v>
      </c>
      <c r="K10" s="62">
        <v>6</v>
      </c>
      <c r="L10" s="66">
        <v>461</v>
      </c>
      <c r="M10" s="67">
        <v>135</v>
      </c>
      <c r="N10" s="63">
        <v>271</v>
      </c>
      <c r="O10" s="62">
        <v>39</v>
      </c>
      <c r="P10" s="66">
        <v>445</v>
      </c>
      <c r="Q10" s="21">
        <v>16</v>
      </c>
      <c r="R10" s="62">
        <v>81</v>
      </c>
      <c r="S10" s="62">
        <v>69</v>
      </c>
      <c r="T10" s="66">
        <v>150</v>
      </c>
      <c r="U10" s="67">
        <v>84</v>
      </c>
      <c r="V10" s="62">
        <v>84</v>
      </c>
      <c r="W10" s="66">
        <v>168</v>
      </c>
      <c r="X10" s="21">
        <v>-18</v>
      </c>
      <c r="Y10" s="64">
        <v>71124</v>
      </c>
      <c r="Z10" s="68">
        <v>72</v>
      </c>
      <c r="AA10" s="4"/>
    </row>
    <row r="11" spans="1:27" ht="42.75" customHeight="1">
      <c r="A11" s="140"/>
      <c r="B11" s="183"/>
      <c r="C11" s="150" t="s">
        <v>129</v>
      </c>
      <c r="D11" s="151"/>
      <c r="E11" s="62">
        <v>127070</v>
      </c>
      <c r="F11" s="63">
        <v>59642</v>
      </c>
      <c r="G11" s="64">
        <v>67428</v>
      </c>
      <c r="H11" s="65">
        <v>-36</v>
      </c>
      <c r="I11" s="62">
        <v>63</v>
      </c>
      <c r="J11" s="63">
        <v>157</v>
      </c>
      <c r="K11" s="62">
        <v>0</v>
      </c>
      <c r="L11" s="69">
        <v>220</v>
      </c>
      <c r="M11" s="67">
        <v>80</v>
      </c>
      <c r="N11" s="63">
        <v>148</v>
      </c>
      <c r="O11" s="62">
        <v>11</v>
      </c>
      <c r="P11" s="69">
        <v>239</v>
      </c>
      <c r="Q11" s="21">
        <v>-19</v>
      </c>
      <c r="R11" s="62">
        <v>61</v>
      </c>
      <c r="S11" s="62">
        <v>56</v>
      </c>
      <c r="T11" s="69">
        <v>117</v>
      </c>
      <c r="U11" s="67">
        <v>57</v>
      </c>
      <c r="V11" s="62">
        <v>77</v>
      </c>
      <c r="W11" s="69">
        <v>134</v>
      </c>
      <c r="X11" s="21">
        <v>-17</v>
      </c>
      <c r="Y11" s="64">
        <v>53262</v>
      </c>
      <c r="Z11" s="68">
        <v>-13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54889</v>
      </c>
      <c r="F12" s="63">
        <v>25651</v>
      </c>
      <c r="G12" s="64">
        <v>29238</v>
      </c>
      <c r="H12" s="65">
        <v>-15</v>
      </c>
      <c r="I12" s="62">
        <v>52</v>
      </c>
      <c r="J12" s="63">
        <v>50</v>
      </c>
      <c r="K12" s="62">
        <v>2</v>
      </c>
      <c r="L12" s="66">
        <v>104</v>
      </c>
      <c r="M12" s="67">
        <v>52</v>
      </c>
      <c r="N12" s="63">
        <v>41</v>
      </c>
      <c r="O12" s="62">
        <v>1</v>
      </c>
      <c r="P12" s="66">
        <v>94</v>
      </c>
      <c r="Q12" s="21">
        <v>10</v>
      </c>
      <c r="R12" s="62">
        <v>17</v>
      </c>
      <c r="S12" s="62">
        <v>23</v>
      </c>
      <c r="T12" s="66">
        <v>40</v>
      </c>
      <c r="U12" s="67">
        <v>31</v>
      </c>
      <c r="V12" s="62">
        <v>34</v>
      </c>
      <c r="W12" s="66">
        <v>65</v>
      </c>
      <c r="X12" s="21">
        <v>-25</v>
      </c>
      <c r="Y12" s="64">
        <v>23345</v>
      </c>
      <c r="Z12" s="68">
        <v>-4</v>
      </c>
      <c r="AA12" s="4"/>
    </row>
    <row r="13" spans="1:27" ht="42.75" customHeight="1">
      <c r="A13" s="139"/>
      <c r="B13" s="183"/>
      <c r="C13" s="150" t="s">
        <v>130</v>
      </c>
      <c r="D13" s="151"/>
      <c r="E13" s="62">
        <v>46909</v>
      </c>
      <c r="F13" s="63">
        <v>21894</v>
      </c>
      <c r="G13" s="64">
        <v>25015</v>
      </c>
      <c r="H13" s="65">
        <v>-3</v>
      </c>
      <c r="I13" s="62">
        <v>53</v>
      </c>
      <c r="J13" s="63">
        <v>72</v>
      </c>
      <c r="K13" s="62">
        <v>0</v>
      </c>
      <c r="L13" s="66">
        <v>125</v>
      </c>
      <c r="M13" s="67">
        <v>49</v>
      </c>
      <c r="N13" s="63">
        <v>66</v>
      </c>
      <c r="O13" s="62">
        <v>2</v>
      </c>
      <c r="P13" s="66">
        <v>117</v>
      </c>
      <c r="Q13" s="21">
        <v>8</v>
      </c>
      <c r="R13" s="62">
        <v>25</v>
      </c>
      <c r="S13" s="62">
        <v>16</v>
      </c>
      <c r="T13" s="66">
        <v>41</v>
      </c>
      <c r="U13" s="67">
        <v>23</v>
      </c>
      <c r="V13" s="62">
        <v>29</v>
      </c>
      <c r="W13" s="66">
        <v>52</v>
      </c>
      <c r="X13" s="21">
        <v>-11</v>
      </c>
      <c r="Y13" s="64">
        <v>19847</v>
      </c>
      <c r="Z13" s="68">
        <v>8</v>
      </c>
      <c r="AA13" s="4"/>
    </row>
    <row r="14" spans="1:27" ht="42.75" customHeight="1">
      <c r="A14" s="139"/>
      <c r="B14" s="183"/>
      <c r="C14" s="150" t="s">
        <v>131</v>
      </c>
      <c r="D14" s="151"/>
      <c r="E14" s="62">
        <v>61887</v>
      </c>
      <c r="F14" s="63">
        <v>29395</v>
      </c>
      <c r="G14" s="64">
        <v>32492</v>
      </c>
      <c r="H14" s="65">
        <v>-19</v>
      </c>
      <c r="I14" s="62">
        <v>80</v>
      </c>
      <c r="J14" s="63">
        <v>69</v>
      </c>
      <c r="K14" s="62">
        <v>0</v>
      </c>
      <c r="L14" s="66">
        <v>149</v>
      </c>
      <c r="M14" s="67">
        <v>73</v>
      </c>
      <c r="N14" s="63">
        <v>92</v>
      </c>
      <c r="O14" s="62">
        <v>0</v>
      </c>
      <c r="P14" s="64">
        <v>165</v>
      </c>
      <c r="Q14" s="65">
        <v>-16</v>
      </c>
      <c r="R14" s="62">
        <v>22</v>
      </c>
      <c r="S14" s="62">
        <v>25</v>
      </c>
      <c r="T14" s="66">
        <v>47</v>
      </c>
      <c r="U14" s="67">
        <v>19</v>
      </c>
      <c r="V14" s="62">
        <v>31</v>
      </c>
      <c r="W14" s="66">
        <v>50</v>
      </c>
      <c r="X14" s="21">
        <v>-3</v>
      </c>
      <c r="Y14" s="64">
        <v>25295</v>
      </c>
      <c r="Z14" s="68">
        <v>6</v>
      </c>
      <c r="AA14" s="4"/>
    </row>
    <row r="15" spans="1:27" ht="42.75" customHeight="1">
      <c r="A15" s="139"/>
      <c r="B15" s="183"/>
      <c r="C15" s="150" t="s">
        <v>132</v>
      </c>
      <c r="D15" s="151"/>
      <c r="E15" s="62">
        <v>19265</v>
      </c>
      <c r="F15" s="63">
        <v>8943</v>
      </c>
      <c r="G15" s="64">
        <v>10322</v>
      </c>
      <c r="H15" s="65">
        <v>-2</v>
      </c>
      <c r="I15" s="62">
        <v>10</v>
      </c>
      <c r="J15" s="63">
        <v>26</v>
      </c>
      <c r="K15" s="62">
        <v>1</v>
      </c>
      <c r="L15" s="66">
        <v>37</v>
      </c>
      <c r="M15" s="67">
        <v>10</v>
      </c>
      <c r="N15" s="63">
        <v>19</v>
      </c>
      <c r="O15" s="62">
        <v>0</v>
      </c>
      <c r="P15" s="64">
        <v>29</v>
      </c>
      <c r="Q15" s="65">
        <v>8</v>
      </c>
      <c r="R15" s="62">
        <v>8</v>
      </c>
      <c r="S15" s="62">
        <v>3</v>
      </c>
      <c r="T15" s="66">
        <v>11</v>
      </c>
      <c r="U15" s="67">
        <v>10</v>
      </c>
      <c r="V15" s="62">
        <v>11</v>
      </c>
      <c r="W15" s="66">
        <v>21</v>
      </c>
      <c r="X15" s="21">
        <v>-10</v>
      </c>
      <c r="Y15" s="64">
        <v>8298</v>
      </c>
      <c r="Z15" s="70">
        <v>8</v>
      </c>
      <c r="AA15" s="4"/>
    </row>
    <row r="16" spans="1:27" ht="42.75" customHeight="1">
      <c r="A16" s="139"/>
      <c r="B16" s="183"/>
      <c r="C16" s="150" t="s">
        <v>133</v>
      </c>
      <c r="D16" s="151"/>
      <c r="E16" s="62">
        <v>31048</v>
      </c>
      <c r="F16" s="63">
        <v>14600</v>
      </c>
      <c r="G16" s="64">
        <v>16448</v>
      </c>
      <c r="H16" s="65">
        <v>-61</v>
      </c>
      <c r="I16" s="62">
        <v>36</v>
      </c>
      <c r="J16" s="63">
        <v>25</v>
      </c>
      <c r="K16" s="62">
        <v>0</v>
      </c>
      <c r="L16" s="66">
        <v>61</v>
      </c>
      <c r="M16" s="67">
        <v>78</v>
      </c>
      <c r="N16" s="63">
        <v>23</v>
      </c>
      <c r="O16" s="62">
        <v>0</v>
      </c>
      <c r="P16" s="64">
        <v>101</v>
      </c>
      <c r="Q16" s="65">
        <v>-40</v>
      </c>
      <c r="R16" s="62">
        <v>9</v>
      </c>
      <c r="S16" s="62">
        <v>5</v>
      </c>
      <c r="T16" s="66">
        <v>14</v>
      </c>
      <c r="U16" s="67">
        <v>20</v>
      </c>
      <c r="V16" s="62">
        <v>15</v>
      </c>
      <c r="W16" s="66">
        <v>35</v>
      </c>
      <c r="X16" s="21">
        <v>-21</v>
      </c>
      <c r="Y16" s="64">
        <v>12196</v>
      </c>
      <c r="Z16" s="70">
        <v>3</v>
      </c>
      <c r="AA16" s="4"/>
    </row>
    <row r="17" spans="1:27" ht="42.75" customHeight="1">
      <c r="A17" s="139"/>
      <c r="B17" s="183"/>
      <c r="C17" s="169" t="s">
        <v>134</v>
      </c>
      <c r="D17" s="170"/>
      <c r="E17" s="71">
        <v>20097</v>
      </c>
      <c r="F17" s="72">
        <v>9395</v>
      </c>
      <c r="G17" s="73">
        <v>10702</v>
      </c>
      <c r="H17" s="74">
        <v>-12</v>
      </c>
      <c r="I17" s="75">
        <v>20</v>
      </c>
      <c r="J17" s="72">
        <v>33</v>
      </c>
      <c r="K17" s="75">
        <v>0</v>
      </c>
      <c r="L17" s="76">
        <v>53</v>
      </c>
      <c r="M17" s="77">
        <v>24</v>
      </c>
      <c r="N17" s="72">
        <v>19</v>
      </c>
      <c r="O17" s="75">
        <v>0</v>
      </c>
      <c r="P17" s="73">
        <v>43</v>
      </c>
      <c r="Q17" s="74">
        <v>10</v>
      </c>
      <c r="R17" s="75">
        <v>9</v>
      </c>
      <c r="S17" s="75">
        <v>7</v>
      </c>
      <c r="T17" s="76">
        <v>16</v>
      </c>
      <c r="U17" s="77">
        <v>21</v>
      </c>
      <c r="V17" s="75">
        <v>17</v>
      </c>
      <c r="W17" s="76">
        <v>38</v>
      </c>
      <c r="X17" s="23">
        <v>-22</v>
      </c>
      <c r="Y17" s="73">
        <v>8939</v>
      </c>
      <c r="Z17" s="78">
        <v>-6</v>
      </c>
      <c r="AA17" s="4"/>
    </row>
    <row r="18" spans="1:27" ht="42.75" customHeight="1" thickBot="1">
      <c r="A18" s="139"/>
      <c r="B18" s="184"/>
      <c r="C18" s="180" t="s">
        <v>66</v>
      </c>
      <c r="D18" s="181"/>
      <c r="E18" s="79">
        <v>930086</v>
      </c>
      <c r="F18" s="80">
        <v>436085</v>
      </c>
      <c r="G18" s="81">
        <v>494001</v>
      </c>
      <c r="H18" s="82">
        <v>-138</v>
      </c>
      <c r="I18" s="83">
        <v>774</v>
      </c>
      <c r="J18" s="80">
        <v>1375</v>
      </c>
      <c r="K18" s="83">
        <v>17</v>
      </c>
      <c r="L18" s="84">
        <v>2166</v>
      </c>
      <c r="M18" s="85">
        <v>729</v>
      </c>
      <c r="N18" s="80">
        <v>1389</v>
      </c>
      <c r="O18" s="83">
        <v>102</v>
      </c>
      <c r="P18" s="81">
        <v>2220</v>
      </c>
      <c r="Q18" s="82">
        <v>-54</v>
      </c>
      <c r="R18" s="83">
        <v>403</v>
      </c>
      <c r="S18" s="83">
        <v>357</v>
      </c>
      <c r="T18" s="84">
        <v>760</v>
      </c>
      <c r="U18" s="85">
        <v>404</v>
      </c>
      <c r="V18" s="83">
        <v>440</v>
      </c>
      <c r="W18" s="84">
        <v>844</v>
      </c>
      <c r="X18" s="86">
        <v>-84</v>
      </c>
      <c r="Y18" s="81">
        <v>399289</v>
      </c>
      <c r="Z18" s="87">
        <v>106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25430</v>
      </c>
      <c r="F19" s="89">
        <v>11787</v>
      </c>
      <c r="G19" s="90">
        <v>13643</v>
      </c>
      <c r="H19" s="91">
        <v>65</v>
      </c>
      <c r="I19" s="88">
        <v>68</v>
      </c>
      <c r="J19" s="89">
        <v>44</v>
      </c>
      <c r="K19" s="88">
        <v>1</v>
      </c>
      <c r="L19" s="92">
        <v>113</v>
      </c>
      <c r="M19" s="93">
        <v>34</v>
      </c>
      <c r="N19" s="89">
        <v>20</v>
      </c>
      <c r="O19" s="88">
        <v>2</v>
      </c>
      <c r="P19" s="90">
        <v>56</v>
      </c>
      <c r="Q19" s="91">
        <v>57</v>
      </c>
      <c r="R19" s="88">
        <v>6</v>
      </c>
      <c r="S19" s="88">
        <v>18</v>
      </c>
      <c r="T19" s="92">
        <v>24</v>
      </c>
      <c r="U19" s="93">
        <v>10</v>
      </c>
      <c r="V19" s="88">
        <v>6</v>
      </c>
      <c r="W19" s="92">
        <v>16</v>
      </c>
      <c r="X19" s="94">
        <v>8</v>
      </c>
      <c r="Y19" s="95">
        <v>10046</v>
      </c>
      <c r="Z19" s="96">
        <v>32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25430</v>
      </c>
      <c r="F20" s="72">
        <v>11787</v>
      </c>
      <c r="G20" s="73">
        <v>13643</v>
      </c>
      <c r="H20" s="74">
        <v>65</v>
      </c>
      <c r="I20" s="75">
        <v>68</v>
      </c>
      <c r="J20" s="72">
        <v>44</v>
      </c>
      <c r="K20" s="75">
        <v>1</v>
      </c>
      <c r="L20" s="76">
        <v>113</v>
      </c>
      <c r="M20" s="77">
        <v>34</v>
      </c>
      <c r="N20" s="72">
        <v>20</v>
      </c>
      <c r="O20" s="75">
        <v>2</v>
      </c>
      <c r="P20" s="73">
        <v>56</v>
      </c>
      <c r="Q20" s="74">
        <v>57</v>
      </c>
      <c r="R20" s="75">
        <v>6</v>
      </c>
      <c r="S20" s="75">
        <v>18</v>
      </c>
      <c r="T20" s="76">
        <v>24</v>
      </c>
      <c r="U20" s="77">
        <v>10</v>
      </c>
      <c r="V20" s="75">
        <v>6</v>
      </c>
      <c r="W20" s="76">
        <v>16</v>
      </c>
      <c r="X20" s="23">
        <v>8</v>
      </c>
      <c r="Y20" s="73">
        <v>10046</v>
      </c>
      <c r="Z20" s="70">
        <v>32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9479</v>
      </c>
      <c r="F21" s="98">
        <v>4496</v>
      </c>
      <c r="G21" s="99">
        <v>4983</v>
      </c>
      <c r="H21" s="100">
        <v>1</v>
      </c>
      <c r="I21" s="97">
        <v>15</v>
      </c>
      <c r="J21" s="98">
        <v>12</v>
      </c>
      <c r="K21" s="97">
        <v>0</v>
      </c>
      <c r="L21" s="101">
        <v>27</v>
      </c>
      <c r="M21" s="102">
        <v>14</v>
      </c>
      <c r="N21" s="98">
        <v>2</v>
      </c>
      <c r="O21" s="97">
        <v>0</v>
      </c>
      <c r="P21" s="99">
        <v>16</v>
      </c>
      <c r="Q21" s="100">
        <v>11</v>
      </c>
      <c r="R21" s="97">
        <v>3</v>
      </c>
      <c r="S21" s="97">
        <v>1</v>
      </c>
      <c r="T21" s="101">
        <v>4</v>
      </c>
      <c r="U21" s="102">
        <v>3</v>
      </c>
      <c r="V21" s="97">
        <v>11</v>
      </c>
      <c r="W21" s="101">
        <v>14</v>
      </c>
      <c r="X21" s="103">
        <v>-10</v>
      </c>
      <c r="Y21" s="99">
        <v>4057</v>
      </c>
      <c r="Z21" s="104">
        <v>4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9479</v>
      </c>
      <c r="F22" s="63">
        <v>4496</v>
      </c>
      <c r="G22" s="64">
        <v>4983</v>
      </c>
      <c r="H22" s="65">
        <v>1</v>
      </c>
      <c r="I22" s="62">
        <v>15</v>
      </c>
      <c r="J22" s="63">
        <v>12</v>
      </c>
      <c r="K22" s="75">
        <v>0</v>
      </c>
      <c r="L22" s="66">
        <v>27</v>
      </c>
      <c r="M22" s="67">
        <v>14</v>
      </c>
      <c r="N22" s="63">
        <v>2</v>
      </c>
      <c r="O22" s="62">
        <v>0</v>
      </c>
      <c r="P22" s="64">
        <v>16</v>
      </c>
      <c r="Q22" s="65">
        <v>11</v>
      </c>
      <c r="R22" s="62">
        <v>3</v>
      </c>
      <c r="S22" s="62">
        <v>1</v>
      </c>
      <c r="T22" s="66">
        <v>4</v>
      </c>
      <c r="U22" s="67">
        <v>3</v>
      </c>
      <c r="V22" s="62">
        <v>11</v>
      </c>
      <c r="W22" s="66">
        <v>14</v>
      </c>
      <c r="X22" s="21">
        <v>-10</v>
      </c>
      <c r="Y22" s="64">
        <v>4057</v>
      </c>
      <c r="Z22" s="70">
        <v>4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19939</v>
      </c>
      <c r="F23" s="107">
        <v>9271</v>
      </c>
      <c r="G23" s="108">
        <v>10668</v>
      </c>
      <c r="H23" s="109">
        <v>-7</v>
      </c>
      <c r="I23" s="110">
        <v>30</v>
      </c>
      <c r="J23" s="107">
        <v>10</v>
      </c>
      <c r="K23" s="110">
        <v>0</v>
      </c>
      <c r="L23" s="111">
        <v>40</v>
      </c>
      <c r="M23" s="112">
        <v>35</v>
      </c>
      <c r="N23" s="107">
        <v>6</v>
      </c>
      <c r="O23" s="110">
        <v>0</v>
      </c>
      <c r="P23" s="108">
        <v>41</v>
      </c>
      <c r="Q23" s="109">
        <v>-1</v>
      </c>
      <c r="R23" s="110">
        <v>5</v>
      </c>
      <c r="S23" s="110">
        <v>10</v>
      </c>
      <c r="T23" s="111">
        <v>15</v>
      </c>
      <c r="U23" s="112">
        <v>9</v>
      </c>
      <c r="V23" s="110">
        <v>12</v>
      </c>
      <c r="W23" s="111">
        <v>21</v>
      </c>
      <c r="X23" s="22">
        <v>-6</v>
      </c>
      <c r="Y23" s="108">
        <v>7759</v>
      </c>
      <c r="Z23" s="113">
        <v>7</v>
      </c>
      <c r="AA23" s="4"/>
    </row>
    <row r="24" spans="1:27" ht="42.75" customHeight="1">
      <c r="A24" s="139"/>
      <c r="B24" s="174"/>
      <c r="C24" s="157" t="s">
        <v>135</v>
      </c>
      <c r="D24" s="158"/>
      <c r="E24" s="114">
        <v>7287</v>
      </c>
      <c r="F24" s="115">
        <v>3399</v>
      </c>
      <c r="G24" s="116">
        <v>3888</v>
      </c>
      <c r="H24" s="117">
        <v>-7</v>
      </c>
      <c r="I24" s="118">
        <v>12</v>
      </c>
      <c r="J24" s="115">
        <v>5</v>
      </c>
      <c r="K24" s="118">
        <v>0</v>
      </c>
      <c r="L24" s="119">
        <v>17</v>
      </c>
      <c r="M24" s="120">
        <v>18</v>
      </c>
      <c r="N24" s="115">
        <v>2</v>
      </c>
      <c r="O24" s="118">
        <v>0</v>
      </c>
      <c r="P24" s="116">
        <v>20</v>
      </c>
      <c r="Q24" s="117">
        <v>-3</v>
      </c>
      <c r="R24" s="118">
        <v>1</v>
      </c>
      <c r="S24" s="118">
        <v>2</v>
      </c>
      <c r="T24" s="119">
        <v>3</v>
      </c>
      <c r="U24" s="120">
        <v>3</v>
      </c>
      <c r="V24" s="118">
        <v>4</v>
      </c>
      <c r="W24" s="119">
        <v>7</v>
      </c>
      <c r="X24" s="121">
        <v>-4</v>
      </c>
      <c r="Y24" s="116">
        <v>2904</v>
      </c>
      <c r="Z24" s="122">
        <v>-2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27226</v>
      </c>
      <c r="F25" s="72">
        <v>12670</v>
      </c>
      <c r="G25" s="73">
        <v>14556</v>
      </c>
      <c r="H25" s="74">
        <v>-14</v>
      </c>
      <c r="I25" s="75">
        <v>42</v>
      </c>
      <c r="J25" s="72">
        <v>15</v>
      </c>
      <c r="K25" s="75">
        <v>0</v>
      </c>
      <c r="L25" s="76">
        <v>57</v>
      </c>
      <c r="M25" s="77">
        <v>53</v>
      </c>
      <c r="N25" s="72">
        <v>8</v>
      </c>
      <c r="O25" s="75">
        <v>0</v>
      </c>
      <c r="P25" s="73">
        <v>61</v>
      </c>
      <c r="Q25" s="74">
        <v>-4</v>
      </c>
      <c r="R25" s="75">
        <v>6</v>
      </c>
      <c r="S25" s="75">
        <v>12</v>
      </c>
      <c r="T25" s="76">
        <v>18</v>
      </c>
      <c r="U25" s="77">
        <v>12</v>
      </c>
      <c r="V25" s="75">
        <v>16</v>
      </c>
      <c r="W25" s="76">
        <v>28</v>
      </c>
      <c r="X25" s="23">
        <v>-10</v>
      </c>
      <c r="Y25" s="73">
        <v>10663</v>
      </c>
      <c r="Z25" s="70">
        <v>5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21551</v>
      </c>
      <c r="F26" s="63">
        <v>10209</v>
      </c>
      <c r="G26" s="64">
        <v>11342</v>
      </c>
      <c r="H26" s="65">
        <v>-12</v>
      </c>
      <c r="I26" s="62">
        <v>42</v>
      </c>
      <c r="J26" s="63">
        <v>20</v>
      </c>
      <c r="K26" s="62">
        <v>0</v>
      </c>
      <c r="L26" s="66">
        <v>62</v>
      </c>
      <c r="M26" s="67">
        <v>44</v>
      </c>
      <c r="N26" s="63">
        <v>29</v>
      </c>
      <c r="O26" s="62">
        <v>0</v>
      </c>
      <c r="P26" s="64">
        <v>73</v>
      </c>
      <c r="Q26" s="65">
        <v>-11</v>
      </c>
      <c r="R26" s="62">
        <v>7</v>
      </c>
      <c r="S26" s="62">
        <v>8</v>
      </c>
      <c r="T26" s="66">
        <v>15</v>
      </c>
      <c r="U26" s="67">
        <v>10</v>
      </c>
      <c r="V26" s="62">
        <v>6</v>
      </c>
      <c r="W26" s="66">
        <v>16</v>
      </c>
      <c r="X26" s="21">
        <v>-1</v>
      </c>
      <c r="Y26" s="64">
        <v>8893</v>
      </c>
      <c r="Z26" s="113">
        <v>-3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17661</v>
      </c>
      <c r="F27" s="63">
        <v>8704</v>
      </c>
      <c r="G27" s="64">
        <v>8957</v>
      </c>
      <c r="H27" s="65">
        <v>60</v>
      </c>
      <c r="I27" s="62">
        <v>37</v>
      </c>
      <c r="J27" s="63">
        <v>67</v>
      </c>
      <c r="K27" s="62">
        <v>0</v>
      </c>
      <c r="L27" s="66">
        <v>104</v>
      </c>
      <c r="M27" s="67">
        <v>28</v>
      </c>
      <c r="N27" s="63">
        <v>24</v>
      </c>
      <c r="O27" s="62">
        <v>0</v>
      </c>
      <c r="P27" s="64">
        <v>52</v>
      </c>
      <c r="Q27" s="65">
        <v>52</v>
      </c>
      <c r="R27" s="62">
        <v>6</v>
      </c>
      <c r="S27" s="62">
        <v>15</v>
      </c>
      <c r="T27" s="66">
        <v>21</v>
      </c>
      <c r="U27" s="67">
        <v>7</v>
      </c>
      <c r="V27" s="62">
        <v>6</v>
      </c>
      <c r="W27" s="66">
        <v>13</v>
      </c>
      <c r="X27" s="21">
        <v>8</v>
      </c>
      <c r="Y27" s="64">
        <v>6568</v>
      </c>
      <c r="Z27" s="70">
        <v>54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1184</v>
      </c>
      <c r="F28" s="63">
        <v>593</v>
      </c>
      <c r="G28" s="64">
        <v>591</v>
      </c>
      <c r="H28" s="65">
        <v>-2</v>
      </c>
      <c r="I28" s="62">
        <v>2</v>
      </c>
      <c r="J28" s="63">
        <v>0</v>
      </c>
      <c r="K28" s="62">
        <v>0</v>
      </c>
      <c r="L28" s="66">
        <v>2</v>
      </c>
      <c r="M28" s="67">
        <v>0</v>
      </c>
      <c r="N28" s="63">
        <v>1</v>
      </c>
      <c r="O28" s="62">
        <v>0</v>
      </c>
      <c r="P28" s="64">
        <v>1</v>
      </c>
      <c r="Q28" s="65">
        <v>1</v>
      </c>
      <c r="R28" s="62">
        <v>1</v>
      </c>
      <c r="S28" s="62">
        <v>0</v>
      </c>
      <c r="T28" s="66">
        <v>1</v>
      </c>
      <c r="U28" s="67">
        <v>1</v>
      </c>
      <c r="V28" s="62">
        <v>3</v>
      </c>
      <c r="W28" s="66">
        <v>4</v>
      </c>
      <c r="X28" s="21">
        <v>-3</v>
      </c>
      <c r="Y28" s="64">
        <v>579</v>
      </c>
      <c r="Z28" s="70">
        <v>-1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136</v>
      </c>
      <c r="D29" s="156"/>
      <c r="E29" s="105">
        <v>5155</v>
      </c>
      <c r="F29" s="63">
        <v>2435</v>
      </c>
      <c r="G29" s="64">
        <v>2720</v>
      </c>
      <c r="H29" s="65">
        <v>15</v>
      </c>
      <c r="I29" s="62">
        <v>20</v>
      </c>
      <c r="J29" s="63">
        <v>4</v>
      </c>
      <c r="K29" s="62">
        <v>0</v>
      </c>
      <c r="L29" s="66">
        <v>24</v>
      </c>
      <c r="M29" s="67">
        <v>3</v>
      </c>
      <c r="N29" s="63">
        <v>4</v>
      </c>
      <c r="O29" s="62">
        <v>0</v>
      </c>
      <c r="P29" s="64">
        <v>7</v>
      </c>
      <c r="Q29" s="65">
        <v>17</v>
      </c>
      <c r="R29" s="62">
        <v>3</v>
      </c>
      <c r="S29" s="62">
        <v>1</v>
      </c>
      <c r="T29" s="66">
        <v>4</v>
      </c>
      <c r="U29" s="67">
        <v>1</v>
      </c>
      <c r="V29" s="62">
        <v>5</v>
      </c>
      <c r="W29" s="66">
        <v>6</v>
      </c>
      <c r="X29" s="21">
        <v>-2</v>
      </c>
      <c r="Y29" s="64">
        <v>1976</v>
      </c>
      <c r="Z29" s="70">
        <v>-3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16439</v>
      </c>
      <c r="F30" s="63">
        <v>7798</v>
      </c>
      <c r="G30" s="64">
        <v>8641</v>
      </c>
      <c r="H30" s="65">
        <v>0</v>
      </c>
      <c r="I30" s="62">
        <v>24</v>
      </c>
      <c r="J30" s="63">
        <v>18</v>
      </c>
      <c r="K30" s="62">
        <v>0</v>
      </c>
      <c r="L30" s="66">
        <v>42</v>
      </c>
      <c r="M30" s="67">
        <v>34</v>
      </c>
      <c r="N30" s="63">
        <v>10</v>
      </c>
      <c r="O30" s="62">
        <v>0</v>
      </c>
      <c r="P30" s="64">
        <v>44</v>
      </c>
      <c r="Q30" s="65">
        <v>-2</v>
      </c>
      <c r="R30" s="62">
        <v>9</v>
      </c>
      <c r="S30" s="62">
        <v>7</v>
      </c>
      <c r="T30" s="66">
        <v>16</v>
      </c>
      <c r="U30" s="67">
        <v>6</v>
      </c>
      <c r="V30" s="62">
        <v>8</v>
      </c>
      <c r="W30" s="66">
        <v>14</v>
      </c>
      <c r="X30" s="21">
        <v>2</v>
      </c>
      <c r="Y30" s="64">
        <v>6132</v>
      </c>
      <c r="Z30" s="70">
        <v>4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10482</v>
      </c>
      <c r="F31" s="115">
        <v>4922</v>
      </c>
      <c r="G31" s="116">
        <v>5560</v>
      </c>
      <c r="H31" s="117">
        <v>-11</v>
      </c>
      <c r="I31" s="118">
        <v>17</v>
      </c>
      <c r="J31" s="115">
        <v>6</v>
      </c>
      <c r="K31" s="118">
        <v>0</v>
      </c>
      <c r="L31" s="119">
        <v>23</v>
      </c>
      <c r="M31" s="120">
        <v>25</v>
      </c>
      <c r="N31" s="115">
        <v>5</v>
      </c>
      <c r="O31" s="118">
        <v>-1</v>
      </c>
      <c r="P31" s="116">
        <v>29</v>
      </c>
      <c r="Q31" s="117">
        <v>-6</v>
      </c>
      <c r="R31" s="118">
        <v>1</v>
      </c>
      <c r="S31" s="118">
        <v>1</v>
      </c>
      <c r="T31" s="119">
        <v>2</v>
      </c>
      <c r="U31" s="120">
        <v>4</v>
      </c>
      <c r="V31" s="118">
        <v>3</v>
      </c>
      <c r="W31" s="119">
        <v>7</v>
      </c>
      <c r="X31" s="121">
        <v>-5</v>
      </c>
      <c r="Y31" s="116">
        <v>4035</v>
      </c>
      <c r="Z31" s="122">
        <v>6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72472</v>
      </c>
      <c r="F32" s="63">
        <v>34661</v>
      </c>
      <c r="G32" s="64">
        <v>37811</v>
      </c>
      <c r="H32" s="65">
        <v>50</v>
      </c>
      <c r="I32" s="62">
        <v>142</v>
      </c>
      <c r="J32" s="63">
        <v>115</v>
      </c>
      <c r="K32" s="62">
        <v>0</v>
      </c>
      <c r="L32" s="66">
        <v>257</v>
      </c>
      <c r="M32" s="67">
        <v>134</v>
      </c>
      <c r="N32" s="63">
        <v>73</v>
      </c>
      <c r="O32" s="62">
        <v>-1</v>
      </c>
      <c r="P32" s="64">
        <v>206</v>
      </c>
      <c r="Q32" s="65">
        <v>51</v>
      </c>
      <c r="R32" s="62">
        <v>27</v>
      </c>
      <c r="S32" s="62">
        <v>32</v>
      </c>
      <c r="T32" s="66">
        <v>59</v>
      </c>
      <c r="U32" s="67">
        <v>29</v>
      </c>
      <c r="V32" s="62">
        <v>31</v>
      </c>
      <c r="W32" s="66">
        <v>60</v>
      </c>
      <c r="X32" s="21">
        <v>-1</v>
      </c>
      <c r="Y32" s="64">
        <v>28183</v>
      </c>
      <c r="Z32" s="70">
        <v>57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18371</v>
      </c>
      <c r="F33" s="107">
        <v>8702</v>
      </c>
      <c r="G33" s="108">
        <v>9669</v>
      </c>
      <c r="H33" s="109">
        <v>-22</v>
      </c>
      <c r="I33" s="110">
        <v>33</v>
      </c>
      <c r="J33" s="107">
        <v>13</v>
      </c>
      <c r="K33" s="110">
        <v>0</v>
      </c>
      <c r="L33" s="111">
        <v>46</v>
      </c>
      <c r="M33" s="112">
        <v>41</v>
      </c>
      <c r="N33" s="107">
        <v>15</v>
      </c>
      <c r="O33" s="110">
        <v>0</v>
      </c>
      <c r="P33" s="108">
        <v>56</v>
      </c>
      <c r="Q33" s="109">
        <v>-10</v>
      </c>
      <c r="R33" s="110">
        <v>3</v>
      </c>
      <c r="S33" s="110">
        <v>7</v>
      </c>
      <c r="T33" s="111">
        <v>10</v>
      </c>
      <c r="U33" s="112">
        <v>6</v>
      </c>
      <c r="V33" s="110">
        <v>16</v>
      </c>
      <c r="W33" s="111">
        <v>22</v>
      </c>
      <c r="X33" s="22">
        <v>-12</v>
      </c>
      <c r="Y33" s="108">
        <v>6960</v>
      </c>
      <c r="Z33" s="113">
        <v>-11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1782</v>
      </c>
      <c r="F34" s="63">
        <v>862</v>
      </c>
      <c r="G34" s="64">
        <v>920</v>
      </c>
      <c r="H34" s="65">
        <v>-5</v>
      </c>
      <c r="I34" s="62">
        <v>0</v>
      </c>
      <c r="J34" s="63">
        <v>0</v>
      </c>
      <c r="K34" s="62">
        <v>1</v>
      </c>
      <c r="L34" s="66">
        <v>1</v>
      </c>
      <c r="M34" s="67">
        <v>1</v>
      </c>
      <c r="N34" s="63">
        <v>3</v>
      </c>
      <c r="O34" s="62">
        <v>1</v>
      </c>
      <c r="P34" s="64">
        <v>5</v>
      </c>
      <c r="Q34" s="65">
        <v>-4</v>
      </c>
      <c r="R34" s="62">
        <v>0</v>
      </c>
      <c r="S34" s="62">
        <v>1</v>
      </c>
      <c r="T34" s="66">
        <v>1</v>
      </c>
      <c r="U34" s="67">
        <v>1</v>
      </c>
      <c r="V34" s="62">
        <v>1</v>
      </c>
      <c r="W34" s="66">
        <v>2</v>
      </c>
      <c r="X34" s="21">
        <v>-1</v>
      </c>
      <c r="Y34" s="64">
        <v>710</v>
      </c>
      <c r="Z34" s="70">
        <v>-2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2881</v>
      </c>
      <c r="F35" s="63">
        <v>1442</v>
      </c>
      <c r="G35" s="64">
        <v>1439</v>
      </c>
      <c r="H35" s="65">
        <v>-1</v>
      </c>
      <c r="I35" s="62">
        <v>2</v>
      </c>
      <c r="J35" s="63">
        <v>3</v>
      </c>
      <c r="K35" s="62">
        <v>0</v>
      </c>
      <c r="L35" s="66">
        <v>5</v>
      </c>
      <c r="M35" s="67">
        <v>2</v>
      </c>
      <c r="N35" s="63">
        <v>4</v>
      </c>
      <c r="O35" s="62">
        <v>0</v>
      </c>
      <c r="P35" s="64">
        <v>6</v>
      </c>
      <c r="Q35" s="65">
        <v>-1</v>
      </c>
      <c r="R35" s="62">
        <v>2</v>
      </c>
      <c r="S35" s="62">
        <v>0</v>
      </c>
      <c r="T35" s="66">
        <v>2</v>
      </c>
      <c r="U35" s="67">
        <v>1</v>
      </c>
      <c r="V35" s="62">
        <v>1</v>
      </c>
      <c r="W35" s="66">
        <v>2</v>
      </c>
      <c r="X35" s="21">
        <v>0</v>
      </c>
      <c r="Y35" s="64">
        <v>1185</v>
      </c>
      <c r="Z35" s="70">
        <v>0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5741</v>
      </c>
      <c r="F36" s="115">
        <v>2765</v>
      </c>
      <c r="G36" s="116">
        <v>2976</v>
      </c>
      <c r="H36" s="117">
        <v>-1</v>
      </c>
      <c r="I36" s="118">
        <v>9</v>
      </c>
      <c r="J36" s="115">
        <v>2</v>
      </c>
      <c r="K36" s="118">
        <v>0</v>
      </c>
      <c r="L36" s="119">
        <v>11</v>
      </c>
      <c r="M36" s="120">
        <v>5</v>
      </c>
      <c r="N36" s="115">
        <v>3</v>
      </c>
      <c r="O36" s="118">
        <v>0</v>
      </c>
      <c r="P36" s="116">
        <v>8</v>
      </c>
      <c r="Q36" s="117">
        <v>3</v>
      </c>
      <c r="R36" s="118">
        <v>1</v>
      </c>
      <c r="S36" s="118">
        <v>0</v>
      </c>
      <c r="T36" s="119">
        <v>1</v>
      </c>
      <c r="U36" s="120">
        <v>1</v>
      </c>
      <c r="V36" s="118">
        <v>4</v>
      </c>
      <c r="W36" s="119">
        <v>5</v>
      </c>
      <c r="X36" s="121">
        <v>-4</v>
      </c>
      <c r="Y36" s="116">
        <v>2463</v>
      </c>
      <c r="Z36" s="122">
        <v>2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137</v>
      </c>
      <c r="D37" s="170"/>
      <c r="E37" s="75">
        <v>28775</v>
      </c>
      <c r="F37" s="72">
        <v>13771</v>
      </c>
      <c r="G37" s="73">
        <v>15004</v>
      </c>
      <c r="H37" s="74">
        <v>-29</v>
      </c>
      <c r="I37" s="75">
        <v>44</v>
      </c>
      <c r="J37" s="72">
        <v>18</v>
      </c>
      <c r="K37" s="75">
        <v>1</v>
      </c>
      <c r="L37" s="76">
        <v>63</v>
      </c>
      <c r="M37" s="77">
        <v>49</v>
      </c>
      <c r="N37" s="72">
        <v>25</v>
      </c>
      <c r="O37" s="75">
        <v>1</v>
      </c>
      <c r="P37" s="73">
        <v>75</v>
      </c>
      <c r="Q37" s="74">
        <v>-12</v>
      </c>
      <c r="R37" s="75">
        <v>6</v>
      </c>
      <c r="S37" s="75">
        <v>8</v>
      </c>
      <c r="T37" s="76">
        <v>14</v>
      </c>
      <c r="U37" s="77">
        <v>9</v>
      </c>
      <c r="V37" s="75">
        <v>22</v>
      </c>
      <c r="W37" s="76">
        <v>31</v>
      </c>
      <c r="X37" s="23">
        <v>-17</v>
      </c>
      <c r="Y37" s="73">
        <v>11318</v>
      </c>
      <c r="Z37" s="78">
        <v>-11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12861</v>
      </c>
      <c r="F38" s="63">
        <v>6086</v>
      </c>
      <c r="G38" s="64">
        <v>6775</v>
      </c>
      <c r="H38" s="65">
        <v>-9</v>
      </c>
      <c r="I38" s="62">
        <v>11</v>
      </c>
      <c r="J38" s="63">
        <v>9</v>
      </c>
      <c r="K38" s="62">
        <v>0</v>
      </c>
      <c r="L38" s="66">
        <v>20</v>
      </c>
      <c r="M38" s="67">
        <v>7</v>
      </c>
      <c r="N38" s="63">
        <v>6</v>
      </c>
      <c r="O38" s="62">
        <v>0</v>
      </c>
      <c r="P38" s="64">
        <v>13</v>
      </c>
      <c r="Q38" s="65">
        <v>7</v>
      </c>
      <c r="R38" s="62">
        <v>5</v>
      </c>
      <c r="S38" s="62">
        <v>0</v>
      </c>
      <c r="T38" s="66">
        <v>5</v>
      </c>
      <c r="U38" s="67">
        <v>11</v>
      </c>
      <c r="V38" s="62">
        <v>10</v>
      </c>
      <c r="W38" s="66">
        <v>21</v>
      </c>
      <c r="X38" s="21">
        <v>-16</v>
      </c>
      <c r="Y38" s="64">
        <v>4766</v>
      </c>
      <c r="Z38" s="113">
        <v>-3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4076</v>
      </c>
      <c r="F39" s="63">
        <v>1936</v>
      </c>
      <c r="G39" s="64">
        <v>2140</v>
      </c>
      <c r="H39" s="65">
        <v>-12</v>
      </c>
      <c r="I39" s="62">
        <v>0</v>
      </c>
      <c r="J39" s="63">
        <v>4</v>
      </c>
      <c r="K39" s="62">
        <v>0</v>
      </c>
      <c r="L39" s="66">
        <v>4</v>
      </c>
      <c r="M39" s="67">
        <v>5</v>
      </c>
      <c r="N39" s="63">
        <v>3</v>
      </c>
      <c r="O39" s="62">
        <v>0</v>
      </c>
      <c r="P39" s="64">
        <v>8</v>
      </c>
      <c r="Q39" s="65">
        <v>-4</v>
      </c>
      <c r="R39" s="62">
        <v>2</v>
      </c>
      <c r="S39" s="62">
        <v>0</v>
      </c>
      <c r="T39" s="66">
        <v>2</v>
      </c>
      <c r="U39" s="67">
        <v>3</v>
      </c>
      <c r="V39" s="62">
        <v>7</v>
      </c>
      <c r="W39" s="66">
        <v>10</v>
      </c>
      <c r="X39" s="21">
        <v>-8</v>
      </c>
      <c r="Y39" s="64">
        <v>1560</v>
      </c>
      <c r="Z39" s="70">
        <v>-4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4043</v>
      </c>
      <c r="F40" s="115">
        <v>1931</v>
      </c>
      <c r="G40" s="116">
        <v>2112</v>
      </c>
      <c r="H40" s="117">
        <v>-7</v>
      </c>
      <c r="I40" s="118">
        <v>2</v>
      </c>
      <c r="J40" s="115">
        <v>1</v>
      </c>
      <c r="K40" s="118">
        <v>0</v>
      </c>
      <c r="L40" s="119">
        <v>3</v>
      </c>
      <c r="M40" s="120">
        <v>2</v>
      </c>
      <c r="N40" s="115">
        <v>8</v>
      </c>
      <c r="O40" s="118">
        <v>0</v>
      </c>
      <c r="P40" s="116">
        <v>10</v>
      </c>
      <c r="Q40" s="117">
        <v>-7</v>
      </c>
      <c r="R40" s="118">
        <v>2</v>
      </c>
      <c r="S40" s="118">
        <v>1</v>
      </c>
      <c r="T40" s="119">
        <v>3</v>
      </c>
      <c r="U40" s="120">
        <v>1</v>
      </c>
      <c r="V40" s="118">
        <v>2</v>
      </c>
      <c r="W40" s="119">
        <v>3</v>
      </c>
      <c r="X40" s="121">
        <v>0</v>
      </c>
      <c r="Y40" s="116">
        <v>1314</v>
      </c>
      <c r="Z40" s="122">
        <v>-1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137</v>
      </c>
      <c r="D41" s="160"/>
      <c r="E41" s="123">
        <v>20980</v>
      </c>
      <c r="F41" s="63">
        <v>9953</v>
      </c>
      <c r="G41" s="64">
        <v>11027</v>
      </c>
      <c r="H41" s="65">
        <v>-28</v>
      </c>
      <c r="I41" s="62">
        <v>13</v>
      </c>
      <c r="J41" s="63">
        <v>14</v>
      </c>
      <c r="K41" s="124">
        <v>0</v>
      </c>
      <c r="L41" s="66">
        <v>27</v>
      </c>
      <c r="M41" s="67">
        <v>14</v>
      </c>
      <c r="N41" s="63">
        <v>17</v>
      </c>
      <c r="O41" s="75">
        <v>0</v>
      </c>
      <c r="P41" s="73">
        <v>31</v>
      </c>
      <c r="Q41" s="65">
        <v>-4</v>
      </c>
      <c r="R41" s="62">
        <v>9</v>
      </c>
      <c r="S41" s="124">
        <v>1</v>
      </c>
      <c r="T41" s="66">
        <v>10</v>
      </c>
      <c r="U41" s="67">
        <v>15</v>
      </c>
      <c r="V41" s="62">
        <v>19</v>
      </c>
      <c r="W41" s="66">
        <v>34</v>
      </c>
      <c r="X41" s="21">
        <v>-24</v>
      </c>
      <c r="Y41" s="125">
        <v>7640</v>
      </c>
      <c r="Z41" s="126">
        <v>-8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184362</v>
      </c>
      <c r="F42" s="128">
        <v>87338</v>
      </c>
      <c r="G42" s="129">
        <v>97024</v>
      </c>
      <c r="H42" s="130">
        <v>45</v>
      </c>
      <c r="I42" s="131">
        <v>324</v>
      </c>
      <c r="J42" s="128">
        <v>218</v>
      </c>
      <c r="K42" s="131">
        <v>2</v>
      </c>
      <c r="L42" s="132">
        <v>544</v>
      </c>
      <c r="M42" s="133">
        <v>298</v>
      </c>
      <c r="N42" s="128">
        <v>145</v>
      </c>
      <c r="O42" s="134">
        <v>2</v>
      </c>
      <c r="P42" s="135">
        <v>445</v>
      </c>
      <c r="Q42" s="130">
        <v>99</v>
      </c>
      <c r="R42" s="131">
        <v>57</v>
      </c>
      <c r="S42" s="131">
        <v>72</v>
      </c>
      <c r="T42" s="132">
        <v>129</v>
      </c>
      <c r="U42" s="133">
        <v>78</v>
      </c>
      <c r="V42" s="131">
        <v>105</v>
      </c>
      <c r="W42" s="132">
        <v>183</v>
      </c>
      <c r="X42" s="136">
        <v>-54</v>
      </c>
      <c r="Y42" s="129">
        <v>71907</v>
      </c>
      <c r="Z42" s="137">
        <v>79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138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139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16" customWidth="1"/>
    <col min="4" max="4" width="9.296875" style="1" customWidth="1"/>
    <col min="5" max="5" width="12.59765625" style="1" customWidth="1"/>
    <col min="6" max="8" width="10" style="1" customWidth="1"/>
    <col min="9" max="9" width="7.19921875" style="1" customWidth="1"/>
    <col min="10" max="10" width="7.296875" style="1" customWidth="1"/>
    <col min="11" max="11" width="5.09765625" style="1" customWidth="1"/>
    <col min="12" max="12" width="7.09765625" style="1" customWidth="1"/>
    <col min="13" max="13" width="9" style="1" customWidth="1"/>
    <col min="14" max="14" width="7.296875" style="1" customWidth="1"/>
    <col min="15" max="15" width="5.09765625" style="1" customWidth="1"/>
    <col min="16" max="16" width="8.8984375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796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25" t="s">
        <v>140</v>
      </c>
      <c r="D1" s="26"/>
      <c r="E1" s="2"/>
      <c r="F1" s="2"/>
      <c r="G1" s="2"/>
      <c r="I1" s="27" t="s">
        <v>141</v>
      </c>
      <c r="J1" s="2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3"/>
      <c r="D2" s="2"/>
      <c r="E2" s="2"/>
      <c r="F2" s="2"/>
      <c r="G2" s="2"/>
      <c r="H2" s="2"/>
      <c r="I2" s="2"/>
      <c r="J2" s="2"/>
      <c r="K2" s="28"/>
      <c r="L2" s="2"/>
      <c r="M2" s="2"/>
      <c r="N2" s="2"/>
      <c r="O2" s="2"/>
      <c r="P2" s="2"/>
      <c r="Q2" s="2"/>
      <c r="R2" s="29"/>
      <c r="S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3"/>
      <c r="D3" s="2"/>
      <c r="E3" s="2"/>
      <c r="F3" s="2"/>
      <c r="G3" s="2"/>
      <c r="H3" s="2"/>
      <c r="I3" s="2"/>
      <c r="J3" s="2"/>
      <c r="K3" s="28"/>
      <c r="L3" s="2"/>
      <c r="M3" s="2"/>
      <c r="N3" s="2"/>
      <c r="O3" s="2"/>
      <c r="P3" s="200">
        <f>E8</f>
        <v>1114880</v>
      </c>
      <c r="Q3" s="200"/>
      <c r="R3" s="200"/>
      <c r="S3" s="31" t="s">
        <v>34</v>
      </c>
      <c r="T3" s="33"/>
      <c r="U3" s="34" t="s">
        <v>142</v>
      </c>
      <c r="V3" s="33"/>
      <c r="W3" s="201">
        <f>H8</f>
        <v>-268</v>
      </c>
      <c r="X3" s="201"/>
      <c r="Y3" s="35" t="str">
        <f>IF(W3&gt;0,"人増加）","人減少）")</f>
        <v>人減少）</v>
      </c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9">
        <f>Y8</f>
        <v>471150</v>
      </c>
      <c r="Q4" s="219"/>
      <c r="R4" s="219"/>
      <c r="S4" s="32" t="s">
        <v>36</v>
      </c>
      <c r="T4" s="33"/>
      <c r="U4" s="138" t="s">
        <v>143</v>
      </c>
      <c r="V4" s="33"/>
      <c r="W4" s="220">
        <f>Z8</f>
        <v>-46</v>
      </c>
      <c r="X4" s="220"/>
      <c r="Y4" s="35" t="str">
        <f>IF(W4&gt;0,"世帯増加）","世帯減少）")</f>
        <v>世帯減少）</v>
      </c>
      <c r="Z4" s="3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42.75" customHeight="1" thickTop="1">
      <c r="A5" s="139"/>
      <c r="B5" s="204" t="s">
        <v>144</v>
      </c>
      <c r="C5" s="205"/>
      <c r="D5" s="206"/>
      <c r="E5" s="215" t="s">
        <v>43</v>
      </c>
      <c r="F5" s="189"/>
      <c r="G5" s="189"/>
      <c r="H5" s="216"/>
      <c r="I5" s="212" t="s">
        <v>44</v>
      </c>
      <c r="J5" s="212"/>
      <c r="K5" s="212"/>
      <c r="L5" s="212"/>
      <c r="M5" s="212"/>
      <c r="N5" s="212"/>
      <c r="O5" s="212"/>
      <c r="P5" s="212"/>
      <c r="Q5" s="213"/>
      <c r="R5" s="214" t="s">
        <v>45</v>
      </c>
      <c r="S5" s="212"/>
      <c r="T5" s="212"/>
      <c r="U5" s="212"/>
      <c r="V5" s="212"/>
      <c r="W5" s="212"/>
      <c r="X5" s="213"/>
      <c r="Y5" s="189" t="s">
        <v>46</v>
      </c>
      <c r="Z5" s="190"/>
      <c r="AA5" s="4"/>
    </row>
    <row r="6" spans="1:27" ht="42.75" customHeight="1">
      <c r="A6" s="139"/>
      <c r="B6" s="207"/>
      <c r="C6" s="208"/>
      <c r="D6" s="209"/>
      <c r="E6" s="217" t="s">
        <v>0</v>
      </c>
      <c r="F6" s="198" t="s">
        <v>37</v>
      </c>
      <c r="G6" s="196" t="s">
        <v>38</v>
      </c>
      <c r="H6" s="37" t="s">
        <v>47</v>
      </c>
      <c r="I6" s="191" t="s">
        <v>48</v>
      </c>
      <c r="J6" s="191"/>
      <c r="K6" s="191"/>
      <c r="L6" s="192"/>
      <c r="M6" s="193" t="s">
        <v>49</v>
      </c>
      <c r="N6" s="194"/>
      <c r="O6" s="194"/>
      <c r="P6" s="195"/>
      <c r="Q6" s="38" t="s">
        <v>1</v>
      </c>
      <c r="R6" s="194" t="s">
        <v>50</v>
      </c>
      <c r="S6" s="194"/>
      <c r="T6" s="195"/>
      <c r="U6" s="193" t="s">
        <v>51</v>
      </c>
      <c r="V6" s="194"/>
      <c r="W6" s="195"/>
      <c r="X6" s="38" t="s">
        <v>52</v>
      </c>
      <c r="Y6" s="196" t="s">
        <v>7</v>
      </c>
      <c r="Z6" s="39" t="s">
        <v>53</v>
      </c>
      <c r="AA6" s="4"/>
    </row>
    <row r="7" spans="1:27" ht="42.75" customHeight="1" thickBot="1">
      <c r="A7" s="140"/>
      <c r="B7" s="210"/>
      <c r="C7" s="210"/>
      <c r="D7" s="211"/>
      <c r="E7" s="218"/>
      <c r="F7" s="199"/>
      <c r="G7" s="197"/>
      <c r="H7" s="40" t="s">
        <v>145</v>
      </c>
      <c r="I7" s="41" t="s">
        <v>3</v>
      </c>
      <c r="J7" s="42" t="s">
        <v>4</v>
      </c>
      <c r="K7" s="42" t="s">
        <v>5</v>
      </c>
      <c r="L7" s="43" t="s">
        <v>2</v>
      </c>
      <c r="M7" s="44" t="s">
        <v>3</v>
      </c>
      <c r="N7" s="45" t="s">
        <v>4</v>
      </c>
      <c r="O7" s="42" t="s">
        <v>5</v>
      </c>
      <c r="P7" s="46" t="s">
        <v>2</v>
      </c>
      <c r="Q7" s="47" t="s">
        <v>6</v>
      </c>
      <c r="R7" s="42" t="s">
        <v>37</v>
      </c>
      <c r="S7" s="42" t="s">
        <v>38</v>
      </c>
      <c r="T7" s="48" t="s">
        <v>2</v>
      </c>
      <c r="U7" s="44" t="s">
        <v>37</v>
      </c>
      <c r="V7" s="42" t="s">
        <v>38</v>
      </c>
      <c r="W7" s="49" t="s">
        <v>2</v>
      </c>
      <c r="X7" s="50" t="s">
        <v>6</v>
      </c>
      <c r="Y7" s="197"/>
      <c r="Z7" s="51" t="s">
        <v>55</v>
      </c>
      <c r="AA7" s="4"/>
    </row>
    <row r="8" spans="1:27" ht="42.75" customHeight="1" thickBot="1">
      <c r="A8" s="140"/>
      <c r="B8" s="187" t="s">
        <v>32</v>
      </c>
      <c r="C8" s="187"/>
      <c r="D8" s="188"/>
      <c r="E8" s="52">
        <v>1114880</v>
      </c>
      <c r="F8" s="53">
        <v>523575</v>
      </c>
      <c r="G8" s="54">
        <v>591305</v>
      </c>
      <c r="H8" s="55">
        <v>-268</v>
      </c>
      <c r="I8" s="56"/>
      <c r="J8" s="56">
        <v>1493</v>
      </c>
      <c r="K8" s="56"/>
      <c r="L8" s="57">
        <v>1493</v>
      </c>
      <c r="M8" s="58"/>
      <c r="N8" s="53">
        <v>1548</v>
      </c>
      <c r="O8" s="56"/>
      <c r="P8" s="59">
        <v>1548</v>
      </c>
      <c r="Q8" s="60">
        <v>-55</v>
      </c>
      <c r="R8" s="56">
        <v>409</v>
      </c>
      <c r="S8" s="56">
        <v>373</v>
      </c>
      <c r="T8" s="59">
        <v>782</v>
      </c>
      <c r="U8" s="58">
        <v>503</v>
      </c>
      <c r="V8" s="56">
        <v>492</v>
      </c>
      <c r="W8" s="59">
        <v>995</v>
      </c>
      <c r="X8" s="60">
        <v>-213</v>
      </c>
      <c r="Y8" s="54">
        <v>471150</v>
      </c>
      <c r="Z8" s="61">
        <v>-46</v>
      </c>
      <c r="AA8" s="4"/>
    </row>
    <row r="9" spans="1:27" ht="42.75" customHeight="1">
      <c r="A9" s="140"/>
      <c r="B9" s="182" t="s">
        <v>126</v>
      </c>
      <c r="C9" s="185" t="s">
        <v>57</v>
      </c>
      <c r="D9" s="186"/>
      <c r="E9" s="62">
        <v>402433</v>
      </c>
      <c r="F9" s="63">
        <v>188644</v>
      </c>
      <c r="G9" s="64">
        <v>213789</v>
      </c>
      <c r="H9" s="65">
        <v>-61</v>
      </c>
      <c r="I9" s="62">
        <v>304</v>
      </c>
      <c r="J9" s="63">
        <v>582</v>
      </c>
      <c r="K9" s="62">
        <v>8</v>
      </c>
      <c r="L9" s="66">
        <v>894</v>
      </c>
      <c r="M9" s="67">
        <v>280</v>
      </c>
      <c r="N9" s="63">
        <v>653</v>
      </c>
      <c r="O9" s="62">
        <v>41</v>
      </c>
      <c r="P9" s="66">
        <v>974</v>
      </c>
      <c r="Q9" s="21">
        <v>-80</v>
      </c>
      <c r="R9" s="62">
        <v>135</v>
      </c>
      <c r="S9" s="62">
        <v>155</v>
      </c>
      <c r="T9" s="66">
        <v>290</v>
      </c>
      <c r="U9" s="67">
        <v>137</v>
      </c>
      <c r="V9" s="62">
        <v>134</v>
      </c>
      <c r="W9" s="66">
        <v>271</v>
      </c>
      <c r="X9" s="21">
        <v>19</v>
      </c>
      <c r="Y9" s="64">
        <v>176977</v>
      </c>
      <c r="Z9" s="68">
        <v>-6</v>
      </c>
      <c r="AA9" s="4"/>
    </row>
    <row r="10" spans="1:27" ht="42.75" customHeight="1">
      <c r="A10" s="140"/>
      <c r="B10" s="183"/>
      <c r="C10" s="150" t="s">
        <v>146</v>
      </c>
      <c r="D10" s="151"/>
      <c r="E10" s="62">
        <v>166363</v>
      </c>
      <c r="F10" s="63">
        <v>77912</v>
      </c>
      <c r="G10" s="64">
        <v>88451</v>
      </c>
      <c r="H10" s="65">
        <v>-64</v>
      </c>
      <c r="I10" s="62">
        <v>102</v>
      </c>
      <c r="J10" s="63">
        <v>311</v>
      </c>
      <c r="K10" s="62">
        <v>3</v>
      </c>
      <c r="L10" s="66">
        <v>416</v>
      </c>
      <c r="M10" s="67">
        <v>135</v>
      </c>
      <c r="N10" s="63">
        <v>308</v>
      </c>
      <c r="O10" s="62">
        <v>13</v>
      </c>
      <c r="P10" s="66">
        <v>456</v>
      </c>
      <c r="Q10" s="21">
        <v>-40</v>
      </c>
      <c r="R10" s="62">
        <v>71</v>
      </c>
      <c r="S10" s="62">
        <v>57</v>
      </c>
      <c r="T10" s="66">
        <v>128</v>
      </c>
      <c r="U10" s="67">
        <v>72</v>
      </c>
      <c r="V10" s="62">
        <v>80</v>
      </c>
      <c r="W10" s="66">
        <v>152</v>
      </c>
      <c r="X10" s="21">
        <v>-24</v>
      </c>
      <c r="Y10" s="64">
        <v>71120</v>
      </c>
      <c r="Z10" s="68">
        <v>-4</v>
      </c>
      <c r="AA10" s="4"/>
    </row>
    <row r="11" spans="1:27" ht="42.75" customHeight="1">
      <c r="A11" s="140"/>
      <c r="B11" s="183"/>
      <c r="C11" s="150" t="s">
        <v>147</v>
      </c>
      <c r="D11" s="151"/>
      <c r="E11" s="62">
        <v>127026</v>
      </c>
      <c r="F11" s="63">
        <v>59618</v>
      </c>
      <c r="G11" s="64">
        <v>67408</v>
      </c>
      <c r="H11" s="65">
        <v>-44</v>
      </c>
      <c r="I11" s="62">
        <v>84</v>
      </c>
      <c r="J11" s="63">
        <v>123</v>
      </c>
      <c r="K11" s="62">
        <v>1</v>
      </c>
      <c r="L11" s="69">
        <v>208</v>
      </c>
      <c r="M11" s="67">
        <v>68</v>
      </c>
      <c r="N11" s="63">
        <v>150</v>
      </c>
      <c r="O11" s="62">
        <v>2</v>
      </c>
      <c r="P11" s="69">
        <v>220</v>
      </c>
      <c r="Q11" s="21">
        <v>-12</v>
      </c>
      <c r="R11" s="62">
        <v>48</v>
      </c>
      <c r="S11" s="62">
        <v>39</v>
      </c>
      <c r="T11" s="69">
        <v>87</v>
      </c>
      <c r="U11" s="67">
        <v>60</v>
      </c>
      <c r="V11" s="62">
        <v>59</v>
      </c>
      <c r="W11" s="69">
        <v>119</v>
      </c>
      <c r="X11" s="21">
        <v>-32</v>
      </c>
      <c r="Y11" s="64">
        <v>53234</v>
      </c>
      <c r="Z11" s="68">
        <v>-28</v>
      </c>
      <c r="AA11" s="4"/>
    </row>
    <row r="12" spans="1:27" ht="42.75" customHeight="1">
      <c r="A12" s="140"/>
      <c r="B12" s="183"/>
      <c r="C12" s="150" t="s">
        <v>60</v>
      </c>
      <c r="D12" s="151"/>
      <c r="E12" s="62">
        <v>54853</v>
      </c>
      <c r="F12" s="63">
        <v>25645</v>
      </c>
      <c r="G12" s="64">
        <v>29208</v>
      </c>
      <c r="H12" s="65">
        <v>-36</v>
      </c>
      <c r="I12" s="62">
        <v>50</v>
      </c>
      <c r="J12" s="63">
        <v>58</v>
      </c>
      <c r="K12" s="62">
        <v>0</v>
      </c>
      <c r="L12" s="66">
        <v>108</v>
      </c>
      <c r="M12" s="67">
        <v>53</v>
      </c>
      <c r="N12" s="63">
        <v>59</v>
      </c>
      <c r="O12" s="62">
        <v>0</v>
      </c>
      <c r="P12" s="66">
        <v>112</v>
      </c>
      <c r="Q12" s="21">
        <v>-4</v>
      </c>
      <c r="R12" s="62">
        <v>21</v>
      </c>
      <c r="S12" s="62">
        <v>15</v>
      </c>
      <c r="T12" s="66">
        <v>36</v>
      </c>
      <c r="U12" s="67">
        <v>31</v>
      </c>
      <c r="V12" s="62">
        <v>37</v>
      </c>
      <c r="W12" s="66">
        <v>68</v>
      </c>
      <c r="X12" s="21">
        <v>-32</v>
      </c>
      <c r="Y12" s="64">
        <v>23349</v>
      </c>
      <c r="Z12" s="68">
        <v>4</v>
      </c>
      <c r="AA12" s="4"/>
    </row>
    <row r="13" spans="1:27" ht="42.75" customHeight="1">
      <c r="A13" s="139"/>
      <c r="B13" s="183"/>
      <c r="C13" s="150" t="s">
        <v>148</v>
      </c>
      <c r="D13" s="151"/>
      <c r="E13" s="62">
        <v>46886</v>
      </c>
      <c r="F13" s="63">
        <v>21876</v>
      </c>
      <c r="G13" s="64">
        <v>25010</v>
      </c>
      <c r="H13" s="65">
        <v>-23</v>
      </c>
      <c r="I13" s="62">
        <v>33</v>
      </c>
      <c r="J13" s="63">
        <v>71</v>
      </c>
      <c r="K13" s="62">
        <v>4</v>
      </c>
      <c r="L13" s="66">
        <v>108</v>
      </c>
      <c r="M13" s="67">
        <v>43</v>
      </c>
      <c r="N13" s="63">
        <v>58</v>
      </c>
      <c r="O13" s="62">
        <v>2</v>
      </c>
      <c r="P13" s="66">
        <v>103</v>
      </c>
      <c r="Q13" s="21">
        <v>5</v>
      </c>
      <c r="R13" s="62">
        <v>14</v>
      </c>
      <c r="S13" s="62">
        <v>13</v>
      </c>
      <c r="T13" s="66">
        <v>27</v>
      </c>
      <c r="U13" s="67">
        <v>29</v>
      </c>
      <c r="V13" s="62">
        <v>26</v>
      </c>
      <c r="W13" s="66">
        <v>55</v>
      </c>
      <c r="X13" s="21">
        <v>-28</v>
      </c>
      <c r="Y13" s="64">
        <v>19846</v>
      </c>
      <c r="Z13" s="68">
        <v>-1</v>
      </c>
      <c r="AA13" s="4"/>
    </row>
    <row r="14" spans="1:27" ht="42.75" customHeight="1">
      <c r="A14" s="139"/>
      <c r="B14" s="183"/>
      <c r="C14" s="150" t="s">
        <v>149</v>
      </c>
      <c r="D14" s="151"/>
      <c r="E14" s="62">
        <v>61852</v>
      </c>
      <c r="F14" s="63">
        <v>29389</v>
      </c>
      <c r="G14" s="64">
        <v>32463</v>
      </c>
      <c r="H14" s="65">
        <v>-35</v>
      </c>
      <c r="I14" s="62">
        <v>63</v>
      </c>
      <c r="J14" s="63">
        <v>52</v>
      </c>
      <c r="K14" s="62">
        <v>3</v>
      </c>
      <c r="L14" s="66">
        <v>118</v>
      </c>
      <c r="M14" s="67">
        <v>65</v>
      </c>
      <c r="N14" s="63">
        <v>76</v>
      </c>
      <c r="O14" s="62">
        <v>0</v>
      </c>
      <c r="P14" s="64">
        <v>141</v>
      </c>
      <c r="Q14" s="65">
        <v>-23</v>
      </c>
      <c r="R14" s="62">
        <v>30</v>
      </c>
      <c r="S14" s="62">
        <v>15</v>
      </c>
      <c r="T14" s="66">
        <v>45</v>
      </c>
      <c r="U14" s="67">
        <v>35</v>
      </c>
      <c r="V14" s="62">
        <v>22</v>
      </c>
      <c r="W14" s="66">
        <v>57</v>
      </c>
      <c r="X14" s="21">
        <v>-12</v>
      </c>
      <c r="Y14" s="64">
        <v>25308</v>
      </c>
      <c r="Z14" s="68">
        <v>13</v>
      </c>
      <c r="AA14" s="4"/>
    </row>
    <row r="15" spans="1:27" ht="42.75" customHeight="1">
      <c r="A15" s="139"/>
      <c r="B15" s="183"/>
      <c r="C15" s="150" t="s">
        <v>150</v>
      </c>
      <c r="D15" s="151"/>
      <c r="E15" s="62">
        <v>19263</v>
      </c>
      <c r="F15" s="63">
        <v>8931</v>
      </c>
      <c r="G15" s="64">
        <v>10332</v>
      </c>
      <c r="H15" s="65">
        <v>-2</v>
      </c>
      <c r="I15" s="62">
        <v>17</v>
      </c>
      <c r="J15" s="63">
        <v>34</v>
      </c>
      <c r="K15" s="62">
        <v>0</v>
      </c>
      <c r="L15" s="66">
        <v>51</v>
      </c>
      <c r="M15" s="67">
        <v>13</v>
      </c>
      <c r="N15" s="63">
        <v>29</v>
      </c>
      <c r="O15" s="62">
        <v>0</v>
      </c>
      <c r="P15" s="64">
        <v>42</v>
      </c>
      <c r="Q15" s="65">
        <v>9</v>
      </c>
      <c r="R15" s="62">
        <v>9</v>
      </c>
      <c r="S15" s="62">
        <v>10</v>
      </c>
      <c r="T15" s="66">
        <v>19</v>
      </c>
      <c r="U15" s="67">
        <v>14</v>
      </c>
      <c r="V15" s="62">
        <v>16</v>
      </c>
      <c r="W15" s="66">
        <v>30</v>
      </c>
      <c r="X15" s="21">
        <v>-11</v>
      </c>
      <c r="Y15" s="64">
        <v>8298</v>
      </c>
      <c r="Z15" s="70">
        <v>0</v>
      </c>
      <c r="AA15" s="4"/>
    </row>
    <row r="16" spans="1:27" ht="42.75" customHeight="1">
      <c r="A16" s="139"/>
      <c r="B16" s="183"/>
      <c r="C16" s="150" t="s">
        <v>151</v>
      </c>
      <c r="D16" s="151"/>
      <c r="E16" s="62">
        <v>30997</v>
      </c>
      <c r="F16" s="63">
        <v>14571</v>
      </c>
      <c r="G16" s="64">
        <v>16426</v>
      </c>
      <c r="H16" s="65">
        <v>-51</v>
      </c>
      <c r="I16" s="62">
        <v>39</v>
      </c>
      <c r="J16" s="63">
        <v>19</v>
      </c>
      <c r="K16" s="62">
        <v>0</v>
      </c>
      <c r="L16" s="66">
        <v>58</v>
      </c>
      <c r="M16" s="67">
        <v>57</v>
      </c>
      <c r="N16" s="63">
        <v>35</v>
      </c>
      <c r="O16" s="62">
        <v>1</v>
      </c>
      <c r="P16" s="64">
        <v>93</v>
      </c>
      <c r="Q16" s="65">
        <v>-35</v>
      </c>
      <c r="R16" s="62">
        <v>16</v>
      </c>
      <c r="S16" s="62">
        <v>5</v>
      </c>
      <c r="T16" s="66">
        <v>21</v>
      </c>
      <c r="U16" s="67">
        <v>21</v>
      </c>
      <c r="V16" s="62">
        <v>16</v>
      </c>
      <c r="W16" s="66">
        <v>37</v>
      </c>
      <c r="X16" s="21">
        <v>-16</v>
      </c>
      <c r="Y16" s="64">
        <v>12173</v>
      </c>
      <c r="Z16" s="70">
        <v>-23</v>
      </c>
      <c r="AA16" s="4"/>
    </row>
    <row r="17" spans="1:27" ht="42.75" customHeight="1">
      <c r="A17" s="139"/>
      <c r="B17" s="224"/>
      <c r="C17" s="169" t="s">
        <v>152</v>
      </c>
      <c r="D17" s="170"/>
      <c r="E17" s="71">
        <v>20092</v>
      </c>
      <c r="F17" s="72">
        <v>9401</v>
      </c>
      <c r="G17" s="73">
        <v>10691</v>
      </c>
      <c r="H17" s="74">
        <v>-5</v>
      </c>
      <c r="I17" s="75">
        <v>10</v>
      </c>
      <c r="J17" s="72">
        <v>29</v>
      </c>
      <c r="K17" s="75">
        <v>0</v>
      </c>
      <c r="L17" s="76">
        <v>39</v>
      </c>
      <c r="M17" s="77">
        <v>13</v>
      </c>
      <c r="N17" s="72">
        <v>10</v>
      </c>
      <c r="O17" s="75">
        <v>16</v>
      </c>
      <c r="P17" s="73">
        <v>39</v>
      </c>
      <c r="Q17" s="74">
        <v>0</v>
      </c>
      <c r="R17" s="75">
        <v>5</v>
      </c>
      <c r="S17" s="75">
        <v>5</v>
      </c>
      <c r="T17" s="76">
        <v>10</v>
      </c>
      <c r="U17" s="77">
        <v>8</v>
      </c>
      <c r="V17" s="75">
        <v>7</v>
      </c>
      <c r="W17" s="76">
        <v>15</v>
      </c>
      <c r="X17" s="23">
        <v>-5</v>
      </c>
      <c r="Y17" s="73">
        <v>8935</v>
      </c>
      <c r="Z17" s="78">
        <v>-4</v>
      </c>
      <c r="AA17" s="4"/>
    </row>
    <row r="18" spans="1:27" ht="42.75" customHeight="1" thickBot="1">
      <c r="A18" s="139"/>
      <c r="B18" s="221" t="s">
        <v>66</v>
      </c>
      <c r="C18" s="222"/>
      <c r="D18" s="223"/>
      <c r="E18" s="141">
        <v>929765</v>
      </c>
      <c r="F18" s="142">
        <v>435987</v>
      </c>
      <c r="G18" s="143">
        <v>493778</v>
      </c>
      <c r="H18" s="144">
        <v>-321</v>
      </c>
      <c r="I18" s="145">
        <v>702</v>
      </c>
      <c r="J18" s="142">
        <v>1279</v>
      </c>
      <c r="K18" s="145">
        <v>19</v>
      </c>
      <c r="L18" s="146">
        <v>2000</v>
      </c>
      <c r="M18" s="147">
        <v>727</v>
      </c>
      <c r="N18" s="142">
        <v>1378</v>
      </c>
      <c r="O18" s="145">
        <v>75</v>
      </c>
      <c r="P18" s="143">
        <v>2180</v>
      </c>
      <c r="Q18" s="144">
        <v>-180</v>
      </c>
      <c r="R18" s="145">
        <v>349</v>
      </c>
      <c r="S18" s="145">
        <v>314</v>
      </c>
      <c r="T18" s="146">
        <v>663</v>
      </c>
      <c r="U18" s="147">
        <v>407</v>
      </c>
      <c r="V18" s="145">
        <v>397</v>
      </c>
      <c r="W18" s="146">
        <v>804</v>
      </c>
      <c r="X18" s="148">
        <v>-141</v>
      </c>
      <c r="Y18" s="143">
        <v>399240</v>
      </c>
      <c r="Z18" s="149">
        <v>-49</v>
      </c>
      <c r="AA18" s="4"/>
    </row>
    <row r="19" spans="1:27" ht="42.75" customHeight="1">
      <c r="A19" s="139"/>
      <c r="B19" s="176" t="s">
        <v>23</v>
      </c>
      <c r="C19" s="178" t="s">
        <v>8</v>
      </c>
      <c r="D19" s="179"/>
      <c r="E19" s="88">
        <v>25446</v>
      </c>
      <c r="F19" s="89">
        <v>11787</v>
      </c>
      <c r="G19" s="90">
        <v>13659</v>
      </c>
      <c r="H19" s="91">
        <v>16</v>
      </c>
      <c r="I19" s="88">
        <v>61</v>
      </c>
      <c r="J19" s="89">
        <v>17</v>
      </c>
      <c r="K19" s="88">
        <v>1</v>
      </c>
      <c r="L19" s="92">
        <v>79</v>
      </c>
      <c r="M19" s="93">
        <v>49</v>
      </c>
      <c r="N19" s="89">
        <v>19</v>
      </c>
      <c r="O19" s="88">
        <v>0</v>
      </c>
      <c r="P19" s="90">
        <v>68</v>
      </c>
      <c r="Q19" s="91">
        <v>11</v>
      </c>
      <c r="R19" s="88">
        <v>12</v>
      </c>
      <c r="S19" s="88">
        <v>12</v>
      </c>
      <c r="T19" s="92">
        <v>24</v>
      </c>
      <c r="U19" s="93">
        <v>14</v>
      </c>
      <c r="V19" s="88">
        <v>5</v>
      </c>
      <c r="W19" s="92">
        <v>19</v>
      </c>
      <c r="X19" s="94">
        <v>5</v>
      </c>
      <c r="Y19" s="95">
        <v>10051</v>
      </c>
      <c r="Z19" s="96">
        <v>5</v>
      </c>
      <c r="AA19" s="4"/>
    </row>
    <row r="20" spans="1:27" ht="42.75" customHeight="1">
      <c r="A20" s="139"/>
      <c r="B20" s="177"/>
      <c r="C20" s="169" t="s">
        <v>2</v>
      </c>
      <c r="D20" s="170"/>
      <c r="E20" s="75">
        <v>25446</v>
      </c>
      <c r="F20" s="72">
        <v>11787</v>
      </c>
      <c r="G20" s="73">
        <v>13659</v>
      </c>
      <c r="H20" s="74">
        <v>16</v>
      </c>
      <c r="I20" s="75">
        <v>61</v>
      </c>
      <c r="J20" s="72">
        <v>17</v>
      </c>
      <c r="K20" s="75">
        <v>1</v>
      </c>
      <c r="L20" s="76">
        <v>79</v>
      </c>
      <c r="M20" s="77">
        <v>49</v>
      </c>
      <c r="N20" s="72">
        <v>19</v>
      </c>
      <c r="O20" s="75">
        <v>0</v>
      </c>
      <c r="P20" s="73">
        <v>68</v>
      </c>
      <c r="Q20" s="74">
        <v>11</v>
      </c>
      <c r="R20" s="75">
        <v>12</v>
      </c>
      <c r="S20" s="75">
        <v>12</v>
      </c>
      <c r="T20" s="76">
        <v>24</v>
      </c>
      <c r="U20" s="77">
        <v>14</v>
      </c>
      <c r="V20" s="75">
        <v>5</v>
      </c>
      <c r="W20" s="76">
        <v>19</v>
      </c>
      <c r="X20" s="23">
        <v>5</v>
      </c>
      <c r="Y20" s="73">
        <v>10051</v>
      </c>
      <c r="Z20" s="70">
        <v>5</v>
      </c>
      <c r="AA20" s="4"/>
    </row>
    <row r="21" spans="1:27" ht="42.75" customHeight="1">
      <c r="A21" s="139"/>
      <c r="B21" s="152" t="s">
        <v>24</v>
      </c>
      <c r="C21" s="171" t="s">
        <v>9</v>
      </c>
      <c r="D21" s="172"/>
      <c r="E21" s="97">
        <v>9470</v>
      </c>
      <c r="F21" s="98">
        <v>4488</v>
      </c>
      <c r="G21" s="99">
        <v>4982</v>
      </c>
      <c r="H21" s="100">
        <v>-9</v>
      </c>
      <c r="I21" s="97">
        <v>8</v>
      </c>
      <c r="J21" s="98">
        <v>1</v>
      </c>
      <c r="K21" s="97">
        <v>0</v>
      </c>
      <c r="L21" s="101">
        <v>9</v>
      </c>
      <c r="M21" s="102">
        <v>11</v>
      </c>
      <c r="N21" s="98">
        <v>4</v>
      </c>
      <c r="O21" s="97">
        <v>0</v>
      </c>
      <c r="P21" s="99">
        <v>15</v>
      </c>
      <c r="Q21" s="100">
        <v>-6</v>
      </c>
      <c r="R21" s="97">
        <v>3</v>
      </c>
      <c r="S21" s="97">
        <v>1</v>
      </c>
      <c r="T21" s="101">
        <v>4</v>
      </c>
      <c r="U21" s="102">
        <v>3</v>
      </c>
      <c r="V21" s="97">
        <v>4</v>
      </c>
      <c r="W21" s="101">
        <v>7</v>
      </c>
      <c r="X21" s="103">
        <v>-3</v>
      </c>
      <c r="Y21" s="99">
        <v>4055</v>
      </c>
      <c r="Z21" s="104">
        <v>-2</v>
      </c>
      <c r="AA21" s="4"/>
    </row>
    <row r="22" spans="1:27" ht="42.75" customHeight="1">
      <c r="A22" s="139"/>
      <c r="B22" s="154"/>
      <c r="C22" s="159" t="s">
        <v>2</v>
      </c>
      <c r="D22" s="160"/>
      <c r="E22" s="105">
        <v>9470</v>
      </c>
      <c r="F22" s="63">
        <v>4488</v>
      </c>
      <c r="G22" s="64">
        <v>4982</v>
      </c>
      <c r="H22" s="65">
        <v>-9</v>
      </c>
      <c r="I22" s="62">
        <v>8</v>
      </c>
      <c r="J22" s="63">
        <v>1</v>
      </c>
      <c r="K22" s="75">
        <v>0</v>
      </c>
      <c r="L22" s="66">
        <v>9</v>
      </c>
      <c r="M22" s="67">
        <v>11</v>
      </c>
      <c r="N22" s="63">
        <v>4</v>
      </c>
      <c r="O22" s="62">
        <v>0</v>
      </c>
      <c r="P22" s="64">
        <v>15</v>
      </c>
      <c r="Q22" s="65">
        <v>-6</v>
      </c>
      <c r="R22" s="62">
        <v>3</v>
      </c>
      <c r="S22" s="62">
        <v>1</v>
      </c>
      <c r="T22" s="66">
        <v>4</v>
      </c>
      <c r="U22" s="67">
        <v>3</v>
      </c>
      <c r="V22" s="62">
        <v>4</v>
      </c>
      <c r="W22" s="66">
        <v>7</v>
      </c>
      <c r="X22" s="21">
        <v>-3</v>
      </c>
      <c r="Y22" s="64">
        <v>4055</v>
      </c>
      <c r="Z22" s="70">
        <v>-2</v>
      </c>
      <c r="AA22" s="4"/>
    </row>
    <row r="23" spans="1:27" ht="42.75" customHeight="1">
      <c r="A23" s="139"/>
      <c r="B23" s="173" t="s">
        <v>30</v>
      </c>
      <c r="C23" s="166" t="s">
        <v>10</v>
      </c>
      <c r="D23" s="167"/>
      <c r="E23" s="106">
        <v>19926</v>
      </c>
      <c r="F23" s="107">
        <v>9275</v>
      </c>
      <c r="G23" s="108">
        <v>10651</v>
      </c>
      <c r="H23" s="109">
        <v>-13</v>
      </c>
      <c r="I23" s="110">
        <v>37</v>
      </c>
      <c r="J23" s="107">
        <v>10</v>
      </c>
      <c r="K23" s="110">
        <v>0</v>
      </c>
      <c r="L23" s="111">
        <v>47</v>
      </c>
      <c r="M23" s="112">
        <v>33</v>
      </c>
      <c r="N23" s="107">
        <v>16</v>
      </c>
      <c r="O23" s="110">
        <v>0</v>
      </c>
      <c r="P23" s="108">
        <v>49</v>
      </c>
      <c r="Q23" s="109">
        <v>-2</v>
      </c>
      <c r="R23" s="110">
        <v>4</v>
      </c>
      <c r="S23" s="110">
        <v>8</v>
      </c>
      <c r="T23" s="111">
        <v>12</v>
      </c>
      <c r="U23" s="112">
        <v>5</v>
      </c>
      <c r="V23" s="110">
        <v>18</v>
      </c>
      <c r="W23" s="111">
        <v>23</v>
      </c>
      <c r="X23" s="22">
        <v>-11</v>
      </c>
      <c r="Y23" s="108">
        <v>7759</v>
      </c>
      <c r="Z23" s="113">
        <v>0</v>
      </c>
      <c r="AA23" s="4"/>
    </row>
    <row r="24" spans="1:27" ht="42.75" customHeight="1">
      <c r="A24" s="139"/>
      <c r="B24" s="174"/>
      <c r="C24" s="157" t="s">
        <v>153</v>
      </c>
      <c r="D24" s="158"/>
      <c r="E24" s="114">
        <v>7291</v>
      </c>
      <c r="F24" s="115">
        <v>3406</v>
      </c>
      <c r="G24" s="116">
        <v>3885</v>
      </c>
      <c r="H24" s="117">
        <v>4</v>
      </c>
      <c r="I24" s="118">
        <v>14</v>
      </c>
      <c r="J24" s="115">
        <v>13</v>
      </c>
      <c r="K24" s="118">
        <v>0</v>
      </c>
      <c r="L24" s="119">
        <v>27</v>
      </c>
      <c r="M24" s="120">
        <v>13</v>
      </c>
      <c r="N24" s="115">
        <v>4</v>
      </c>
      <c r="O24" s="118">
        <v>0</v>
      </c>
      <c r="P24" s="116">
        <v>17</v>
      </c>
      <c r="Q24" s="117">
        <v>10</v>
      </c>
      <c r="R24" s="118">
        <v>2</v>
      </c>
      <c r="S24" s="118">
        <v>1</v>
      </c>
      <c r="T24" s="119">
        <v>3</v>
      </c>
      <c r="U24" s="120">
        <v>7</v>
      </c>
      <c r="V24" s="118">
        <v>2</v>
      </c>
      <c r="W24" s="119">
        <v>9</v>
      </c>
      <c r="X24" s="121">
        <v>-6</v>
      </c>
      <c r="Y24" s="116">
        <v>2907</v>
      </c>
      <c r="Z24" s="122">
        <v>3</v>
      </c>
      <c r="AA24" s="4"/>
    </row>
    <row r="25" spans="1:27" ht="42.75" customHeight="1">
      <c r="A25" s="139"/>
      <c r="B25" s="175"/>
      <c r="C25" s="169" t="s">
        <v>2</v>
      </c>
      <c r="D25" s="170"/>
      <c r="E25" s="75">
        <v>27217</v>
      </c>
      <c r="F25" s="72">
        <v>12681</v>
      </c>
      <c r="G25" s="73">
        <v>14536</v>
      </c>
      <c r="H25" s="74">
        <v>-9</v>
      </c>
      <c r="I25" s="75">
        <v>51</v>
      </c>
      <c r="J25" s="72">
        <v>23</v>
      </c>
      <c r="K25" s="75">
        <v>0</v>
      </c>
      <c r="L25" s="76">
        <v>74</v>
      </c>
      <c r="M25" s="77">
        <v>46</v>
      </c>
      <c r="N25" s="72">
        <v>20</v>
      </c>
      <c r="O25" s="75">
        <v>0</v>
      </c>
      <c r="P25" s="73">
        <v>66</v>
      </c>
      <c r="Q25" s="74">
        <v>8</v>
      </c>
      <c r="R25" s="75">
        <v>6</v>
      </c>
      <c r="S25" s="75">
        <v>9</v>
      </c>
      <c r="T25" s="76">
        <v>15</v>
      </c>
      <c r="U25" s="77">
        <v>12</v>
      </c>
      <c r="V25" s="75">
        <v>20</v>
      </c>
      <c r="W25" s="76">
        <v>32</v>
      </c>
      <c r="X25" s="23">
        <v>-17</v>
      </c>
      <c r="Y25" s="73">
        <v>10666</v>
      </c>
      <c r="Z25" s="70">
        <v>3</v>
      </c>
      <c r="AA25" s="4"/>
    </row>
    <row r="26" spans="1:44" ht="42.75" customHeight="1">
      <c r="A26" s="139"/>
      <c r="B26" s="161" t="s">
        <v>25</v>
      </c>
      <c r="C26" s="155" t="s">
        <v>11</v>
      </c>
      <c r="D26" s="156"/>
      <c r="E26" s="105">
        <v>21557</v>
      </c>
      <c r="F26" s="63">
        <v>10214</v>
      </c>
      <c r="G26" s="64">
        <v>11343</v>
      </c>
      <c r="H26" s="65">
        <v>6</v>
      </c>
      <c r="I26" s="62">
        <v>41</v>
      </c>
      <c r="J26" s="63">
        <v>31</v>
      </c>
      <c r="K26" s="62">
        <v>0</v>
      </c>
      <c r="L26" s="66">
        <v>72</v>
      </c>
      <c r="M26" s="67">
        <v>34</v>
      </c>
      <c r="N26" s="63">
        <v>32</v>
      </c>
      <c r="O26" s="62">
        <v>1</v>
      </c>
      <c r="P26" s="64">
        <v>67</v>
      </c>
      <c r="Q26" s="65">
        <v>5</v>
      </c>
      <c r="R26" s="62">
        <v>7</v>
      </c>
      <c r="S26" s="62">
        <v>5</v>
      </c>
      <c r="T26" s="66">
        <v>12</v>
      </c>
      <c r="U26" s="67">
        <v>6</v>
      </c>
      <c r="V26" s="62">
        <v>5</v>
      </c>
      <c r="W26" s="66">
        <v>11</v>
      </c>
      <c r="X26" s="21">
        <v>1</v>
      </c>
      <c r="Y26" s="64">
        <v>8906</v>
      </c>
      <c r="Z26" s="113">
        <v>13</v>
      </c>
      <c r="AA26" s="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39"/>
      <c r="B27" s="162"/>
      <c r="C27" s="155" t="s">
        <v>12</v>
      </c>
      <c r="D27" s="156"/>
      <c r="E27" s="105">
        <v>17680</v>
      </c>
      <c r="F27" s="63">
        <v>8717</v>
      </c>
      <c r="G27" s="64">
        <v>8963</v>
      </c>
      <c r="H27" s="65">
        <v>19</v>
      </c>
      <c r="I27" s="62">
        <v>32</v>
      </c>
      <c r="J27" s="63">
        <v>64</v>
      </c>
      <c r="K27" s="62">
        <v>0</v>
      </c>
      <c r="L27" s="66">
        <v>96</v>
      </c>
      <c r="M27" s="67">
        <v>34</v>
      </c>
      <c r="N27" s="63">
        <v>39</v>
      </c>
      <c r="O27" s="62">
        <v>0</v>
      </c>
      <c r="P27" s="64">
        <v>73</v>
      </c>
      <c r="Q27" s="65">
        <v>23</v>
      </c>
      <c r="R27" s="62">
        <v>6</v>
      </c>
      <c r="S27" s="62">
        <v>6</v>
      </c>
      <c r="T27" s="66">
        <v>12</v>
      </c>
      <c r="U27" s="67">
        <v>9</v>
      </c>
      <c r="V27" s="62">
        <v>7</v>
      </c>
      <c r="W27" s="66">
        <v>16</v>
      </c>
      <c r="X27" s="21">
        <v>-4</v>
      </c>
      <c r="Y27" s="64">
        <v>6576</v>
      </c>
      <c r="Z27" s="70">
        <v>8</v>
      </c>
      <c r="AA27" s="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39"/>
      <c r="B28" s="162"/>
      <c r="C28" s="155" t="s">
        <v>13</v>
      </c>
      <c r="D28" s="156"/>
      <c r="E28" s="105">
        <v>1186</v>
      </c>
      <c r="F28" s="63">
        <v>595</v>
      </c>
      <c r="G28" s="64">
        <v>591</v>
      </c>
      <c r="H28" s="65">
        <v>2</v>
      </c>
      <c r="I28" s="62">
        <v>1</v>
      </c>
      <c r="J28" s="63">
        <v>1</v>
      </c>
      <c r="K28" s="62">
        <v>0</v>
      </c>
      <c r="L28" s="66">
        <v>2</v>
      </c>
      <c r="M28" s="67">
        <v>0</v>
      </c>
      <c r="N28" s="63">
        <v>1</v>
      </c>
      <c r="O28" s="62">
        <v>0</v>
      </c>
      <c r="P28" s="64">
        <v>1</v>
      </c>
      <c r="Q28" s="65">
        <v>1</v>
      </c>
      <c r="R28" s="62">
        <v>1</v>
      </c>
      <c r="S28" s="62">
        <v>1</v>
      </c>
      <c r="T28" s="66">
        <v>2</v>
      </c>
      <c r="U28" s="67">
        <v>1</v>
      </c>
      <c r="V28" s="62">
        <v>0</v>
      </c>
      <c r="W28" s="66">
        <v>1</v>
      </c>
      <c r="X28" s="21">
        <v>1</v>
      </c>
      <c r="Y28" s="64">
        <v>582</v>
      </c>
      <c r="Z28" s="70">
        <v>3</v>
      </c>
      <c r="AA28" s="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39"/>
      <c r="B29" s="162"/>
      <c r="C29" s="155" t="s">
        <v>154</v>
      </c>
      <c r="D29" s="156"/>
      <c r="E29" s="105">
        <v>5162</v>
      </c>
      <c r="F29" s="63">
        <v>2438</v>
      </c>
      <c r="G29" s="64">
        <v>2724</v>
      </c>
      <c r="H29" s="65">
        <v>7</v>
      </c>
      <c r="I29" s="62">
        <v>19</v>
      </c>
      <c r="J29" s="63">
        <v>1</v>
      </c>
      <c r="K29" s="62">
        <v>0</v>
      </c>
      <c r="L29" s="66">
        <v>20</v>
      </c>
      <c r="M29" s="67">
        <v>10</v>
      </c>
      <c r="N29" s="63">
        <v>2</v>
      </c>
      <c r="O29" s="62">
        <v>0</v>
      </c>
      <c r="P29" s="64">
        <v>12</v>
      </c>
      <c r="Q29" s="65">
        <v>8</v>
      </c>
      <c r="R29" s="62">
        <v>0</v>
      </c>
      <c r="S29" s="62">
        <v>3</v>
      </c>
      <c r="T29" s="66">
        <v>3</v>
      </c>
      <c r="U29" s="67">
        <v>3</v>
      </c>
      <c r="V29" s="62">
        <v>1</v>
      </c>
      <c r="W29" s="66">
        <v>4</v>
      </c>
      <c r="X29" s="21">
        <v>-1</v>
      </c>
      <c r="Y29" s="64">
        <v>1976</v>
      </c>
      <c r="Z29" s="70">
        <v>0</v>
      </c>
      <c r="AA29" s="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39"/>
      <c r="B30" s="162"/>
      <c r="C30" s="155" t="s">
        <v>14</v>
      </c>
      <c r="D30" s="156"/>
      <c r="E30" s="105">
        <v>16400</v>
      </c>
      <c r="F30" s="63">
        <v>7781</v>
      </c>
      <c r="G30" s="64">
        <v>8619</v>
      </c>
      <c r="H30" s="65">
        <v>-39</v>
      </c>
      <c r="I30" s="62">
        <v>20</v>
      </c>
      <c r="J30" s="63">
        <v>10</v>
      </c>
      <c r="K30" s="62">
        <v>0</v>
      </c>
      <c r="L30" s="66">
        <v>30</v>
      </c>
      <c r="M30" s="67">
        <v>41</v>
      </c>
      <c r="N30" s="63">
        <v>8</v>
      </c>
      <c r="O30" s="62">
        <v>5</v>
      </c>
      <c r="P30" s="64">
        <v>54</v>
      </c>
      <c r="Q30" s="65">
        <v>-24</v>
      </c>
      <c r="R30" s="62">
        <v>4</v>
      </c>
      <c r="S30" s="62">
        <v>6</v>
      </c>
      <c r="T30" s="66">
        <v>10</v>
      </c>
      <c r="U30" s="67">
        <v>13</v>
      </c>
      <c r="V30" s="62">
        <v>12</v>
      </c>
      <c r="W30" s="66">
        <v>25</v>
      </c>
      <c r="X30" s="21">
        <v>-15</v>
      </c>
      <c r="Y30" s="64">
        <v>6115</v>
      </c>
      <c r="Z30" s="70">
        <v>-17</v>
      </c>
      <c r="AA30" s="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39"/>
      <c r="B31" s="162"/>
      <c r="C31" s="157" t="s">
        <v>15</v>
      </c>
      <c r="D31" s="158"/>
      <c r="E31" s="114">
        <v>10483</v>
      </c>
      <c r="F31" s="115">
        <v>4928</v>
      </c>
      <c r="G31" s="116">
        <v>5555</v>
      </c>
      <c r="H31" s="117">
        <v>1</v>
      </c>
      <c r="I31" s="118">
        <v>9</v>
      </c>
      <c r="J31" s="115">
        <v>12</v>
      </c>
      <c r="K31" s="118">
        <v>0</v>
      </c>
      <c r="L31" s="119">
        <v>21</v>
      </c>
      <c r="M31" s="120">
        <v>13</v>
      </c>
      <c r="N31" s="115">
        <v>4</v>
      </c>
      <c r="O31" s="118">
        <v>-1</v>
      </c>
      <c r="P31" s="116">
        <v>16</v>
      </c>
      <c r="Q31" s="117">
        <v>5</v>
      </c>
      <c r="R31" s="118">
        <v>5</v>
      </c>
      <c r="S31" s="118">
        <v>4</v>
      </c>
      <c r="T31" s="119">
        <v>9</v>
      </c>
      <c r="U31" s="120">
        <v>5</v>
      </c>
      <c r="V31" s="118">
        <v>8</v>
      </c>
      <c r="W31" s="119">
        <v>13</v>
      </c>
      <c r="X31" s="121">
        <v>-4</v>
      </c>
      <c r="Y31" s="116">
        <v>4035</v>
      </c>
      <c r="Z31" s="122">
        <v>0</v>
      </c>
      <c r="AA31" s="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39"/>
      <c r="B32" s="163"/>
      <c r="C32" s="159" t="s">
        <v>2</v>
      </c>
      <c r="D32" s="160"/>
      <c r="E32" s="105">
        <v>72468</v>
      </c>
      <c r="F32" s="63">
        <v>34673</v>
      </c>
      <c r="G32" s="64">
        <v>37795</v>
      </c>
      <c r="H32" s="65">
        <v>-4</v>
      </c>
      <c r="I32" s="62">
        <v>122</v>
      </c>
      <c r="J32" s="63">
        <v>119</v>
      </c>
      <c r="K32" s="62">
        <v>0</v>
      </c>
      <c r="L32" s="66">
        <v>241</v>
      </c>
      <c r="M32" s="67">
        <v>132</v>
      </c>
      <c r="N32" s="63">
        <v>86</v>
      </c>
      <c r="O32" s="62">
        <v>5</v>
      </c>
      <c r="P32" s="64">
        <v>223</v>
      </c>
      <c r="Q32" s="65">
        <v>18</v>
      </c>
      <c r="R32" s="62">
        <v>23</v>
      </c>
      <c r="S32" s="62">
        <v>25</v>
      </c>
      <c r="T32" s="66">
        <v>48</v>
      </c>
      <c r="U32" s="67">
        <v>37</v>
      </c>
      <c r="V32" s="62">
        <v>33</v>
      </c>
      <c r="W32" s="66">
        <v>70</v>
      </c>
      <c r="X32" s="21">
        <v>-22</v>
      </c>
      <c r="Y32" s="64">
        <v>28190</v>
      </c>
      <c r="Z32" s="70">
        <v>7</v>
      </c>
      <c r="AA32" s="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39"/>
      <c r="B33" s="161" t="s">
        <v>26</v>
      </c>
      <c r="C33" s="166" t="s">
        <v>16</v>
      </c>
      <c r="D33" s="167"/>
      <c r="E33" s="106">
        <v>18364</v>
      </c>
      <c r="F33" s="107">
        <v>8687</v>
      </c>
      <c r="G33" s="108">
        <v>9677</v>
      </c>
      <c r="H33" s="109">
        <v>-7</v>
      </c>
      <c r="I33" s="110">
        <v>23</v>
      </c>
      <c r="J33" s="107">
        <v>19</v>
      </c>
      <c r="K33" s="110">
        <v>0</v>
      </c>
      <c r="L33" s="111">
        <v>42</v>
      </c>
      <c r="M33" s="112">
        <v>20</v>
      </c>
      <c r="N33" s="107">
        <v>19</v>
      </c>
      <c r="O33" s="110">
        <v>1</v>
      </c>
      <c r="P33" s="108">
        <v>40</v>
      </c>
      <c r="Q33" s="109">
        <v>2</v>
      </c>
      <c r="R33" s="110">
        <v>6</v>
      </c>
      <c r="S33" s="110">
        <v>5</v>
      </c>
      <c r="T33" s="111">
        <v>11</v>
      </c>
      <c r="U33" s="112">
        <v>10</v>
      </c>
      <c r="V33" s="110">
        <v>10</v>
      </c>
      <c r="W33" s="111">
        <v>20</v>
      </c>
      <c r="X33" s="22">
        <v>-9</v>
      </c>
      <c r="Y33" s="108">
        <v>6963</v>
      </c>
      <c r="Z33" s="113">
        <v>3</v>
      </c>
      <c r="AA33" s="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39"/>
      <c r="B34" s="162"/>
      <c r="C34" s="155" t="s">
        <v>18</v>
      </c>
      <c r="D34" s="156"/>
      <c r="E34" s="105">
        <v>1791</v>
      </c>
      <c r="F34" s="63">
        <v>866</v>
      </c>
      <c r="G34" s="64">
        <v>925</v>
      </c>
      <c r="H34" s="65">
        <v>9</v>
      </c>
      <c r="I34" s="62">
        <v>8</v>
      </c>
      <c r="J34" s="63">
        <v>2</v>
      </c>
      <c r="K34" s="62">
        <v>0</v>
      </c>
      <c r="L34" s="66">
        <v>10</v>
      </c>
      <c r="M34" s="67">
        <v>0</v>
      </c>
      <c r="N34" s="63">
        <v>0</v>
      </c>
      <c r="O34" s="62">
        <v>0</v>
      </c>
      <c r="P34" s="64">
        <v>0</v>
      </c>
      <c r="Q34" s="65">
        <v>10</v>
      </c>
      <c r="R34" s="62">
        <v>0</v>
      </c>
      <c r="S34" s="62">
        <v>0</v>
      </c>
      <c r="T34" s="66">
        <v>0</v>
      </c>
      <c r="U34" s="67">
        <v>0</v>
      </c>
      <c r="V34" s="62">
        <v>1</v>
      </c>
      <c r="W34" s="66">
        <v>1</v>
      </c>
      <c r="X34" s="21">
        <v>-1</v>
      </c>
      <c r="Y34" s="64">
        <v>713</v>
      </c>
      <c r="Z34" s="70">
        <v>3</v>
      </c>
      <c r="AA34" s="4"/>
      <c r="AB34" s="2"/>
      <c r="AC34" s="2"/>
      <c r="AD34" s="2"/>
      <c r="AN34" s="2"/>
      <c r="AO34" s="7"/>
      <c r="AP34" s="2"/>
      <c r="AQ34" s="2"/>
      <c r="AR34" s="2"/>
    </row>
    <row r="35" spans="1:44" ht="42.75" customHeight="1">
      <c r="A35" s="139"/>
      <c r="B35" s="162"/>
      <c r="C35" s="155" t="s">
        <v>19</v>
      </c>
      <c r="D35" s="156"/>
      <c r="E35" s="105">
        <v>2869</v>
      </c>
      <c r="F35" s="63">
        <v>1437</v>
      </c>
      <c r="G35" s="64">
        <v>1432</v>
      </c>
      <c r="H35" s="65">
        <v>-12</v>
      </c>
      <c r="I35" s="62">
        <v>1</v>
      </c>
      <c r="J35" s="63">
        <v>0</v>
      </c>
      <c r="K35" s="62">
        <v>0</v>
      </c>
      <c r="L35" s="66">
        <v>1</v>
      </c>
      <c r="M35" s="67">
        <v>11</v>
      </c>
      <c r="N35" s="63">
        <v>0</v>
      </c>
      <c r="O35" s="62">
        <v>0</v>
      </c>
      <c r="P35" s="64">
        <v>11</v>
      </c>
      <c r="Q35" s="65">
        <v>-10</v>
      </c>
      <c r="R35" s="62">
        <v>1</v>
      </c>
      <c r="S35" s="62">
        <v>1</v>
      </c>
      <c r="T35" s="66">
        <v>2</v>
      </c>
      <c r="U35" s="67">
        <v>2</v>
      </c>
      <c r="V35" s="62">
        <v>2</v>
      </c>
      <c r="W35" s="66">
        <v>4</v>
      </c>
      <c r="X35" s="21">
        <v>-2</v>
      </c>
      <c r="Y35" s="64">
        <v>1182</v>
      </c>
      <c r="Z35" s="70">
        <v>-3</v>
      </c>
      <c r="AA35" s="4"/>
      <c r="AB35" s="2"/>
      <c r="AC35" s="2"/>
      <c r="AD35" s="2"/>
      <c r="AN35" s="8" t="s">
        <v>17</v>
      </c>
      <c r="AO35" s="9"/>
      <c r="AP35" s="2"/>
      <c r="AQ35" s="2"/>
      <c r="AR35" s="2"/>
    </row>
    <row r="36" spans="1:44" ht="42.75" customHeight="1">
      <c r="A36" s="139"/>
      <c r="B36" s="162"/>
      <c r="C36" s="157" t="s">
        <v>28</v>
      </c>
      <c r="D36" s="168"/>
      <c r="E36" s="118">
        <v>5735</v>
      </c>
      <c r="F36" s="115">
        <v>2765</v>
      </c>
      <c r="G36" s="116">
        <v>2970</v>
      </c>
      <c r="H36" s="117">
        <v>-6</v>
      </c>
      <c r="I36" s="118">
        <v>6</v>
      </c>
      <c r="J36" s="115">
        <v>2</v>
      </c>
      <c r="K36" s="118">
        <v>0</v>
      </c>
      <c r="L36" s="119">
        <v>8</v>
      </c>
      <c r="M36" s="120">
        <v>7</v>
      </c>
      <c r="N36" s="115">
        <v>3</v>
      </c>
      <c r="O36" s="118">
        <v>0</v>
      </c>
      <c r="P36" s="116">
        <v>10</v>
      </c>
      <c r="Q36" s="117">
        <v>-2</v>
      </c>
      <c r="R36" s="118">
        <v>4</v>
      </c>
      <c r="S36" s="118">
        <v>2</v>
      </c>
      <c r="T36" s="119">
        <v>6</v>
      </c>
      <c r="U36" s="120">
        <v>4</v>
      </c>
      <c r="V36" s="118">
        <v>6</v>
      </c>
      <c r="W36" s="119">
        <v>10</v>
      </c>
      <c r="X36" s="121">
        <v>-4</v>
      </c>
      <c r="Y36" s="116">
        <v>2454</v>
      </c>
      <c r="Z36" s="122">
        <v>-9</v>
      </c>
      <c r="AA36" s="4"/>
      <c r="AB36" s="2"/>
      <c r="AC36" s="2"/>
      <c r="AD36" s="2"/>
      <c r="AN36" s="8"/>
      <c r="AO36" s="9"/>
      <c r="AP36" s="2"/>
      <c r="AQ36" s="2"/>
      <c r="AR36" s="2"/>
    </row>
    <row r="37" spans="1:44" ht="42.75" customHeight="1">
      <c r="A37" s="139"/>
      <c r="B37" s="165"/>
      <c r="C37" s="169" t="s">
        <v>155</v>
      </c>
      <c r="D37" s="170"/>
      <c r="E37" s="75">
        <v>28759</v>
      </c>
      <c r="F37" s="72">
        <v>13755</v>
      </c>
      <c r="G37" s="73">
        <v>15004</v>
      </c>
      <c r="H37" s="74">
        <v>-16</v>
      </c>
      <c r="I37" s="75">
        <v>38</v>
      </c>
      <c r="J37" s="72">
        <v>23</v>
      </c>
      <c r="K37" s="75">
        <v>0</v>
      </c>
      <c r="L37" s="76">
        <v>61</v>
      </c>
      <c r="M37" s="77">
        <v>38</v>
      </c>
      <c r="N37" s="72">
        <v>22</v>
      </c>
      <c r="O37" s="75">
        <v>1</v>
      </c>
      <c r="P37" s="73">
        <v>61</v>
      </c>
      <c r="Q37" s="74">
        <v>0</v>
      </c>
      <c r="R37" s="75">
        <v>11</v>
      </c>
      <c r="S37" s="75">
        <v>8</v>
      </c>
      <c r="T37" s="76">
        <v>19</v>
      </c>
      <c r="U37" s="77">
        <v>16</v>
      </c>
      <c r="V37" s="75">
        <v>19</v>
      </c>
      <c r="W37" s="76">
        <v>35</v>
      </c>
      <c r="X37" s="23">
        <v>-16</v>
      </c>
      <c r="Y37" s="73">
        <v>11312</v>
      </c>
      <c r="Z37" s="78">
        <v>-6</v>
      </c>
      <c r="AA37" s="4"/>
      <c r="AB37" s="2"/>
      <c r="AC37" s="2"/>
      <c r="AD37" s="2"/>
      <c r="AN37" s="2"/>
      <c r="AO37" s="9"/>
      <c r="AP37" s="2"/>
      <c r="AQ37" s="2"/>
      <c r="AR37" s="2"/>
    </row>
    <row r="38" spans="1:44" ht="42.75" customHeight="1">
      <c r="A38" s="139"/>
      <c r="B38" s="152" t="s">
        <v>27</v>
      </c>
      <c r="C38" s="155" t="s">
        <v>20</v>
      </c>
      <c r="D38" s="156"/>
      <c r="E38" s="105">
        <v>12854</v>
      </c>
      <c r="F38" s="63">
        <v>6081</v>
      </c>
      <c r="G38" s="64">
        <v>6773</v>
      </c>
      <c r="H38" s="65">
        <v>-7</v>
      </c>
      <c r="I38" s="62">
        <v>7</v>
      </c>
      <c r="J38" s="63">
        <v>15</v>
      </c>
      <c r="K38" s="62">
        <v>0</v>
      </c>
      <c r="L38" s="66">
        <v>22</v>
      </c>
      <c r="M38" s="67">
        <v>6</v>
      </c>
      <c r="N38" s="63">
        <v>11</v>
      </c>
      <c r="O38" s="62">
        <v>0</v>
      </c>
      <c r="P38" s="64">
        <v>17</v>
      </c>
      <c r="Q38" s="65">
        <v>5</v>
      </c>
      <c r="R38" s="62">
        <v>5</v>
      </c>
      <c r="S38" s="62">
        <v>3</v>
      </c>
      <c r="T38" s="66">
        <v>8</v>
      </c>
      <c r="U38" s="67">
        <v>11</v>
      </c>
      <c r="V38" s="62">
        <v>9</v>
      </c>
      <c r="W38" s="66">
        <v>20</v>
      </c>
      <c r="X38" s="21">
        <v>-12</v>
      </c>
      <c r="Y38" s="64">
        <v>4763</v>
      </c>
      <c r="Z38" s="113">
        <v>-3</v>
      </c>
      <c r="AA38" s="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39"/>
      <c r="B39" s="153"/>
      <c r="C39" s="155" t="s">
        <v>21</v>
      </c>
      <c r="D39" s="156"/>
      <c r="E39" s="105">
        <v>4079</v>
      </c>
      <c r="F39" s="63">
        <v>1941</v>
      </c>
      <c r="G39" s="64">
        <v>2138</v>
      </c>
      <c r="H39" s="65">
        <v>3</v>
      </c>
      <c r="I39" s="62">
        <v>5</v>
      </c>
      <c r="J39" s="63">
        <v>6</v>
      </c>
      <c r="K39" s="62">
        <v>0</v>
      </c>
      <c r="L39" s="66">
        <v>11</v>
      </c>
      <c r="M39" s="67">
        <v>5</v>
      </c>
      <c r="N39" s="63">
        <v>1</v>
      </c>
      <c r="O39" s="62">
        <v>0</v>
      </c>
      <c r="P39" s="64">
        <v>6</v>
      </c>
      <c r="Q39" s="65">
        <v>5</v>
      </c>
      <c r="R39" s="62">
        <v>0</v>
      </c>
      <c r="S39" s="62">
        <v>0</v>
      </c>
      <c r="T39" s="66">
        <v>0</v>
      </c>
      <c r="U39" s="67">
        <v>1</v>
      </c>
      <c r="V39" s="62">
        <v>1</v>
      </c>
      <c r="W39" s="66">
        <v>2</v>
      </c>
      <c r="X39" s="21">
        <v>-2</v>
      </c>
      <c r="Y39" s="64">
        <v>1558</v>
      </c>
      <c r="Z39" s="70">
        <v>-2</v>
      </c>
      <c r="AA39" s="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39"/>
      <c r="B40" s="153"/>
      <c r="C40" s="157" t="s">
        <v>22</v>
      </c>
      <c r="D40" s="158"/>
      <c r="E40" s="114">
        <v>4040</v>
      </c>
      <c r="F40" s="115">
        <v>1929</v>
      </c>
      <c r="G40" s="116">
        <v>2111</v>
      </c>
      <c r="H40" s="117">
        <v>-3</v>
      </c>
      <c r="I40" s="118">
        <v>2</v>
      </c>
      <c r="J40" s="115">
        <v>10</v>
      </c>
      <c r="K40" s="118">
        <v>0</v>
      </c>
      <c r="L40" s="119">
        <v>12</v>
      </c>
      <c r="M40" s="120">
        <v>3</v>
      </c>
      <c r="N40" s="115">
        <v>7</v>
      </c>
      <c r="O40" s="118">
        <v>0</v>
      </c>
      <c r="P40" s="116">
        <v>10</v>
      </c>
      <c r="Q40" s="117">
        <v>2</v>
      </c>
      <c r="R40" s="118">
        <v>0</v>
      </c>
      <c r="S40" s="118">
        <v>1</v>
      </c>
      <c r="T40" s="119">
        <v>1</v>
      </c>
      <c r="U40" s="120">
        <v>2</v>
      </c>
      <c r="V40" s="118">
        <v>4</v>
      </c>
      <c r="W40" s="119">
        <v>6</v>
      </c>
      <c r="X40" s="121">
        <v>-5</v>
      </c>
      <c r="Y40" s="116">
        <v>1315</v>
      </c>
      <c r="Z40" s="122">
        <v>1</v>
      </c>
      <c r="AA40" s="4"/>
      <c r="AB40" s="2"/>
      <c r="AC40" s="2"/>
      <c r="AD40" s="2"/>
      <c r="AN40" s="10"/>
      <c r="AO40" s="10"/>
      <c r="AP40" s="10"/>
      <c r="AQ40" s="11"/>
      <c r="AR40" s="2"/>
    </row>
    <row r="41" spans="1:44" ht="42.75" customHeight="1">
      <c r="A41" s="139"/>
      <c r="B41" s="154"/>
      <c r="C41" s="159" t="s">
        <v>155</v>
      </c>
      <c r="D41" s="160"/>
      <c r="E41" s="123">
        <v>20973</v>
      </c>
      <c r="F41" s="63">
        <v>9951</v>
      </c>
      <c r="G41" s="64">
        <v>11022</v>
      </c>
      <c r="H41" s="65">
        <v>-7</v>
      </c>
      <c r="I41" s="62">
        <v>14</v>
      </c>
      <c r="J41" s="63">
        <v>31</v>
      </c>
      <c r="K41" s="124">
        <v>0</v>
      </c>
      <c r="L41" s="66">
        <v>45</v>
      </c>
      <c r="M41" s="67">
        <v>14</v>
      </c>
      <c r="N41" s="63">
        <v>19</v>
      </c>
      <c r="O41" s="75">
        <v>0</v>
      </c>
      <c r="P41" s="73">
        <v>33</v>
      </c>
      <c r="Q41" s="65">
        <v>12</v>
      </c>
      <c r="R41" s="62">
        <v>5</v>
      </c>
      <c r="S41" s="124">
        <v>4</v>
      </c>
      <c r="T41" s="66">
        <v>9</v>
      </c>
      <c r="U41" s="67">
        <v>14</v>
      </c>
      <c r="V41" s="62">
        <v>14</v>
      </c>
      <c r="W41" s="66">
        <v>28</v>
      </c>
      <c r="X41" s="21">
        <v>-19</v>
      </c>
      <c r="Y41" s="125">
        <v>7636</v>
      </c>
      <c r="Z41" s="126">
        <v>-4</v>
      </c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"/>
    </row>
    <row r="42" spans="1:44" ht="42.75" customHeight="1" thickBot="1">
      <c r="A42" s="139"/>
      <c r="B42" s="164" t="s">
        <v>29</v>
      </c>
      <c r="C42" s="164"/>
      <c r="D42" s="164"/>
      <c r="E42" s="127">
        <v>184333</v>
      </c>
      <c r="F42" s="128">
        <v>87335</v>
      </c>
      <c r="G42" s="129">
        <v>96998</v>
      </c>
      <c r="H42" s="130">
        <v>-29</v>
      </c>
      <c r="I42" s="131">
        <v>294</v>
      </c>
      <c r="J42" s="128">
        <v>214</v>
      </c>
      <c r="K42" s="131">
        <v>1</v>
      </c>
      <c r="L42" s="132">
        <v>509</v>
      </c>
      <c r="M42" s="133">
        <v>290</v>
      </c>
      <c r="N42" s="128">
        <v>170</v>
      </c>
      <c r="O42" s="134">
        <v>6</v>
      </c>
      <c r="P42" s="135">
        <v>466</v>
      </c>
      <c r="Q42" s="130">
        <v>43</v>
      </c>
      <c r="R42" s="131">
        <v>60</v>
      </c>
      <c r="S42" s="131">
        <v>59</v>
      </c>
      <c r="T42" s="132">
        <v>119</v>
      </c>
      <c r="U42" s="133">
        <v>96</v>
      </c>
      <c r="V42" s="131">
        <v>95</v>
      </c>
      <c r="W42" s="132">
        <v>191</v>
      </c>
      <c r="X42" s="136">
        <v>-72</v>
      </c>
      <c r="Y42" s="129">
        <v>71910</v>
      </c>
      <c r="Z42" s="137">
        <v>3</v>
      </c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8"/>
    </row>
    <row r="43" spans="2:27" ht="42.75" customHeight="1" thickTop="1">
      <c r="B43" s="18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"/>
    </row>
    <row r="44" spans="2:27" ht="42.75" customHeight="1">
      <c r="B44" s="12" t="s">
        <v>31</v>
      </c>
      <c r="C44" s="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"/>
    </row>
    <row r="45" spans="2:27" ht="42.75" customHeight="1">
      <c r="B45" s="13" t="s">
        <v>156</v>
      </c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"/>
    </row>
    <row r="46" spans="2:27" ht="42.75" customHeight="1">
      <c r="B46" s="13" t="s">
        <v>157</v>
      </c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"/>
    </row>
    <row r="47" spans="2:20" ht="42.75" customHeight="1">
      <c r="B47" s="1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13"/>
      <c r="S47" s="13"/>
      <c r="T47" s="13"/>
    </row>
    <row r="48" spans="2:38" ht="42.75" customHeight="1">
      <c r="B48" s="24"/>
      <c r="Q48" s="15" t="s">
        <v>41</v>
      </c>
      <c r="AG48" s="17"/>
      <c r="AH48" s="17"/>
      <c r="AI48" s="17"/>
      <c r="AJ48" s="17"/>
      <c r="AK48" s="17"/>
      <c r="AL48" s="17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4724409448818898" right="0.5905511811023623" top="0.3937007874015748" bottom="0" header="0" footer="0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2009-12-14T05:35:48Z</cp:lastPrinted>
  <dcterms:created xsi:type="dcterms:W3CDTF">2004-06-21T06:00:01Z</dcterms:created>
  <dcterms:modified xsi:type="dcterms:W3CDTF">2022-09-08T07:40:23Z</dcterms:modified>
  <cp:category/>
  <cp:version/>
  <cp:contentType/>
  <cp:contentStatus/>
</cp:coreProperties>
</file>