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32760" windowWidth="19545" windowHeight="8580" tabRatio="786" firstSheet="1" activeTab="0"/>
  </bookViews>
  <sheets>
    <sheet name="統計表表紙" sheetId="1" r:id="rId1"/>
    <sheet name="業種1(年・年度別・原)" sheetId="2" r:id="rId2"/>
    <sheet name="業種2(生・原)" sheetId="3" r:id="rId3"/>
    <sheet name="業種3(出・原)" sheetId="4" r:id="rId4"/>
    <sheet name="業種4(在・原)" sheetId="5" r:id="rId5"/>
    <sheet name="業種5(四半期・季)" sheetId="6" r:id="rId6"/>
    <sheet name="業種6(生・季)" sheetId="7" r:id="rId7"/>
    <sheet name="業種7(出・季)" sheetId="8" r:id="rId8"/>
    <sheet name="業種8(在・季)" sheetId="9" r:id="rId9"/>
    <sheet name="特殊1(年・年度別・原)" sheetId="10" r:id="rId10"/>
    <sheet name="特殊2(生・原)" sheetId="11" r:id="rId11"/>
    <sheet name="特殊3(出・原)" sheetId="12" r:id="rId12"/>
    <sheet name="特殊4(在・原)" sheetId="13" r:id="rId13"/>
    <sheet name="特殊5(四半期・季)" sheetId="14" r:id="rId14"/>
    <sheet name="特殊6(生・季)" sheetId="15" r:id="rId15"/>
    <sheet name="特殊7(出・季)" sheetId="16" r:id="rId16"/>
    <sheet name="特殊8(在・季)" sheetId="17" r:id="rId17"/>
  </sheets>
  <definedNames>
    <definedName name="_xlfn.SINGLE" hidden="1">#NAME?</definedName>
    <definedName name="_xlnm.Print_Area" localSheetId="1">'業種1(年・年度別・原)'!$B$2:$R$54</definedName>
    <definedName name="_xlnm.Print_Area" localSheetId="2">'業種2(生・原)'!$B$2:$R$79</definedName>
    <definedName name="_xlnm.Print_Area" localSheetId="3">'業種3(出・原)'!$B$2:$R$79</definedName>
    <definedName name="_xlnm.Print_Area" localSheetId="4">'業種4(在・原)'!$B$2:$R$79</definedName>
    <definedName name="_xlnm.Print_Area" localSheetId="5">'業種5(四半期・季)'!$B$2:$T$94</definedName>
    <definedName name="_xlnm.Print_Area" localSheetId="6">'業種6(生・季)'!$B$2:$R$79</definedName>
    <definedName name="_xlnm.Print_Area" localSheetId="7">'業種7(出・季)'!$B$2:$R$79</definedName>
    <definedName name="_xlnm.Print_Area" localSheetId="8">'業種8(在・季)'!$B$2:$R$79</definedName>
    <definedName name="_xlnm.Print_Area" localSheetId="0">'統計表表紙'!$A$1:$G$59</definedName>
    <definedName name="_xlnm.Print_Area" localSheetId="9">'特殊1(年・年度別・原)'!$B$2:$L$55</definedName>
    <definedName name="_xlnm.Print_Area" localSheetId="10">'特殊2(生・原)'!$B$2:$L$80</definedName>
    <definedName name="_xlnm.Print_Area" localSheetId="11">'特殊3(出・原)'!$B$2:$L$80</definedName>
    <definedName name="_xlnm.Print_Area" localSheetId="12">'特殊4(在・原)'!$B$2:$L$80</definedName>
    <definedName name="_xlnm.Print_Area" localSheetId="13">'特殊5(四半期・季)'!$B$2:$M$95</definedName>
    <definedName name="_xlnm.Print_Area" localSheetId="14">'特殊6(生・季)'!$B$2:$L$80</definedName>
    <definedName name="_xlnm.Print_Area" localSheetId="15">'特殊7(出・季)'!$B$2:$L$80</definedName>
    <definedName name="_xlnm.Print_Area" localSheetId="16">'特殊8(在・季)'!$B$2:$L$81</definedName>
  </definedNames>
  <calcPr fullCalcOnLoad="1" fullPrecision="0"/>
</workbook>
</file>

<file path=xl/sharedStrings.xml><?xml version="1.0" encoding="utf-8"?>
<sst xmlns="http://schemas.openxmlformats.org/spreadsheetml/2006/main" count="1925" uniqueCount="154">
  <si>
    <t>ウェイト</t>
  </si>
  <si>
    <t>投資財</t>
  </si>
  <si>
    <t>資本財</t>
  </si>
  <si>
    <t>建設財</t>
  </si>
  <si>
    <t>消費財</t>
  </si>
  <si>
    <t>電子部品・</t>
  </si>
  <si>
    <t>工業</t>
  </si>
  <si>
    <t>鉱工業</t>
  </si>
  <si>
    <t>輸送</t>
  </si>
  <si>
    <t>化学</t>
  </si>
  <si>
    <t>繊維</t>
  </si>
  <si>
    <t>機械</t>
  </si>
  <si>
    <t>土石製品</t>
  </si>
  <si>
    <t>時系列</t>
  </si>
  <si>
    <t>生</t>
  </si>
  <si>
    <t>産</t>
  </si>
  <si>
    <t>在</t>
  </si>
  <si>
    <t>庫</t>
  </si>
  <si>
    <t>生産財</t>
  </si>
  <si>
    <t>需要財</t>
  </si>
  <si>
    <t>消費財</t>
  </si>
  <si>
    <t>食料品</t>
  </si>
  <si>
    <t>業　種</t>
  </si>
  <si>
    <t>出</t>
  </si>
  <si>
    <t>荷</t>
  </si>
  <si>
    <t>（季節調整済指数）</t>
  </si>
  <si>
    <t>四 半 期 別 指 数</t>
  </si>
  <si>
    <t>１　業種分類別指数表</t>
  </si>
  <si>
    <t>デバイス</t>
  </si>
  <si>
    <t>２　特殊分類別指数表</t>
  </si>
  <si>
    <t xml:space="preserve"> </t>
  </si>
  <si>
    <t>対前年上昇率(％)</t>
  </si>
  <si>
    <t>時系列</t>
  </si>
  <si>
    <t>時系列</t>
  </si>
  <si>
    <t>窯 業 ・</t>
  </si>
  <si>
    <t>工　　業</t>
  </si>
  <si>
    <t>工　業</t>
  </si>
  <si>
    <t>　 工 業）</t>
  </si>
  <si>
    <t xml:space="preserve"> （製 造</t>
  </si>
  <si>
    <t>Ⅰ期</t>
  </si>
  <si>
    <t>Ⅱ期</t>
  </si>
  <si>
    <t>Ⅲ期</t>
  </si>
  <si>
    <t>Ⅳ期</t>
  </si>
  <si>
    <t>非耐久</t>
  </si>
  <si>
    <t>年別・年度別指数</t>
  </si>
  <si>
    <t>耐　久</t>
  </si>
  <si>
    <t>生産指数（付加価値額ウェイト）</t>
  </si>
  <si>
    <t>耐　久</t>
  </si>
  <si>
    <t>生産者出荷指数（出荷額ウェイト）</t>
  </si>
  <si>
    <t>生産者製品在庫指数（在庫額ウェイト）</t>
  </si>
  <si>
    <r>
      <t>最</t>
    </r>
    <r>
      <rPr>
        <b/>
        <sz val="8"/>
        <color indexed="8"/>
        <rFont val="ＭＳ ゴシック"/>
        <family val="3"/>
      </rPr>
      <t xml:space="preserve"> 　</t>
    </r>
    <r>
      <rPr>
        <b/>
        <sz val="9"/>
        <color indexed="8"/>
        <rFont val="ＭＳ ゴシック"/>
        <family val="3"/>
      </rPr>
      <t>終</t>
    </r>
  </si>
  <si>
    <r>
      <t>最</t>
    </r>
    <r>
      <rPr>
        <b/>
        <sz val="7"/>
        <color indexed="8"/>
        <rFont val="ＭＳ ゴシック"/>
        <family val="3"/>
      </rPr>
      <t xml:space="preserve"> 　</t>
    </r>
    <r>
      <rPr>
        <b/>
        <sz val="9"/>
        <color indexed="8"/>
        <rFont val="ＭＳ ゴシック"/>
        <family val="3"/>
      </rPr>
      <t>終</t>
    </r>
  </si>
  <si>
    <r>
      <t>最</t>
    </r>
    <r>
      <rPr>
        <b/>
        <sz val="8"/>
        <color indexed="8"/>
        <rFont val="ＭＳ ゴシック"/>
        <family val="3"/>
      </rPr>
      <t xml:space="preserve"> 　</t>
    </r>
    <r>
      <rPr>
        <b/>
        <sz val="10"/>
        <color indexed="8"/>
        <rFont val="ＭＳ ゴシック"/>
        <family val="3"/>
      </rPr>
      <t>終</t>
    </r>
  </si>
  <si>
    <t xml:space="preserve">     ｘ　</t>
  </si>
  <si>
    <t>四　　　半　　　期　　　別　　　指　　　数</t>
  </si>
  <si>
    <t>業　種</t>
  </si>
  <si>
    <t>分　類</t>
  </si>
  <si>
    <t>分　類　</t>
  </si>
  <si>
    <t>　時系列</t>
  </si>
  <si>
    <t xml:space="preserve"> 時系列</t>
  </si>
  <si>
    <t xml:space="preserve">業　種 </t>
  </si>
  <si>
    <t xml:space="preserve"> 業　種</t>
  </si>
  <si>
    <t xml:space="preserve">時系列 </t>
  </si>
  <si>
    <t xml:space="preserve">分　類 </t>
  </si>
  <si>
    <t>生産</t>
  </si>
  <si>
    <t>出荷</t>
  </si>
  <si>
    <t>在庫</t>
  </si>
  <si>
    <t>（　原　指　数　）</t>
  </si>
  <si>
    <t xml:space="preserve">   ｘ　</t>
  </si>
  <si>
    <t>(製造工業)</t>
  </si>
  <si>
    <t>(製造工業)</t>
  </si>
  <si>
    <t>鉄鋼・</t>
  </si>
  <si>
    <t>金属製品</t>
  </si>
  <si>
    <t>木材・</t>
  </si>
  <si>
    <t>木製品</t>
  </si>
  <si>
    <t>機械工業</t>
  </si>
  <si>
    <t>パルプ・紙</t>
  </si>
  <si>
    <t>・紙加工品</t>
  </si>
  <si>
    <t>年　　別　　・　　年　　度　　別　　指　　数</t>
  </si>
  <si>
    <t>電気・情報</t>
  </si>
  <si>
    <t>通信機械</t>
  </si>
  <si>
    <t xml:space="preserve">x  </t>
  </si>
  <si>
    <t>-18-</t>
  </si>
  <si>
    <t>-19-</t>
  </si>
  <si>
    <t>-20-</t>
  </si>
  <si>
    <t>-21-</t>
  </si>
  <si>
    <t>-22-</t>
  </si>
  <si>
    <t>-23-</t>
  </si>
  <si>
    <t>-24-</t>
  </si>
  <si>
    <t>-25-</t>
  </si>
  <si>
    <t>-26-</t>
  </si>
  <si>
    <t>-27-</t>
  </si>
  <si>
    <t>-28-</t>
  </si>
  <si>
    <t>-29-</t>
  </si>
  <si>
    <t>-30-</t>
  </si>
  <si>
    <t>-31-</t>
  </si>
  <si>
    <t>-32-</t>
  </si>
  <si>
    <t>-33-</t>
  </si>
  <si>
    <t>-34-</t>
  </si>
  <si>
    <t>-35-</t>
  </si>
  <si>
    <t>-36-</t>
  </si>
  <si>
    <t>-37-</t>
  </si>
  <si>
    <t>-38-</t>
  </si>
  <si>
    <t>-39-</t>
  </si>
  <si>
    <t>-40-</t>
  </si>
  <si>
    <t>-41-</t>
  </si>
  <si>
    <t>平成30年</t>
  </si>
  <si>
    <t>汎用・生産用</t>
  </si>
  <si>
    <t>・業務用</t>
  </si>
  <si>
    <t>その他工業</t>
  </si>
  <si>
    <t>（印刷・プラ・</t>
  </si>
  <si>
    <t>ゴム・その他）</t>
  </si>
  <si>
    <t>Ⅱ　統計表</t>
  </si>
  <si>
    <t>平成27年(2015年)＝100</t>
  </si>
  <si>
    <t>平成31年</t>
  </si>
  <si>
    <t>１　業種分類別指数表</t>
  </si>
  <si>
    <t>２　特殊分類別指数表</t>
  </si>
  <si>
    <t>-17-</t>
  </si>
  <si>
    <t>（　原　指　数　） 年別・年度別指数</t>
  </si>
  <si>
    <t>（　原　指　数　） 生産指数 （付加価値額ウェイト）</t>
  </si>
  <si>
    <t>（　原　指　数　） 生産者出荷指数 （出荷額ウェイト）</t>
  </si>
  <si>
    <t>（　原　指　数　） 生産者製品在庫指数 （在庫額ウェイト）</t>
  </si>
  <si>
    <t>（季節調整済指数） 四半期別指数</t>
  </si>
  <si>
    <t>（季節調整済指数） 生産指数 （付加価値額ウェイト）</t>
  </si>
  <si>
    <t>（季節調整済指数） 生産者出荷指数 （出荷額ウェイト）</t>
  </si>
  <si>
    <t>（季節調整済指数） 生産者製品在庫指数 （在庫額ウェイト）</t>
  </si>
  <si>
    <t>対前年度上昇率(％)</t>
  </si>
  <si>
    <t>令和元年</t>
  </si>
  <si>
    <t>令和２年</t>
  </si>
  <si>
    <t>平成30年</t>
  </si>
  <si>
    <t>（付加価値額ウェイト）</t>
  </si>
  <si>
    <t>（出荷額ウェイト）</t>
  </si>
  <si>
    <t>生産者出荷指数</t>
  </si>
  <si>
    <t>（在庫額ウェイト）</t>
  </si>
  <si>
    <t>生産者製品在庫指数</t>
  </si>
  <si>
    <t>生　産　指　数　</t>
  </si>
  <si>
    <t>平成30年</t>
  </si>
  <si>
    <t>平成30年度</t>
  </si>
  <si>
    <t>令和元年度</t>
  </si>
  <si>
    <t>令和３年</t>
  </si>
  <si>
    <t>令和２年度</t>
  </si>
  <si>
    <t>令和２年</t>
  </si>
  <si>
    <t>←　白紙にするため</t>
  </si>
  <si>
    <t>令和３年</t>
  </si>
  <si>
    <t>令和３年度</t>
  </si>
  <si>
    <t>令和４年</t>
  </si>
  <si>
    <t>令和４年</t>
  </si>
  <si>
    <t>４年/３年</t>
  </si>
  <si>
    <t>令和４年度</t>
  </si>
  <si>
    <t>４年度/３年度</t>
  </si>
  <si>
    <t>令和５年</t>
  </si>
  <si>
    <t>令和４年度</t>
  </si>
  <si>
    <t>平成31年</t>
  </si>
  <si>
    <t>平成31年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</si>
</sst>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_);[Red]&quot;¥&quot;\!\(0.0&quot;¥&quot;\!\)"/>
    <numFmt numFmtId="179" formatCode="0.0"/>
    <numFmt numFmtId="180" formatCode="0.0;&quot;△ &quot;0.0"/>
    <numFmt numFmtId="181" formatCode="#,##0.0;&quot;△ &quot;#,##0.0"/>
    <numFmt numFmtId="182" formatCode="#,##0.0"/>
    <numFmt numFmtId="183" formatCode="0.0;&quot;▲ &quot;0.0"/>
    <numFmt numFmtId="184" formatCode="0&quot;月&quot;"/>
    <numFmt numFmtId="185" formatCode="0&quot;月&quot;\ "/>
    <numFmt numFmtId="186" formatCode="#,##0.0;&quot;▲ &quot;#,##0.0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0_);[Red]\(0\)"/>
    <numFmt numFmtId="191" formatCode="0.00_);[Red]\(0.00\)"/>
  </numFmts>
  <fonts count="9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8"/>
      <color indexed="8"/>
      <name val="ＭＳ ゴシック"/>
      <family val="3"/>
    </font>
    <font>
      <sz val="9"/>
      <name val="ＭＳ Ｐゴシック"/>
      <family val="3"/>
    </font>
    <font>
      <b/>
      <sz val="7"/>
      <color indexed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8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ゴシック"/>
      <family val="3"/>
    </font>
    <font>
      <sz val="8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6"/>
      <color indexed="8"/>
      <name val="ＭＳ ゴシック"/>
      <family val="3"/>
    </font>
    <font>
      <sz val="4"/>
      <color indexed="8"/>
      <name val="ＭＳ ゴシック"/>
      <family val="3"/>
    </font>
    <font>
      <sz val="14"/>
      <color indexed="8"/>
      <name val="ＭＳ ゴシック"/>
      <family val="3"/>
    </font>
    <font>
      <sz val="5"/>
      <color indexed="8"/>
      <name val="ＭＳ ゴシック"/>
      <family val="3"/>
    </font>
    <font>
      <b/>
      <sz val="5"/>
      <color indexed="8"/>
      <name val="ＭＳ ゴシック"/>
      <family val="3"/>
    </font>
    <font>
      <sz val="45"/>
      <color indexed="8"/>
      <name val="ＭＳ ゴシック"/>
      <family val="3"/>
    </font>
    <font>
      <b/>
      <sz val="4"/>
      <color indexed="8"/>
      <name val="ＭＳ ゴシック"/>
      <family val="3"/>
    </font>
    <font>
      <sz val="46"/>
      <color indexed="8"/>
      <name val="ＭＳ 明朝"/>
      <family val="1"/>
    </font>
    <font>
      <sz val="45"/>
      <color indexed="8"/>
      <name val="ＭＳ 明朝"/>
      <family val="1"/>
    </font>
    <font>
      <b/>
      <sz val="6"/>
      <color indexed="8"/>
      <name val="ＭＳ ゴシック"/>
      <family val="3"/>
    </font>
    <font>
      <sz val="11"/>
      <color indexed="10"/>
      <name val="ＭＳ 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6"/>
      <color theme="1"/>
      <name val="ＭＳ ゴシック"/>
      <family val="3"/>
    </font>
    <font>
      <sz val="8"/>
      <color theme="1"/>
      <name val="ＭＳ ゴシック"/>
      <family val="3"/>
    </font>
    <font>
      <b/>
      <sz val="14"/>
      <color theme="1"/>
      <name val="ＭＳ ゴシック"/>
      <family val="3"/>
    </font>
    <font>
      <b/>
      <sz val="11"/>
      <color theme="1"/>
      <name val="ＭＳ ゴシック"/>
      <family val="3"/>
    </font>
    <font>
      <b/>
      <sz val="10"/>
      <color theme="1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b/>
      <sz val="9"/>
      <color theme="1"/>
      <name val="ＭＳ ゴシック"/>
      <family val="3"/>
    </font>
    <font>
      <b/>
      <sz val="12"/>
      <color theme="1"/>
      <name val="ＭＳ ゴシック"/>
      <family val="3"/>
    </font>
    <font>
      <sz val="16"/>
      <color theme="1"/>
      <name val="ＭＳ ゴシック"/>
      <family val="3"/>
    </font>
    <font>
      <sz val="4"/>
      <color theme="1"/>
      <name val="ＭＳ ゴシック"/>
      <family val="3"/>
    </font>
    <font>
      <sz val="14"/>
      <color theme="1"/>
      <name val="ＭＳ ゴシック"/>
      <family val="3"/>
    </font>
    <font>
      <sz val="5"/>
      <color theme="1"/>
      <name val="ＭＳ ゴシック"/>
      <family val="3"/>
    </font>
    <font>
      <b/>
      <sz val="5"/>
      <color theme="1"/>
      <name val="ＭＳ ゴシック"/>
      <family val="3"/>
    </font>
    <font>
      <sz val="45"/>
      <color theme="1"/>
      <name val="ＭＳ ゴシック"/>
      <family val="3"/>
    </font>
    <font>
      <b/>
      <sz val="4"/>
      <color theme="1"/>
      <name val="ＭＳ ゴシック"/>
      <family val="3"/>
    </font>
    <font>
      <b/>
      <sz val="8"/>
      <color theme="1"/>
      <name val="ＭＳ ゴシック"/>
      <family val="3"/>
    </font>
    <font>
      <sz val="46"/>
      <color theme="1"/>
      <name val="ＭＳ 明朝"/>
      <family val="1"/>
    </font>
    <font>
      <sz val="45"/>
      <color theme="1"/>
      <name val="ＭＳ 明朝"/>
      <family val="1"/>
    </font>
    <font>
      <b/>
      <sz val="6"/>
      <color theme="1"/>
      <name val="ＭＳ ゴシック"/>
      <family val="3"/>
    </font>
    <font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Border="0" applyProtection="0">
      <alignment vertical="center"/>
    </xf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0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Fill="1" applyAlignment="1">
      <alignment vertical="center"/>
    </xf>
    <xf numFmtId="0" fontId="71" fillId="0" borderId="0" xfId="0" applyFont="1" applyFill="1" applyBorder="1" applyAlignment="1">
      <alignment vertical="center"/>
    </xf>
    <xf numFmtId="0" fontId="74" fillId="0" borderId="10" xfId="0" applyFont="1" applyFill="1" applyBorder="1" applyAlignment="1">
      <alignment vertical="center"/>
    </xf>
    <xf numFmtId="0" fontId="71" fillId="0" borderId="10" xfId="0" applyFont="1" applyFill="1" applyBorder="1" applyAlignment="1">
      <alignment vertical="center"/>
    </xf>
    <xf numFmtId="0" fontId="75" fillId="0" borderId="11" xfId="63" applyFont="1" applyBorder="1" applyAlignment="1">
      <alignment vertical="center"/>
      <protection/>
    </xf>
    <xf numFmtId="0" fontId="75" fillId="0" borderId="12" xfId="63" applyFont="1" applyBorder="1" applyAlignment="1">
      <alignment vertical="center"/>
      <protection/>
    </xf>
    <xf numFmtId="0" fontId="75" fillId="0" borderId="11" xfId="63" applyFont="1" applyBorder="1" applyAlignment="1">
      <alignment horizontal="center" vertical="center"/>
      <protection/>
    </xf>
    <xf numFmtId="0" fontId="75" fillId="0" borderId="13" xfId="0" applyFont="1" applyFill="1" applyBorder="1" applyAlignment="1">
      <alignment horizontal="center" vertical="center"/>
    </xf>
    <xf numFmtId="0" fontId="75" fillId="0" borderId="12" xfId="0" applyFont="1" applyFill="1" applyBorder="1" applyAlignment="1">
      <alignment horizontal="center" vertical="center"/>
    </xf>
    <xf numFmtId="0" fontId="71" fillId="0" borderId="13" xfId="0" applyFont="1" applyBorder="1" applyAlignment="1">
      <alignment vertical="center"/>
    </xf>
    <xf numFmtId="0" fontId="75" fillId="0" borderId="14" xfId="63" applyFont="1" applyBorder="1" applyAlignment="1">
      <alignment vertical="center"/>
      <protection/>
    </xf>
    <xf numFmtId="0" fontId="76" fillId="0" borderId="15" xfId="63" applyFont="1" applyBorder="1" applyAlignment="1">
      <alignment vertical="center"/>
      <protection/>
    </xf>
    <xf numFmtId="0" fontId="76" fillId="0" borderId="0" xfId="63" applyFont="1" applyBorder="1" applyAlignment="1">
      <alignment horizontal="right" vertical="center"/>
      <protection/>
    </xf>
    <xf numFmtId="0" fontId="76" fillId="0" borderId="16" xfId="0" applyFont="1" applyFill="1" applyBorder="1" applyAlignment="1">
      <alignment horizontal="center" vertical="center"/>
    </xf>
    <xf numFmtId="0" fontId="76" fillId="0" borderId="17" xfId="63" applyFont="1" applyBorder="1" applyAlignment="1">
      <alignment horizontal="center" vertical="center"/>
      <protection/>
    </xf>
    <xf numFmtId="0" fontId="76" fillId="0" borderId="0" xfId="63" applyFont="1" applyBorder="1" applyAlignment="1">
      <alignment vertical="center"/>
      <protection/>
    </xf>
    <xf numFmtId="0" fontId="76" fillId="0" borderId="18" xfId="0" applyFont="1" applyFill="1" applyBorder="1" applyAlignment="1">
      <alignment horizontal="center" vertical="center"/>
    </xf>
    <xf numFmtId="0" fontId="76" fillId="0" borderId="18" xfId="0" applyFont="1" applyFill="1" applyBorder="1" applyAlignment="1">
      <alignment vertical="center"/>
    </xf>
    <xf numFmtId="0" fontId="76" fillId="0" borderId="19" xfId="63" applyFont="1" applyBorder="1" applyAlignment="1">
      <alignment vertical="center"/>
      <protection/>
    </xf>
    <xf numFmtId="0" fontId="76" fillId="0" borderId="10" xfId="63" applyFont="1" applyBorder="1" applyAlignment="1">
      <alignment horizontal="left" vertical="center"/>
      <protection/>
    </xf>
    <xf numFmtId="0" fontId="76" fillId="0" borderId="19" xfId="63" applyFont="1" applyBorder="1" applyAlignment="1">
      <alignment horizontal="center" vertical="center"/>
      <protection/>
    </xf>
    <xf numFmtId="0" fontId="76" fillId="0" borderId="20" xfId="63" applyFont="1" applyBorder="1" applyAlignment="1">
      <alignment horizontal="left" vertical="center"/>
      <protection/>
    </xf>
    <xf numFmtId="0" fontId="77" fillId="0" borderId="18" xfId="0" applyFont="1" applyBorder="1" applyAlignment="1">
      <alignment vertical="center"/>
    </xf>
    <xf numFmtId="177" fontId="71" fillId="0" borderId="0" xfId="0" applyNumberFormat="1" applyFont="1" applyAlignment="1">
      <alignment vertical="center"/>
    </xf>
    <xf numFmtId="0" fontId="76" fillId="0" borderId="21" xfId="0" applyFont="1" applyFill="1" applyBorder="1" applyAlignment="1">
      <alignment horizontal="center" vertical="center"/>
    </xf>
    <xf numFmtId="0" fontId="76" fillId="0" borderId="21" xfId="0" applyFont="1" applyFill="1" applyBorder="1" applyAlignment="1">
      <alignment vertical="center"/>
    </xf>
    <xf numFmtId="178" fontId="71" fillId="0" borderId="0" xfId="0" applyNumberFormat="1" applyFont="1" applyAlignment="1">
      <alignment vertical="center"/>
    </xf>
    <xf numFmtId="176" fontId="71" fillId="0" borderId="0" xfId="0" applyNumberFormat="1" applyFont="1" applyBorder="1" applyAlignment="1" quotePrefix="1">
      <alignment horizontal="right" vertical="center"/>
    </xf>
    <xf numFmtId="0" fontId="77" fillId="0" borderId="21" xfId="0" applyFont="1" applyBorder="1" applyAlignment="1">
      <alignment vertical="center"/>
    </xf>
    <xf numFmtId="0" fontId="76" fillId="0" borderId="15" xfId="63" applyFont="1" applyBorder="1" applyAlignment="1">
      <alignment horizontal="distributed" vertical="center"/>
      <protection/>
    </xf>
    <xf numFmtId="0" fontId="76" fillId="0" borderId="16" xfId="0" applyFont="1" applyFill="1" applyBorder="1" applyAlignment="1">
      <alignment horizontal="distributed" vertical="center"/>
    </xf>
    <xf numFmtId="0" fontId="76" fillId="0" borderId="18" xfId="63" applyFont="1" applyBorder="1" applyAlignment="1">
      <alignment horizontal="distributed" vertical="center"/>
      <protection/>
    </xf>
    <xf numFmtId="0" fontId="76" fillId="0" borderId="18" xfId="0" applyFont="1" applyFill="1" applyBorder="1" applyAlignment="1">
      <alignment horizontal="distributed" vertical="center"/>
    </xf>
    <xf numFmtId="0" fontId="76" fillId="0" borderId="18" xfId="0" applyFont="1" applyFill="1" applyBorder="1" applyAlignment="1">
      <alignment horizontal="distributed" vertical="center" shrinkToFit="1"/>
    </xf>
    <xf numFmtId="0" fontId="76" fillId="0" borderId="21" xfId="63" applyFont="1" applyBorder="1" applyAlignment="1">
      <alignment horizontal="distributed" vertical="center"/>
      <protection/>
    </xf>
    <xf numFmtId="0" fontId="71" fillId="0" borderId="10" xfId="0" applyFont="1" applyFill="1" applyBorder="1" applyAlignment="1">
      <alignment horizontal="left" vertical="center"/>
    </xf>
    <xf numFmtId="0" fontId="78" fillId="0" borderId="10" xfId="0" applyFont="1" applyFill="1" applyBorder="1" applyAlignment="1">
      <alignment horizontal="center" vertical="center" shrinkToFit="1"/>
    </xf>
    <xf numFmtId="0" fontId="79" fillId="0" borderId="16" xfId="0" applyFont="1" applyFill="1" applyBorder="1" applyAlignment="1">
      <alignment horizontal="distributed" vertical="center" shrinkToFit="1"/>
    </xf>
    <xf numFmtId="0" fontId="76" fillId="0" borderId="17" xfId="63" applyFont="1" applyBorder="1" applyAlignment="1">
      <alignment horizontal="right" vertical="center"/>
      <protection/>
    </xf>
    <xf numFmtId="0" fontId="71" fillId="0" borderId="0" xfId="0" applyFont="1" applyFill="1" applyBorder="1" applyAlignment="1">
      <alignment horizontal="right"/>
    </xf>
    <xf numFmtId="0" fontId="78" fillId="0" borderId="0" xfId="0" applyFont="1" applyAlignment="1">
      <alignment vertical="center"/>
    </xf>
    <xf numFmtId="0" fontId="78" fillId="0" borderId="0" xfId="0" applyFont="1" applyFill="1" applyAlignment="1">
      <alignment vertical="center"/>
    </xf>
    <xf numFmtId="0" fontId="79" fillId="0" borderId="11" xfId="63" applyFont="1" applyBorder="1" applyAlignment="1">
      <alignment horizontal="distributed" vertical="center"/>
      <protection/>
    </xf>
    <xf numFmtId="0" fontId="79" fillId="0" borderId="13" xfId="0" applyFont="1" applyFill="1" applyBorder="1" applyAlignment="1">
      <alignment horizontal="distributed" vertical="center"/>
    </xf>
    <xf numFmtId="0" fontId="79" fillId="0" borderId="12" xfId="0" applyFont="1" applyFill="1" applyBorder="1" applyAlignment="1">
      <alignment horizontal="distributed" vertical="center"/>
    </xf>
    <xf numFmtId="0" fontId="78" fillId="0" borderId="13" xfId="0" applyFont="1" applyBorder="1" applyAlignment="1">
      <alignment horizontal="distributed" vertical="center"/>
    </xf>
    <xf numFmtId="0" fontId="79" fillId="0" borderId="15" xfId="63" applyFont="1" applyBorder="1" applyAlignment="1">
      <alignment horizontal="distributed" vertical="center"/>
      <protection/>
    </xf>
    <xf numFmtId="0" fontId="79" fillId="0" borderId="16" xfId="0" applyFont="1" applyFill="1" applyBorder="1" applyAlignment="1">
      <alignment horizontal="distributed" vertical="center"/>
    </xf>
    <xf numFmtId="0" fontId="79" fillId="0" borderId="18" xfId="63" applyFont="1" applyBorder="1" applyAlignment="1">
      <alignment horizontal="distributed" vertical="center"/>
      <protection/>
    </xf>
    <xf numFmtId="0" fontId="79" fillId="0" borderId="18" xfId="0" applyFont="1" applyFill="1" applyBorder="1" applyAlignment="1">
      <alignment horizontal="distributed" vertical="center"/>
    </xf>
    <xf numFmtId="0" fontId="79" fillId="0" borderId="21" xfId="63" applyFont="1" applyBorder="1" applyAlignment="1">
      <alignment horizontal="distributed" vertical="center"/>
      <protection/>
    </xf>
    <xf numFmtId="0" fontId="71" fillId="0" borderId="0" xfId="0" applyFont="1" applyBorder="1" applyAlignment="1">
      <alignment vertical="center"/>
    </xf>
    <xf numFmtId="0" fontId="78" fillId="0" borderId="10" xfId="0" applyFont="1" applyFill="1" applyBorder="1" applyAlignment="1">
      <alignment vertical="center"/>
    </xf>
    <xf numFmtId="0" fontId="78" fillId="0" borderId="0" xfId="0" applyFont="1" applyBorder="1" applyAlignment="1">
      <alignment vertical="center"/>
    </xf>
    <xf numFmtId="176" fontId="71" fillId="0" borderId="0" xfId="0" applyNumberFormat="1" applyFont="1" applyAlignment="1">
      <alignment vertical="center"/>
    </xf>
    <xf numFmtId="179" fontId="71" fillId="0" borderId="0" xfId="0" applyNumberFormat="1" applyFont="1" applyAlignment="1">
      <alignment vertical="center"/>
    </xf>
    <xf numFmtId="0" fontId="79" fillId="0" borderId="15" xfId="63" applyFont="1" applyBorder="1" applyAlignment="1">
      <alignment vertical="center"/>
      <protection/>
    </xf>
    <xf numFmtId="0" fontId="79" fillId="0" borderId="19" xfId="63" applyFont="1" applyBorder="1" applyAlignment="1">
      <alignment vertical="center"/>
      <protection/>
    </xf>
    <xf numFmtId="0" fontId="71" fillId="0" borderId="0" xfId="0" applyFont="1" applyAlignment="1">
      <alignment/>
    </xf>
    <xf numFmtId="0" fontId="76" fillId="0" borderId="17" xfId="63" applyFont="1" applyBorder="1" applyAlignment="1">
      <alignment vertical="center"/>
      <protection/>
    </xf>
    <xf numFmtId="0" fontId="71" fillId="0" borderId="0" xfId="0" applyFont="1" applyAlignment="1">
      <alignment horizontal="center" vertical="center"/>
    </xf>
    <xf numFmtId="0" fontId="73" fillId="0" borderId="0" xfId="0" applyFont="1" applyFill="1" applyBorder="1" applyAlignment="1">
      <alignment vertical="center"/>
    </xf>
    <xf numFmtId="0" fontId="72" fillId="0" borderId="10" xfId="0" applyFont="1" applyFill="1" applyBorder="1" applyAlignment="1">
      <alignment vertical="center"/>
    </xf>
    <xf numFmtId="0" fontId="79" fillId="0" borderId="14" xfId="0" applyFont="1" applyFill="1" applyBorder="1" applyAlignment="1">
      <alignment vertical="center"/>
    </xf>
    <xf numFmtId="0" fontId="71" fillId="0" borderId="0" xfId="0" applyFont="1" applyBorder="1" applyAlignment="1">
      <alignment/>
    </xf>
    <xf numFmtId="0" fontId="80" fillId="0" borderId="10" xfId="0" applyFont="1" applyFill="1" applyBorder="1" applyAlignment="1">
      <alignment horizontal="left" vertical="center"/>
    </xf>
    <xf numFmtId="0" fontId="73" fillId="0" borderId="11" xfId="0" applyFont="1" applyFill="1" applyBorder="1" applyAlignment="1">
      <alignment vertical="center"/>
    </xf>
    <xf numFmtId="0" fontId="76" fillId="0" borderId="12" xfId="63" applyFont="1" applyBorder="1" applyAlignment="1">
      <alignment vertical="center"/>
      <protection/>
    </xf>
    <xf numFmtId="0" fontId="76" fillId="0" borderId="12" xfId="0" applyFont="1" applyFill="1" applyBorder="1" applyAlignment="1">
      <alignment vertical="center"/>
    </xf>
    <xf numFmtId="0" fontId="76" fillId="0" borderId="14" xfId="0" applyFont="1" applyFill="1" applyBorder="1" applyAlignment="1">
      <alignment vertical="center"/>
    </xf>
    <xf numFmtId="0" fontId="73" fillId="0" borderId="15" xfId="0" applyFont="1" applyFill="1" applyBorder="1" applyAlignment="1">
      <alignment vertical="center"/>
    </xf>
    <xf numFmtId="0" fontId="76" fillId="0" borderId="11" xfId="63" applyFont="1" applyBorder="1" applyAlignment="1">
      <alignment vertical="center"/>
      <protection/>
    </xf>
    <xf numFmtId="0" fontId="76" fillId="0" borderId="18" xfId="63" applyFont="1" applyBorder="1" applyAlignment="1">
      <alignment vertical="center"/>
      <protection/>
    </xf>
    <xf numFmtId="0" fontId="76" fillId="0" borderId="0" xfId="63" applyFont="1" applyBorder="1" applyAlignment="1">
      <alignment horizontal="center" vertical="center"/>
      <protection/>
    </xf>
    <xf numFmtId="0" fontId="71" fillId="0" borderId="0" xfId="0" applyFont="1" applyFill="1" applyAlignment="1">
      <alignment horizontal="center" vertical="center"/>
    </xf>
    <xf numFmtId="0" fontId="73" fillId="0" borderId="19" xfId="0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178" fontId="71" fillId="0" borderId="0" xfId="0" applyNumberFormat="1" applyFont="1" applyBorder="1" applyAlignment="1" applyProtection="1">
      <alignment vertical="center"/>
      <protection/>
    </xf>
    <xf numFmtId="178" fontId="71" fillId="0" borderId="0" xfId="0" applyNumberFormat="1" applyFont="1" applyBorder="1" applyAlignment="1">
      <alignment vertical="center"/>
    </xf>
    <xf numFmtId="176" fontId="71" fillId="0" borderId="0" xfId="0" applyNumberFormat="1" applyFont="1" applyBorder="1" applyAlignment="1">
      <alignment vertical="center"/>
    </xf>
    <xf numFmtId="0" fontId="76" fillId="0" borderId="11" xfId="63" applyFont="1" applyBorder="1" applyAlignment="1">
      <alignment horizontal="distributed" vertical="center"/>
      <protection/>
    </xf>
    <xf numFmtId="0" fontId="76" fillId="0" borderId="12" xfId="63" applyFont="1" applyBorder="1" applyAlignment="1">
      <alignment horizontal="distributed" vertical="center"/>
      <protection/>
    </xf>
    <xf numFmtId="0" fontId="76" fillId="0" borderId="14" xfId="63" applyFont="1" applyBorder="1" applyAlignment="1">
      <alignment horizontal="distributed" vertical="center"/>
      <protection/>
    </xf>
    <xf numFmtId="0" fontId="76" fillId="0" borderId="13" xfId="63" applyFont="1" applyBorder="1" applyAlignment="1">
      <alignment horizontal="distributed" vertical="center"/>
      <protection/>
    </xf>
    <xf numFmtId="0" fontId="76" fillId="0" borderId="22" xfId="63" applyFont="1" applyBorder="1" applyAlignment="1">
      <alignment horizontal="distributed" vertical="center"/>
      <protection/>
    </xf>
    <xf numFmtId="0" fontId="79" fillId="0" borderId="18" xfId="63" applyFont="1" applyBorder="1" applyAlignment="1">
      <alignment vertical="center"/>
      <protection/>
    </xf>
    <xf numFmtId="0" fontId="79" fillId="0" borderId="15" xfId="63" applyFont="1" applyBorder="1" applyAlignment="1">
      <alignment vertical="center"/>
      <protection/>
    </xf>
    <xf numFmtId="0" fontId="79" fillId="0" borderId="11" xfId="63" applyFont="1" applyBorder="1" applyAlignment="1">
      <alignment vertical="center"/>
      <protection/>
    </xf>
    <xf numFmtId="0" fontId="79" fillId="0" borderId="0" xfId="63" applyFont="1" applyBorder="1" applyAlignment="1">
      <alignment vertical="center"/>
      <protection/>
    </xf>
    <xf numFmtId="0" fontId="79" fillId="0" borderId="17" xfId="63" applyFont="1" applyBorder="1" applyAlignment="1">
      <alignment vertical="center"/>
      <protection/>
    </xf>
    <xf numFmtId="0" fontId="79" fillId="0" borderId="18" xfId="63" applyFont="1" applyBorder="1" applyAlignment="1">
      <alignment vertical="center"/>
      <protection/>
    </xf>
    <xf numFmtId="176" fontId="71" fillId="0" borderId="0" xfId="0" applyNumberFormat="1" applyFont="1" applyAlignment="1">
      <alignment/>
    </xf>
    <xf numFmtId="0" fontId="71" fillId="0" borderId="10" xfId="0" applyFont="1" applyFill="1" applyBorder="1" applyAlignment="1">
      <alignment/>
    </xf>
    <xf numFmtId="0" fontId="79" fillId="0" borderId="12" xfId="0" applyFont="1" applyFill="1" applyBorder="1" applyAlignment="1">
      <alignment vertical="center"/>
    </xf>
    <xf numFmtId="0" fontId="79" fillId="0" borderId="12" xfId="63" applyFont="1" applyBorder="1" applyAlignment="1">
      <alignment horizontal="distributed" vertical="center"/>
      <protection/>
    </xf>
    <xf numFmtId="0" fontId="79" fillId="0" borderId="14" xfId="63" applyFont="1" applyBorder="1" applyAlignment="1">
      <alignment horizontal="distributed" vertical="center"/>
      <protection/>
    </xf>
    <xf numFmtId="0" fontId="79" fillId="0" borderId="16" xfId="63" applyFont="1" applyBorder="1" applyAlignment="1">
      <alignment horizontal="distributed" vertical="center"/>
      <protection/>
    </xf>
    <xf numFmtId="0" fontId="79" fillId="0" borderId="13" xfId="63" applyFont="1" applyBorder="1" applyAlignment="1">
      <alignment horizontal="distributed" vertical="center"/>
      <protection/>
    </xf>
    <xf numFmtId="0" fontId="79" fillId="0" borderId="22" xfId="63" applyFont="1" applyBorder="1" applyAlignment="1">
      <alignment horizontal="distributed" vertical="center"/>
      <protection/>
    </xf>
    <xf numFmtId="0" fontId="79" fillId="0" borderId="11" xfId="0" applyFont="1" applyFill="1" applyBorder="1" applyAlignment="1">
      <alignment horizontal="left"/>
    </xf>
    <xf numFmtId="0" fontId="78" fillId="0" borderId="14" xfId="0" applyFont="1" applyFill="1" applyBorder="1" applyAlignment="1">
      <alignment vertical="center"/>
    </xf>
    <xf numFmtId="0" fontId="78" fillId="0" borderId="15" xfId="0" applyFont="1" applyBorder="1" applyAlignment="1">
      <alignment horizontal="center" vertical="center"/>
    </xf>
    <xf numFmtId="0" fontId="78" fillId="0" borderId="19" xfId="0" applyFont="1" applyBorder="1" applyAlignment="1">
      <alignment horizontal="center" vertical="center"/>
    </xf>
    <xf numFmtId="0" fontId="79" fillId="0" borderId="10" xfId="63" applyFont="1" applyBorder="1" applyAlignment="1">
      <alignment horizontal="center" vertical="center"/>
      <protection/>
    </xf>
    <xf numFmtId="0" fontId="79" fillId="0" borderId="20" xfId="63" applyFont="1" applyBorder="1" applyAlignment="1">
      <alignment vertical="center"/>
      <protection/>
    </xf>
    <xf numFmtId="0" fontId="80" fillId="0" borderId="0" xfId="0" applyFont="1" applyFill="1" applyAlignment="1">
      <alignment/>
    </xf>
    <xf numFmtId="0" fontId="80" fillId="0" borderId="10" xfId="0" applyFont="1" applyFill="1" applyBorder="1" applyAlignment="1">
      <alignment horizontal="left"/>
    </xf>
    <xf numFmtId="0" fontId="80" fillId="0" borderId="10" xfId="0" applyFont="1" applyFill="1" applyBorder="1" applyAlignment="1">
      <alignment/>
    </xf>
    <xf numFmtId="0" fontId="81" fillId="0" borderId="0" xfId="0" applyFont="1" applyAlignment="1">
      <alignment vertical="center"/>
    </xf>
    <xf numFmtId="0" fontId="81" fillId="0" borderId="10" xfId="0" applyFont="1" applyFill="1" applyBorder="1" applyAlignment="1">
      <alignment vertical="center"/>
    </xf>
    <xf numFmtId="0" fontId="81" fillId="0" borderId="0" xfId="0" applyFont="1" applyFill="1" applyBorder="1" applyAlignment="1">
      <alignment vertical="top"/>
    </xf>
    <xf numFmtId="0" fontId="82" fillId="0" borderId="0" xfId="0" applyFont="1" applyAlignment="1">
      <alignment vertical="center"/>
    </xf>
    <xf numFmtId="0" fontId="82" fillId="0" borderId="0" xfId="0" applyFont="1" applyFill="1" applyAlignment="1">
      <alignment vertical="center"/>
    </xf>
    <xf numFmtId="0" fontId="82" fillId="0" borderId="0" xfId="0" applyFont="1" applyAlignment="1">
      <alignment/>
    </xf>
    <xf numFmtId="0" fontId="79" fillId="0" borderId="11" xfId="63" applyFont="1" applyBorder="1" applyAlignment="1">
      <alignment vertical="center" wrapText="1"/>
      <protection/>
    </xf>
    <xf numFmtId="0" fontId="79" fillId="0" borderId="14" xfId="63" applyFont="1" applyBorder="1" applyAlignment="1">
      <alignment vertical="center"/>
      <protection/>
    </xf>
    <xf numFmtId="0" fontId="79" fillId="0" borderId="19" xfId="63" applyFont="1" applyBorder="1" applyAlignment="1">
      <alignment vertical="center"/>
      <protection/>
    </xf>
    <xf numFmtId="0" fontId="79" fillId="0" borderId="17" xfId="63" applyFont="1" applyBorder="1" applyAlignment="1">
      <alignment horizontal="right" vertical="center"/>
      <protection/>
    </xf>
    <xf numFmtId="0" fontId="83" fillId="0" borderId="0" xfId="0" applyFont="1" applyAlignment="1">
      <alignment vertical="center"/>
    </xf>
    <xf numFmtId="0" fontId="79" fillId="0" borderId="18" xfId="63" applyFont="1" applyBorder="1" applyAlignment="1">
      <alignment horizontal="distributed" vertical="center"/>
      <protection/>
    </xf>
    <xf numFmtId="0" fontId="79" fillId="0" borderId="16" xfId="63" applyFont="1" applyBorder="1" applyAlignment="1">
      <alignment horizontal="distributed" vertical="center"/>
      <protection/>
    </xf>
    <xf numFmtId="0" fontId="84" fillId="0" borderId="0" xfId="0" applyFont="1" applyAlignment="1">
      <alignment vertical="center"/>
    </xf>
    <xf numFmtId="0" fontId="84" fillId="0" borderId="0" xfId="0" applyFont="1" applyFill="1" applyAlignment="1">
      <alignment vertical="center"/>
    </xf>
    <xf numFmtId="176" fontId="84" fillId="0" borderId="0" xfId="0" applyNumberFormat="1" applyFont="1" applyFill="1" applyAlignment="1">
      <alignment vertical="center"/>
    </xf>
    <xf numFmtId="0" fontId="85" fillId="0" borderId="0" xfId="0" applyFont="1" applyAlignment="1">
      <alignment vertical="center"/>
    </xf>
    <xf numFmtId="176" fontId="84" fillId="0" borderId="0" xfId="0" applyNumberFormat="1" applyFont="1" applyAlignment="1">
      <alignment vertical="center"/>
    </xf>
    <xf numFmtId="0" fontId="84" fillId="0" borderId="0" xfId="0" applyFont="1" applyBorder="1" applyAlignment="1">
      <alignment vertical="center"/>
    </xf>
    <xf numFmtId="0" fontId="86" fillId="0" borderId="0" xfId="0" applyFont="1" applyAlignment="1">
      <alignment vertical="center"/>
    </xf>
    <xf numFmtId="0" fontId="76" fillId="0" borderId="23" xfId="0" applyFont="1" applyFill="1" applyBorder="1" applyAlignment="1" applyProtection="1">
      <alignment horizontal="center" vertical="center"/>
      <protection locked="0"/>
    </xf>
    <xf numFmtId="180" fontId="77" fillId="0" borderId="23" xfId="0" applyNumberFormat="1" applyFont="1" applyFill="1" applyBorder="1" applyAlignment="1" applyProtection="1">
      <alignment horizontal="right" vertical="center"/>
      <protection locked="0"/>
    </xf>
    <xf numFmtId="183" fontId="77" fillId="0" borderId="0" xfId="0" applyNumberFormat="1" applyFont="1" applyFill="1" applyBorder="1" applyAlignment="1" applyProtection="1">
      <alignment horizontal="right" vertical="center"/>
      <protection locked="0"/>
    </xf>
    <xf numFmtId="0" fontId="76" fillId="0" borderId="16" xfId="0" applyFont="1" applyFill="1" applyBorder="1" applyAlignment="1" applyProtection="1">
      <alignment horizontal="center" vertical="center" shrinkToFit="1"/>
      <protection locked="0"/>
    </xf>
    <xf numFmtId="0" fontId="76" fillId="0" borderId="21" xfId="0" applyFont="1" applyFill="1" applyBorder="1" applyAlignment="1" applyProtection="1">
      <alignment horizontal="center" vertical="center" shrinkToFit="1"/>
      <protection locked="0"/>
    </xf>
    <xf numFmtId="183" fontId="77" fillId="0" borderId="0" xfId="0" applyNumberFormat="1" applyFont="1" applyAlignment="1" applyProtection="1">
      <alignment horizontal="right" vertical="center"/>
      <protection locked="0"/>
    </xf>
    <xf numFmtId="183" fontId="77" fillId="0" borderId="0" xfId="0" applyNumberFormat="1" applyFont="1" applyBorder="1" applyAlignment="1" applyProtection="1">
      <alignment horizontal="right" vertical="center"/>
      <protection locked="0"/>
    </xf>
    <xf numFmtId="183" fontId="77" fillId="0" borderId="22" xfId="0" applyNumberFormat="1" applyFont="1" applyFill="1" applyBorder="1" applyAlignment="1" applyProtection="1">
      <alignment horizontal="right" vertical="center"/>
      <protection locked="0"/>
    </xf>
    <xf numFmtId="183" fontId="77" fillId="0" borderId="23" xfId="0" applyNumberFormat="1" applyFont="1" applyFill="1" applyBorder="1" applyAlignment="1" applyProtection="1">
      <alignment horizontal="right" vertical="center"/>
      <protection locked="0"/>
    </xf>
    <xf numFmtId="183" fontId="77" fillId="0" borderId="23" xfId="0" applyNumberFormat="1" applyFont="1" applyFill="1" applyBorder="1" applyAlignment="1" applyProtection="1" quotePrefix="1">
      <alignment horizontal="right" vertical="center"/>
      <protection locked="0"/>
    </xf>
    <xf numFmtId="183" fontId="77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79" fillId="0" borderId="24" xfId="0" applyFont="1" applyFill="1" applyBorder="1" applyAlignment="1" applyProtection="1">
      <alignment horizontal="centerContinuous" vertical="center"/>
      <protection locked="0"/>
    </xf>
    <xf numFmtId="0" fontId="79" fillId="0" borderId="22" xfId="0" applyFont="1" applyFill="1" applyBorder="1" applyAlignment="1" applyProtection="1">
      <alignment horizontal="centerContinuous" vertical="center"/>
      <protection locked="0"/>
    </xf>
    <xf numFmtId="0" fontId="79" fillId="0" borderId="15" xfId="0" applyFont="1" applyFill="1" applyBorder="1" applyAlignment="1" applyProtection="1">
      <alignment horizontal="right" vertical="center"/>
      <protection locked="0"/>
    </xf>
    <xf numFmtId="176" fontId="78" fillId="0" borderId="0" xfId="0" applyNumberFormat="1" applyFont="1" applyFill="1" applyBorder="1" applyAlignment="1" applyProtection="1">
      <alignment horizontal="right" vertical="center"/>
      <protection locked="0"/>
    </xf>
    <xf numFmtId="176" fontId="78" fillId="0" borderId="17" xfId="0" applyNumberFormat="1" applyFont="1" applyFill="1" applyBorder="1" applyAlignment="1" applyProtection="1">
      <alignment horizontal="right" vertical="center"/>
      <protection locked="0"/>
    </xf>
    <xf numFmtId="185" fontId="79" fillId="0" borderId="17" xfId="0" applyNumberFormat="1" applyFont="1" applyFill="1" applyBorder="1" applyAlignment="1" applyProtection="1">
      <alignment vertical="center"/>
      <protection locked="0"/>
    </xf>
    <xf numFmtId="185" fontId="79" fillId="0" borderId="17" xfId="0" applyNumberFormat="1" applyFont="1" applyFill="1" applyBorder="1" applyAlignment="1" applyProtection="1">
      <alignment horizontal="right" vertical="center"/>
      <protection locked="0"/>
    </xf>
    <xf numFmtId="0" fontId="87" fillId="0" borderId="19" xfId="0" applyFont="1" applyFill="1" applyBorder="1" applyAlignment="1" applyProtection="1">
      <alignment horizontal="right" vertical="center"/>
      <protection locked="0"/>
    </xf>
    <xf numFmtId="177" fontId="82" fillId="0" borderId="25" xfId="0" applyNumberFormat="1" applyFont="1" applyBorder="1" applyAlignment="1" applyProtection="1">
      <alignment horizontal="right" vertical="center"/>
      <protection locked="0"/>
    </xf>
    <xf numFmtId="184" fontId="87" fillId="0" borderId="20" xfId="0" applyNumberFormat="1" applyFont="1" applyFill="1" applyBorder="1" applyAlignment="1" applyProtection="1">
      <alignment horizontal="right" vertical="center"/>
      <protection locked="0"/>
    </xf>
    <xf numFmtId="0" fontId="88" fillId="0" borderId="24" xfId="0" applyFont="1" applyFill="1" applyBorder="1" applyAlignment="1" applyProtection="1">
      <alignment horizontal="centerContinuous" vertical="center"/>
      <protection locked="0"/>
    </xf>
    <xf numFmtId="176" fontId="73" fillId="0" borderId="24" xfId="0" applyNumberFormat="1" applyFont="1" applyFill="1" applyBorder="1" applyAlignment="1" applyProtection="1">
      <alignment vertical="center"/>
      <protection locked="0"/>
    </xf>
    <xf numFmtId="0" fontId="88" fillId="0" borderId="15" xfId="0" applyFont="1" applyFill="1" applyBorder="1" applyAlignment="1" applyProtection="1">
      <alignment horizontal="center" vertical="center"/>
      <protection locked="0"/>
    </xf>
    <xf numFmtId="176" fontId="73" fillId="0" borderId="0" xfId="0" applyNumberFormat="1" applyFont="1" applyFill="1" applyBorder="1" applyAlignment="1" applyProtection="1">
      <alignment horizontal="right" vertical="center"/>
      <protection locked="0"/>
    </xf>
    <xf numFmtId="176" fontId="73" fillId="0" borderId="17" xfId="0" applyNumberFormat="1" applyFont="1" applyFill="1" applyBorder="1" applyAlignment="1" applyProtection="1">
      <alignment horizontal="right" vertical="center"/>
      <protection locked="0"/>
    </xf>
    <xf numFmtId="0" fontId="73" fillId="0" borderId="17" xfId="0" applyFont="1" applyFill="1" applyBorder="1" applyAlignment="1" applyProtection="1">
      <alignment horizontal="center" vertical="center"/>
      <protection locked="0"/>
    </xf>
    <xf numFmtId="0" fontId="88" fillId="0" borderId="17" xfId="0" applyFont="1" applyFill="1" applyBorder="1" applyAlignment="1" applyProtection="1">
      <alignment horizontal="center" vertical="center"/>
      <protection locked="0"/>
    </xf>
    <xf numFmtId="176" fontId="73" fillId="0" borderId="24" xfId="0" applyNumberFormat="1" applyFont="1" applyFill="1" applyBorder="1" applyAlignment="1" applyProtection="1">
      <alignment horizontal="right" vertical="center"/>
      <protection locked="0"/>
    </xf>
    <xf numFmtId="0" fontId="88" fillId="0" borderId="19" xfId="0" applyFont="1" applyFill="1" applyBorder="1" applyAlignment="1" applyProtection="1">
      <alignment horizontal="center" vertical="center"/>
      <protection locked="0"/>
    </xf>
    <xf numFmtId="176" fontId="73" fillId="0" borderId="10" xfId="0" applyNumberFormat="1" applyFont="1" applyFill="1" applyBorder="1" applyAlignment="1" applyProtection="1">
      <alignment horizontal="right" vertical="center"/>
      <protection locked="0"/>
    </xf>
    <xf numFmtId="0" fontId="88" fillId="0" borderId="20" xfId="0" applyFont="1" applyFill="1" applyBorder="1" applyAlignment="1" applyProtection="1">
      <alignment horizontal="center" vertical="center"/>
      <protection locked="0"/>
    </xf>
    <xf numFmtId="179" fontId="77" fillId="0" borderId="22" xfId="49" applyNumberFormat="1" applyFont="1" applyFill="1" applyBorder="1" applyAlignment="1" applyProtection="1">
      <alignment horizontal="right" vertical="center"/>
      <protection locked="0"/>
    </xf>
    <xf numFmtId="179" fontId="77" fillId="0" borderId="23" xfId="49" applyNumberFormat="1" applyFont="1" applyFill="1" applyBorder="1" applyAlignment="1" applyProtection="1">
      <alignment horizontal="right" vertical="center"/>
      <protection locked="0"/>
    </xf>
    <xf numFmtId="183" fontId="77" fillId="0" borderId="17" xfId="0" applyNumberFormat="1" applyFont="1" applyBorder="1" applyAlignment="1" applyProtection="1">
      <alignment horizontal="right" vertical="center"/>
      <protection locked="0"/>
    </xf>
    <xf numFmtId="183" fontId="77" fillId="0" borderId="22" xfId="0" applyNumberFormat="1" applyFont="1" applyBorder="1" applyAlignment="1" applyProtection="1">
      <alignment horizontal="right" vertical="center"/>
      <protection locked="0"/>
    </xf>
    <xf numFmtId="183" fontId="77" fillId="0" borderId="23" xfId="0" applyNumberFormat="1" applyFont="1" applyBorder="1" applyAlignment="1" applyProtection="1">
      <alignment horizontal="right" vertical="center"/>
      <protection locked="0"/>
    </xf>
    <xf numFmtId="176" fontId="78" fillId="0" borderId="22" xfId="0" applyNumberFormat="1" applyFont="1" applyFill="1" applyBorder="1" applyAlignment="1" applyProtection="1">
      <alignment horizontal="right" vertical="center"/>
      <protection locked="0"/>
    </xf>
    <xf numFmtId="176" fontId="82" fillId="0" borderId="10" xfId="0" applyNumberFormat="1" applyFont="1" applyFill="1" applyBorder="1" applyAlignment="1" applyProtection="1">
      <alignment horizontal="right" vertical="center"/>
      <protection locked="0"/>
    </xf>
    <xf numFmtId="176" fontId="82" fillId="0" borderId="20" xfId="0" applyNumberFormat="1" applyFont="1" applyFill="1" applyBorder="1" applyAlignment="1" applyProtection="1">
      <alignment horizontal="right" vertical="center"/>
      <protection locked="0"/>
    </xf>
    <xf numFmtId="0" fontId="87" fillId="0" borderId="19" xfId="0" applyFont="1" applyFill="1" applyBorder="1" applyAlignment="1" applyProtection="1">
      <alignment horizontal="center" vertical="center"/>
      <protection locked="0"/>
    </xf>
    <xf numFmtId="176" fontId="78" fillId="0" borderId="12" xfId="0" applyNumberFormat="1" applyFont="1" applyFill="1" applyBorder="1" applyAlignment="1" applyProtection="1">
      <alignment horizontal="right" vertical="center"/>
      <protection locked="0"/>
    </xf>
    <xf numFmtId="176" fontId="78" fillId="0" borderId="0" xfId="0" applyNumberFormat="1" applyFont="1" applyBorder="1" applyAlignment="1" applyProtection="1">
      <alignment horizontal="right" vertical="center"/>
      <protection locked="0"/>
    </xf>
    <xf numFmtId="177" fontId="82" fillId="0" borderId="10" xfId="0" applyNumberFormat="1" applyFont="1" applyBorder="1" applyAlignment="1" applyProtection="1">
      <alignment horizontal="right" vertical="center"/>
      <protection locked="0"/>
    </xf>
    <xf numFmtId="176" fontId="78" fillId="0" borderId="22" xfId="0" applyNumberFormat="1" applyFont="1" applyFill="1" applyBorder="1" applyAlignment="1" applyProtection="1">
      <alignment vertical="center"/>
      <protection locked="0"/>
    </xf>
    <xf numFmtId="0" fontId="76" fillId="0" borderId="18" xfId="0" applyFont="1" applyFill="1" applyBorder="1" applyAlignment="1" applyProtection="1">
      <alignment horizontal="center" vertical="center"/>
      <protection locked="0"/>
    </xf>
    <xf numFmtId="0" fontId="76" fillId="0" borderId="15" xfId="63" applyFont="1" applyBorder="1" applyAlignment="1">
      <alignment horizontal="left" vertical="center"/>
      <protection/>
    </xf>
    <xf numFmtId="0" fontId="79" fillId="0" borderId="15" xfId="63" applyFont="1" applyBorder="1" applyAlignment="1">
      <alignment horizontal="distributed" vertical="center"/>
      <protection/>
    </xf>
    <xf numFmtId="0" fontId="76" fillId="0" borderId="15" xfId="63" applyFont="1" applyBorder="1" applyAlignment="1">
      <alignment horizontal="distributed" vertical="center"/>
      <protection/>
    </xf>
    <xf numFmtId="0" fontId="74" fillId="0" borderId="10" xfId="0" applyFont="1" applyFill="1" applyBorder="1" applyAlignment="1">
      <alignment vertical="center"/>
    </xf>
    <xf numFmtId="176" fontId="73" fillId="0" borderId="23" xfId="0" applyNumberFormat="1" applyFont="1" applyFill="1" applyBorder="1" applyAlignment="1" applyProtection="1">
      <alignment horizontal="right" vertical="center"/>
      <protection locked="0"/>
    </xf>
    <xf numFmtId="176" fontId="73" fillId="0" borderId="23" xfId="0" applyNumberFormat="1" applyFont="1" applyFill="1" applyBorder="1" applyAlignment="1" applyProtection="1">
      <alignment vertical="center"/>
      <protection locked="0"/>
    </xf>
    <xf numFmtId="186" fontId="8" fillId="0" borderId="0" xfId="0" applyNumberFormat="1" applyFont="1" applyFill="1" applyBorder="1" applyAlignment="1" applyProtection="1">
      <alignment horizontal="right" vertical="center"/>
      <protection/>
    </xf>
    <xf numFmtId="186" fontId="8" fillId="0" borderId="17" xfId="0" applyNumberFormat="1" applyFont="1" applyFill="1" applyBorder="1" applyAlignment="1" applyProtection="1">
      <alignment horizontal="right" vertical="center"/>
      <protection/>
    </xf>
    <xf numFmtId="0" fontId="79" fillId="0" borderId="18" xfId="63" applyFont="1" applyBorder="1" applyAlignment="1">
      <alignment horizontal="distributed" vertical="center"/>
      <protection/>
    </xf>
    <xf numFmtId="0" fontId="79" fillId="0" borderId="16" xfId="63" applyFont="1" applyBorder="1" applyAlignment="1">
      <alignment horizontal="distributed" vertical="center"/>
      <protection/>
    </xf>
    <xf numFmtId="186" fontId="8" fillId="0" borderId="0" xfId="0" applyNumberFormat="1" applyFont="1" applyFill="1" applyBorder="1" applyAlignment="1">
      <alignment horizontal="right" vertical="center"/>
    </xf>
    <xf numFmtId="181" fontId="8" fillId="0" borderId="0" xfId="0" applyNumberFormat="1" applyFont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17" xfId="0" applyNumberFormat="1" applyFont="1" applyFill="1" applyBorder="1" applyAlignment="1">
      <alignment horizontal="right" vertical="center"/>
    </xf>
    <xf numFmtId="177" fontId="9" fillId="0" borderId="17" xfId="0" applyNumberFormat="1" applyFont="1" applyFill="1" applyBorder="1" applyAlignment="1" applyProtection="1">
      <alignment horizontal="right" vertical="center"/>
      <protection/>
    </xf>
    <xf numFmtId="177" fontId="10" fillId="0" borderId="0" xfId="0" applyNumberFormat="1" applyFont="1" applyFill="1" applyBorder="1" applyAlignment="1" applyProtection="1">
      <alignment horizontal="right" vertical="center"/>
      <protection/>
    </xf>
    <xf numFmtId="177" fontId="10" fillId="0" borderId="17" xfId="0" applyNumberFormat="1" applyFont="1" applyFill="1" applyBorder="1" applyAlignment="1" applyProtection="1">
      <alignment horizontal="right" vertical="center"/>
      <protection/>
    </xf>
    <xf numFmtId="177" fontId="73" fillId="0" borderId="0" xfId="0" applyNumberFormat="1" applyFont="1" applyFill="1" applyBorder="1" applyAlignment="1" applyProtection="1">
      <alignment horizontal="right" vertical="center"/>
      <protection locked="0"/>
    </xf>
    <xf numFmtId="177" fontId="78" fillId="0" borderId="0" xfId="0" applyNumberFormat="1" applyFont="1" applyAlignment="1">
      <alignment vertical="center"/>
    </xf>
    <xf numFmtId="177" fontId="78" fillId="0" borderId="0" xfId="0" applyNumberFormat="1" applyFont="1" applyFill="1" applyBorder="1" applyAlignment="1" applyProtection="1">
      <alignment horizontal="right" vertical="center"/>
      <protection locked="0"/>
    </xf>
    <xf numFmtId="183" fontId="77" fillId="0" borderId="15" xfId="0" applyNumberFormat="1" applyFont="1" applyFill="1" applyBorder="1" applyAlignment="1" applyProtection="1">
      <alignment horizontal="right" vertical="center"/>
      <protection locked="0"/>
    </xf>
    <xf numFmtId="177" fontId="78" fillId="0" borderId="0" xfId="0" applyNumberFormat="1" applyFont="1" applyBorder="1" applyAlignment="1" applyProtection="1">
      <alignment horizontal="right" vertical="center"/>
      <protection locked="0"/>
    </xf>
    <xf numFmtId="0" fontId="79" fillId="0" borderId="0" xfId="63" applyFont="1" applyBorder="1" applyAlignment="1">
      <alignment horizontal="distributed" vertical="center"/>
      <protection/>
    </xf>
    <xf numFmtId="176" fontId="73" fillId="0" borderId="13" xfId="0" applyNumberFormat="1" applyFont="1" applyFill="1" applyBorder="1" applyAlignment="1" applyProtection="1">
      <alignment vertical="center"/>
      <protection locked="0"/>
    </xf>
    <xf numFmtId="176" fontId="73" fillId="0" borderId="13" xfId="0" applyNumberFormat="1" applyFont="1" applyFill="1" applyBorder="1" applyAlignment="1" applyProtection="1">
      <alignment horizontal="right" vertical="center"/>
      <protection locked="0"/>
    </xf>
    <xf numFmtId="0" fontId="73" fillId="0" borderId="22" xfId="0" applyFont="1" applyFill="1" applyBorder="1" applyAlignment="1" applyProtection="1">
      <alignment horizontal="centerContinuous" vertical="center"/>
      <protection locked="0"/>
    </xf>
    <xf numFmtId="0" fontId="73" fillId="0" borderId="17" xfId="0" applyFont="1" applyFill="1" applyBorder="1" applyAlignment="1" applyProtection="1">
      <alignment vertical="center"/>
      <protection locked="0"/>
    </xf>
    <xf numFmtId="181" fontId="8" fillId="0" borderId="0" xfId="0" applyNumberFormat="1" applyFont="1" applyFill="1" applyBorder="1" applyAlignment="1">
      <alignment horizontal="right" vertical="center"/>
    </xf>
    <xf numFmtId="181" fontId="8" fillId="0" borderId="17" xfId="0" applyNumberFormat="1" applyFont="1" applyFill="1" applyBorder="1" applyAlignment="1">
      <alignment horizontal="right" vertical="center"/>
    </xf>
    <xf numFmtId="0" fontId="79" fillId="0" borderId="12" xfId="63" applyFont="1" applyBorder="1" applyAlignment="1">
      <alignment vertical="center"/>
      <protection/>
    </xf>
    <xf numFmtId="0" fontId="79" fillId="0" borderId="0" xfId="63" applyFont="1" applyBorder="1" applyAlignment="1">
      <alignment vertical="center"/>
      <protection/>
    </xf>
    <xf numFmtId="0" fontId="79" fillId="0" borderId="17" xfId="63" applyFont="1" applyBorder="1" applyAlignment="1">
      <alignment vertical="center"/>
      <protection/>
    </xf>
    <xf numFmtId="0" fontId="87" fillId="0" borderId="20" xfId="0" applyFont="1" applyFill="1" applyBorder="1" applyAlignment="1" applyProtection="1">
      <alignment horizontal="center" vertical="center"/>
      <protection locked="0"/>
    </xf>
    <xf numFmtId="0" fontId="71" fillId="0" borderId="0" xfId="0" applyFont="1" applyFill="1" applyAlignment="1">
      <alignment/>
    </xf>
    <xf numFmtId="0" fontId="71" fillId="0" borderId="0" xfId="0" applyFont="1" applyFill="1" applyAlignment="1">
      <alignment vertical="center"/>
    </xf>
    <xf numFmtId="0" fontId="81" fillId="0" borderId="0" xfId="0" applyFont="1" applyFill="1" applyAlignment="1">
      <alignment vertical="center"/>
    </xf>
    <xf numFmtId="0" fontId="71" fillId="0" borderId="11" xfId="0" applyFont="1" applyFill="1" applyBorder="1" applyAlignment="1">
      <alignment horizontal="center" vertical="center"/>
    </xf>
    <xf numFmtId="0" fontId="75" fillId="0" borderId="12" xfId="63" applyFont="1" applyFill="1" applyBorder="1" applyAlignment="1">
      <alignment vertical="center"/>
      <protection/>
    </xf>
    <xf numFmtId="0" fontId="75" fillId="0" borderId="14" xfId="63" applyFont="1" applyFill="1" applyBorder="1" applyAlignment="1">
      <alignment vertical="center"/>
      <protection/>
    </xf>
    <xf numFmtId="0" fontId="79" fillId="0" borderId="12" xfId="63" applyFont="1" applyFill="1" applyBorder="1" applyAlignment="1">
      <alignment horizontal="distributed" vertical="center"/>
      <protection/>
    </xf>
    <xf numFmtId="0" fontId="78" fillId="0" borderId="13" xfId="0" applyFont="1" applyFill="1" applyBorder="1" applyAlignment="1">
      <alignment horizontal="distributed" vertical="center"/>
    </xf>
    <xf numFmtId="0" fontId="75" fillId="0" borderId="11" xfId="63" applyFont="1" applyFill="1" applyBorder="1" applyAlignment="1">
      <alignment vertical="center"/>
      <protection/>
    </xf>
    <xf numFmtId="0" fontId="71" fillId="0" borderId="14" xfId="0" applyFont="1" applyFill="1" applyBorder="1" applyAlignment="1">
      <alignment horizontal="center" vertical="center"/>
    </xf>
    <xf numFmtId="0" fontId="71" fillId="0" borderId="15" xfId="0" applyFont="1" applyFill="1" applyBorder="1" applyAlignment="1">
      <alignment horizontal="center" vertical="center"/>
    </xf>
    <xf numFmtId="0" fontId="76" fillId="0" borderId="0" xfId="63" applyFont="1" applyFill="1" applyBorder="1" applyAlignment="1">
      <alignment vertical="center"/>
      <protection/>
    </xf>
    <xf numFmtId="0" fontId="76" fillId="0" borderId="17" xfId="63" applyFont="1" applyFill="1" applyBorder="1" applyAlignment="1">
      <alignment horizontal="right" vertical="center"/>
      <protection/>
    </xf>
    <xf numFmtId="0" fontId="79" fillId="0" borderId="0" xfId="63" applyFont="1" applyFill="1" applyBorder="1" applyAlignment="1">
      <alignment horizontal="distributed" vertical="center"/>
      <protection/>
    </xf>
    <xf numFmtId="0" fontId="76" fillId="0" borderId="15" xfId="63" applyFont="1" applyFill="1" applyBorder="1" applyAlignment="1">
      <alignment vertical="center"/>
      <protection/>
    </xf>
    <xf numFmtId="0" fontId="76" fillId="0" borderId="0" xfId="63" applyFont="1" applyFill="1" applyBorder="1" applyAlignment="1">
      <alignment horizontal="center" vertical="center"/>
      <protection/>
    </xf>
    <xf numFmtId="0" fontId="71" fillId="0" borderId="17" xfId="0" applyFont="1" applyFill="1" applyBorder="1" applyAlignment="1">
      <alignment horizontal="center" vertical="center"/>
    </xf>
    <xf numFmtId="0" fontId="76" fillId="0" borderId="17" xfId="63" applyFont="1" applyFill="1" applyBorder="1" applyAlignment="1">
      <alignment vertical="center"/>
      <protection/>
    </xf>
    <xf numFmtId="0" fontId="79" fillId="0" borderId="0" xfId="63" applyFont="1" applyFill="1" applyBorder="1" applyAlignment="1">
      <alignment horizontal="distributed" vertical="center"/>
      <protection/>
    </xf>
    <xf numFmtId="0" fontId="71" fillId="0" borderId="19" xfId="0" applyFont="1" applyFill="1" applyBorder="1" applyAlignment="1">
      <alignment horizontal="center" vertical="center"/>
    </xf>
    <xf numFmtId="0" fontId="76" fillId="0" borderId="10" xfId="63" applyFont="1" applyFill="1" applyBorder="1" applyAlignment="1">
      <alignment horizontal="center" vertical="center"/>
      <protection/>
    </xf>
    <xf numFmtId="0" fontId="76" fillId="0" borderId="20" xfId="63" applyFont="1" applyFill="1" applyBorder="1" applyAlignment="1">
      <alignment vertical="center"/>
      <protection/>
    </xf>
    <xf numFmtId="0" fontId="79" fillId="0" borderId="10" xfId="63" applyFont="1" applyFill="1" applyBorder="1" applyAlignment="1">
      <alignment vertical="center"/>
      <protection/>
    </xf>
    <xf numFmtId="0" fontId="76" fillId="0" borderId="19" xfId="63" applyFont="1" applyFill="1" applyBorder="1" applyAlignment="1">
      <alignment horizontal="center" vertical="center"/>
      <protection/>
    </xf>
    <xf numFmtId="0" fontId="71" fillId="0" borderId="20" xfId="0" applyFont="1" applyFill="1" applyBorder="1" applyAlignment="1">
      <alignment horizontal="center" vertical="center"/>
    </xf>
    <xf numFmtId="177" fontId="78" fillId="0" borderId="0" xfId="0" applyNumberFormat="1" applyFont="1" applyFill="1" applyAlignment="1">
      <alignment vertical="center"/>
    </xf>
    <xf numFmtId="0" fontId="89" fillId="0" borderId="0" xfId="0" applyFont="1" applyAlignment="1">
      <alignment vertical="center"/>
    </xf>
    <xf numFmtId="0" fontId="12" fillId="0" borderId="0" xfId="0" applyFont="1" applyBorder="1" applyAlignment="1" quotePrefix="1">
      <alignment vertical="center"/>
    </xf>
    <xf numFmtId="0" fontId="90" fillId="0" borderId="0" xfId="0" applyFont="1" applyFill="1" applyAlignment="1">
      <alignment vertical="center"/>
    </xf>
    <xf numFmtId="0" fontId="90" fillId="0" borderId="0" xfId="0" applyFont="1" applyAlignment="1">
      <alignment vertical="center"/>
    </xf>
    <xf numFmtId="0" fontId="76" fillId="0" borderId="18" xfId="63" applyFont="1" applyBorder="1" applyAlignment="1">
      <alignment horizontal="distributed" vertical="center"/>
      <protection/>
    </xf>
    <xf numFmtId="0" fontId="91" fillId="0" borderId="18" xfId="0" applyFont="1" applyFill="1" applyBorder="1" applyAlignment="1">
      <alignment horizontal="distributed" vertical="center"/>
    </xf>
    <xf numFmtId="0" fontId="91" fillId="0" borderId="21" xfId="63" applyFont="1" applyBorder="1" applyAlignment="1">
      <alignment horizontal="distributed" vertical="center"/>
      <protection/>
    </xf>
    <xf numFmtId="0" fontId="76" fillId="0" borderId="18" xfId="63" applyFont="1" applyBorder="1" applyAlignment="1">
      <alignment horizontal="distributed" vertical="center"/>
      <protection/>
    </xf>
    <xf numFmtId="0" fontId="73" fillId="0" borderId="0" xfId="0" applyFont="1" applyFill="1" applyBorder="1" applyAlignment="1">
      <alignment horizontal="right"/>
    </xf>
    <xf numFmtId="0" fontId="11" fillId="0" borderId="0" xfId="0" applyFont="1" applyBorder="1" applyAlignment="1" quotePrefix="1">
      <alignment horizontal="center" vertical="center"/>
    </xf>
    <xf numFmtId="0" fontId="76" fillId="0" borderId="16" xfId="63" applyFont="1" applyBorder="1" applyAlignment="1">
      <alignment horizontal="distributed" vertical="center"/>
      <protection/>
    </xf>
    <xf numFmtId="0" fontId="76" fillId="0" borderId="18" xfId="63" applyFont="1" applyBorder="1" applyAlignment="1">
      <alignment horizontal="distributed" vertical="center"/>
      <protection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horizontal="right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5" fillId="0" borderId="0" xfId="43" applyBorder="1" applyAlignment="1" applyProtection="1">
      <alignment horizontal="center" vertical="center"/>
      <protection/>
    </xf>
    <xf numFmtId="0" fontId="76" fillId="0" borderId="18" xfId="63" applyFont="1" applyBorder="1" applyAlignment="1">
      <alignment horizontal="distributed" vertical="center"/>
      <protection/>
    </xf>
    <xf numFmtId="0" fontId="18" fillId="0" borderId="0" xfId="43" applyFont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79" fillId="0" borderId="24" xfId="0" applyFont="1" applyFill="1" applyBorder="1" applyAlignment="1" applyProtection="1">
      <alignment horizontal="center" vertical="center"/>
      <protection locked="0"/>
    </xf>
    <xf numFmtId="0" fontId="79" fillId="0" borderId="22" xfId="0" applyFont="1" applyFill="1" applyBorder="1" applyAlignment="1" applyProtection="1">
      <alignment horizontal="center" vertical="center"/>
      <protection locked="0"/>
    </xf>
    <xf numFmtId="176" fontId="78" fillId="0" borderId="0" xfId="0" applyNumberFormat="1" applyFont="1" applyAlignment="1" applyProtection="1">
      <alignment horizontal="right" vertical="center"/>
      <protection locked="0"/>
    </xf>
    <xf numFmtId="176" fontId="78" fillId="0" borderId="0" xfId="0" applyNumberFormat="1" applyFont="1" applyFill="1" applyAlignment="1">
      <alignment vertical="center"/>
    </xf>
    <xf numFmtId="176" fontId="78" fillId="0" borderId="17" xfId="0" applyNumberFormat="1" applyFont="1" applyFill="1" applyBorder="1" applyAlignment="1">
      <alignment vertical="center"/>
    </xf>
    <xf numFmtId="176" fontId="78" fillId="0" borderId="23" xfId="0" applyNumberFormat="1" applyFont="1" applyFill="1" applyBorder="1" applyAlignment="1" applyProtection="1">
      <alignment vertical="center"/>
      <protection locked="0"/>
    </xf>
    <xf numFmtId="176" fontId="78" fillId="0" borderId="23" xfId="0" applyNumberFormat="1" applyFont="1" applyFill="1" applyBorder="1" applyAlignment="1" applyProtection="1">
      <alignment horizontal="right" vertical="center"/>
      <protection locked="0"/>
    </xf>
    <xf numFmtId="186" fontId="77" fillId="0" borderId="0" xfId="0" applyNumberFormat="1" applyFont="1" applyFill="1" applyBorder="1" applyAlignment="1">
      <alignment vertical="center"/>
    </xf>
    <xf numFmtId="186" fontId="77" fillId="0" borderId="0" xfId="0" applyNumberFormat="1" applyFont="1" applyBorder="1" applyAlignment="1" applyProtection="1">
      <alignment horizontal="right" vertical="center"/>
      <protection locked="0"/>
    </xf>
    <xf numFmtId="186" fontId="77" fillId="0" borderId="0" xfId="0" applyNumberFormat="1" applyFont="1" applyFill="1" applyBorder="1" applyAlignment="1" applyProtection="1">
      <alignment horizontal="right" vertical="center"/>
      <protection locked="0"/>
    </xf>
    <xf numFmtId="186" fontId="77" fillId="0" borderId="17" xfId="0" applyNumberFormat="1" applyFont="1" applyBorder="1" applyAlignment="1" applyProtection="1">
      <alignment horizontal="right" vertical="center"/>
      <protection locked="0"/>
    </xf>
    <xf numFmtId="186" fontId="77" fillId="0" borderId="17" xfId="0" applyNumberFormat="1" applyFont="1" applyFill="1" applyBorder="1" applyAlignment="1" applyProtection="1">
      <alignment horizontal="right" vertical="center"/>
      <protection locked="0"/>
    </xf>
    <xf numFmtId="186" fontId="77" fillId="0" borderId="17" xfId="0" applyNumberFormat="1" applyFont="1" applyFill="1" applyBorder="1" applyAlignment="1">
      <alignment vertical="center"/>
    </xf>
    <xf numFmtId="0" fontId="92" fillId="0" borderId="0" xfId="0" applyFont="1" applyFill="1" applyAlignment="1">
      <alignment vertical="center"/>
    </xf>
    <xf numFmtId="0" fontId="79" fillId="0" borderId="19" xfId="0" applyFont="1" applyFill="1" applyBorder="1" applyAlignment="1" applyProtection="1">
      <alignment horizontal="right" vertical="center"/>
      <protection locked="0"/>
    </xf>
    <xf numFmtId="185" fontId="79" fillId="0" borderId="2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 quotePrefix="1">
      <alignment horizontal="center" vertical="center"/>
    </xf>
    <xf numFmtId="183" fontId="77" fillId="0" borderId="12" xfId="0" applyNumberFormat="1" applyFont="1" applyFill="1" applyBorder="1" applyAlignment="1" applyProtection="1">
      <alignment horizontal="right" vertical="center"/>
      <protection/>
    </xf>
    <xf numFmtId="183" fontId="77" fillId="0" borderId="10" xfId="0" applyNumberFormat="1" applyFont="1" applyFill="1" applyBorder="1" applyAlignment="1" applyProtection="1">
      <alignment horizontal="right" vertical="center"/>
      <protection/>
    </xf>
    <xf numFmtId="0" fontId="76" fillId="0" borderId="16" xfId="0" applyFont="1" applyFill="1" applyBorder="1" applyAlignment="1">
      <alignment horizontal="center" vertical="distributed" textRotation="255"/>
    </xf>
    <xf numFmtId="0" fontId="0" fillId="0" borderId="18" xfId="0" applyBorder="1" applyAlignment="1">
      <alignment horizontal="center" vertical="distributed" textRotation="255"/>
    </xf>
    <xf numFmtId="0" fontId="0" fillId="0" borderId="21" xfId="0" applyBorder="1" applyAlignment="1">
      <alignment horizontal="center" vertical="distributed" textRotation="255"/>
    </xf>
    <xf numFmtId="0" fontId="11" fillId="0" borderId="12" xfId="0" applyFont="1" applyBorder="1" applyAlignment="1" quotePrefix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74" fillId="0" borderId="10" xfId="0" applyFont="1" applyFill="1" applyBorder="1" applyAlignment="1">
      <alignment horizontal="distributed" vertical="center" indent="2"/>
    </xf>
    <xf numFmtId="0" fontId="0" fillId="0" borderId="10" xfId="0" applyBorder="1" applyAlignment="1">
      <alignment horizontal="distributed" vertical="center" indent="2"/>
    </xf>
    <xf numFmtId="0" fontId="7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1" fillId="0" borderId="12" xfId="0" applyFont="1" applyFill="1" applyBorder="1" applyAlignment="1" quotePrefix="1">
      <alignment horizontal="center" vertical="center"/>
    </xf>
    <xf numFmtId="0" fontId="88" fillId="0" borderId="16" xfId="0" applyFont="1" applyFill="1" applyBorder="1" applyAlignment="1">
      <alignment horizontal="center" vertical="distributed" textRotation="255"/>
    </xf>
    <xf numFmtId="0" fontId="0" fillId="0" borderId="18" xfId="0" applyFill="1" applyBorder="1" applyAlignment="1">
      <alignment horizontal="center" vertical="distributed" textRotation="255"/>
    </xf>
    <xf numFmtId="0" fontId="0" fillId="0" borderId="21" xfId="0" applyFill="1" applyBorder="1" applyAlignment="1">
      <alignment horizontal="center" vertical="distributed" textRotation="255"/>
    </xf>
    <xf numFmtId="0" fontId="74" fillId="0" borderId="10" xfId="0" applyFont="1" applyFill="1" applyBorder="1" applyAlignment="1">
      <alignment horizontal="distributed" vertical="center"/>
    </xf>
    <xf numFmtId="0" fontId="76" fillId="0" borderId="18" xfId="63" applyFont="1" applyBorder="1" applyAlignment="1">
      <alignment horizontal="distributed" vertical="center"/>
      <protection/>
    </xf>
    <xf numFmtId="0" fontId="76" fillId="0" borderId="16" xfId="63" applyFont="1" applyBorder="1" applyAlignment="1">
      <alignment horizontal="distributed" vertical="center"/>
      <protection/>
    </xf>
    <xf numFmtId="0" fontId="0" fillId="0" borderId="21" xfId="0" applyBorder="1" applyAlignment="1">
      <alignment horizontal="distributed" vertical="center"/>
    </xf>
    <xf numFmtId="183" fontId="77" fillId="0" borderId="14" xfId="0" applyNumberFormat="1" applyFont="1" applyFill="1" applyBorder="1" applyAlignment="1" applyProtection="1">
      <alignment horizontal="right" vertical="center"/>
      <protection/>
    </xf>
    <xf numFmtId="183" fontId="77" fillId="0" borderId="20" xfId="0" applyNumberFormat="1" applyFont="1" applyFill="1" applyBorder="1" applyAlignment="1" applyProtection="1">
      <alignment horizontal="right" vertical="center"/>
      <protection/>
    </xf>
    <xf numFmtId="0" fontId="13" fillId="0" borderId="12" xfId="0" applyFont="1" applyBorder="1" applyAlignment="1" quotePrefix="1">
      <alignment horizontal="center" vertical="center"/>
    </xf>
    <xf numFmtId="0" fontId="75" fillId="0" borderId="16" xfId="0" applyFont="1" applyFill="1" applyBorder="1" applyAlignment="1">
      <alignment horizontal="center" vertical="distributed" textRotation="255"/>
    </xf>
    <xf numFmtId="0" fontId="75" fillId="0" borderId="18" xfId="0" applyFont="1" applyFill="1" applyBorder="1" applyAlignment="1">
      <alignment horizontal="center" vertical="distributed" textRotation="255"/>
    </xf>
    <xf numFmtId="0" fontId="75" fillId="0" borderId="21" xfId="0" applyFont="1" applyFill="1" applyBorder="1" applyAlignment="1">
      <alignment horizontal="center" vertical="distributed" textRotation="255"/>
    </xf>
    <xf numFmtId="0" fontId="79" fillId="0" borderId="18" xfId="63" applyFont="1" applyBorder="1" applyAlignment="1">
      <alignment horizontal="distributed" vertical="center"/>
      <protection/>
    </xf>
    <xf numFmtId="0" fontId="79" fillId="0" borderId="16" xfId="63" applyFont="1" applyBorder="1" applyAlignment="1">
      <alignment horizontal="distributed" vertical="center"/>
      <protection/>
    </xf>
    <xf numFmtId="0" fontId="6" fillId="0" borderId="21" xfId="0" applyFont="1" applyBorder="1" applyAlignment="1">
      <alignment horizontal="distributed" vertical="center"/>
    </xf>
    <xf numFmtId="0" fontId="88" fillId="0" borderId="16" xfId="0" applyFont="1" applyBorder="1" applyAlignment="1">
      <alignment horizontal="center" vertical="distributed" textRotation="255"/>
    </xf>
    <xf numFmtId="0" fontId="88" fillId="0" borderId="18" xfId="0" applyFont="1" applyBorder="1" applyAlignment="1">
      <alignment horizontal="center" vertical="distributed" textRotation="255"/>
    </xf>
    <xf numFmtId="0" fontId="88" fillId="0" borderId="21" xfId="0" applyFont="1" applyBorder="1" applyAlignment="1">
      <alignment horizontal="center" vertical="distributed" textRotation="255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Sheet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3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733425"/>
          <a:ext cx="10763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18</xdr:col>
      <xdr:colOff>0</xdr:colOff>
      <xdr:row>7</xdr:row>
      <xdr:rowOff>161925</xdr:rowOff>
    </xdr:to>
    <xdr:sp>
      <xdr:nvSpPr>
        <xdr:cNvPr id="2" name="Line 2"/>
        <xdr:cNvSpPr>
          <a:spLocks/>
        </xdr:cNvSpPr>
      </xdr:nvSpPr>
      <xdr:spPr>
        <a:xfrm flipV="1">
          <a:off x="12011025" y="733425"/>
          <a:ext cx="10763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33</xdr:row>
      <xdr:rowOff>9525</xdr:rowOff>
    </xdr:from>
    <xdr:to>
      <xdr:col>28</xdr:col>
      <xdr:colOff>0</xdr:colOff>
      <xdr:row>36</xdr:row>
      <xdr:rowOff>38100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945350" y="5705475"/>
          <a:ext cx="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41</xdr:col>
      <xdr:colOff>676275</xdr:colOff>
      <xdr:row>33</xdr:row>
      <xdr:rowOff>123825</xdr:rowOff>
    </xdr:from>
    <xdr:to>
      <xdr:col>42</xdr:col>
      <xdr:colOff>0</xdr:colOff>
      <xdr:row>36</xdr:row>
      <xdr:rowOff>171450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9537025" y="5819775"/>
          <a:ext cx="952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28</xdr:col>
      <xdr:colOff>0</xdr:colOff>
      <xdr:row>33</xdr:row>
      <xdr:rowOff>9525</xdr:rowOff>
    </xdr:from>
    <xdr:to>
      <xdr:col>28</xdr:col>
      <xdr:colOff>0</xdr:colOff>
      <xdr:row>36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9945350" y="5705475"/>
          <a:ext cx="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41</xdr:col>
      <xdr:colOff>676275</xdr:colOff>
      <xdr:row>33</xdr:row>
      <xdr:rowOff>123825</xdr:rowOff>
    </xdr:from>
    <xdr:to>
      <xdr:col>42</xdr:col>
      <xdr:colOff>0</xdr:colOff>
      <xdr:row>36</xdr:row>
      <xdr:rowOff>171450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29537025" y="5819775"/>
          <a:ext cx="952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11</xdr:col>
      <xdr:colOff>9525</xdr:colOff>
      <xdr:row>39</xdr:row>
      <xdr:rowOff>0</xdr:rowOff>
    </xdr:from>
    <xdr:to>
      <xdr:col>11</xdr:col>
      <xdr:colOff>9525</xdr:colOff>
      <xdr:row>39</xdr:row>
      <xdr:rowOff>38100</xdr:rowOff>
    </xdr:to>
    <xdr:sp>
      <xdr:nvSpPr>
        <xdr:cNvPr id="7" name="Text Box 46"/>
        <xdr:cNvSpPr txBox="1">
          <a:spLocks noChangeArrowheads="1"/>
        </xdr:cNvSpPr>
      </xdr:nvSpPr>
      <xdr:spPr>
        <a:xfrm>
          <a:off x="8067675" y="68961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11</xdr:col>
      <xdr:colOff>9525</xdr:colOff>
      <xdr:row>39</xdr:row>
      <xdr:rowOff>0</xdr:rowOff>
    </xdr:from>
    <xdr:to>
      <xdr:col>11</xdr:col>
      <xdr:colOff>9525</xdr:colOff>
      <xdr:row>39</xdr:row>
      <xdr:rowOff>38100</xdr:rowOff>
    </xdr:to>
    <xdr:sp>
      <xdr:nvSpPr>
        <xdr:cNvPr id="8" name="Text Box 47"/>
        <xdr:cNvSpPr txBox="1">
          <a:spLocks noChangeArrowheads="1"/>
        </xdr:cNvSpPr>
      </xdr:nvSpPr>
      <xdr:spPr>
        <a:xfrm>
          <a:off x="8067675" y="68961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11</xdr:col>
      <xdr:colOff>9525</xdr:colOff>
      <xdr:row>46</xdr:row>
      <xdr:rowOff>0</xdr:rowOff>
    </xdr:from>
    <xdr:to>
      <xdr:col>11</xdr:col>
      <xdr:colOff>9525</xdr:colOff>
      <xdr:row>46</xdr:row>
      <xdr:rowOff>38100</xdr:rowOff>
    </xdr:to>
    <xdr:sp>
      <xdr:nvSpPr>
        <xdr:cNvPr id="9" name="Text Box 54"/>
        <xdr:cNvSpPr txBox="1">
          <a:spLocks noChangeArrowheads="1"/>
        </xdr:cNvSpPr>
      </xdr:nvSpPr>
      <xdr:spPr>
        <a:xfrm>
          <a:off x="8067675" y="82962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11</xdr:col>
      <xdr:colOff>9525</xdr:colOff>
      <xdr:row>46</xdr:row>
      <xdr:rowOff>0</xdr:rowOff>
    </xdr:from>
    <xdr:to>
      <xdr:col>11</xdr:col>
      <xdr:colOff>9525</xdr:colOff>
      <xdr:row>46</xdr:row>
      <xdr:rowOff>38100</xdr:rowOff>
    </xdr:to>
    <xdr:sp>
      <xdr:nvSpPr>
        <xdr:cNvPr id="10" name="Text Box 55"/>
        <xdr:cNvSpPr txBox="1">
          <a:spLocks noChangeArrowheads="1"/>
        </xdr:cNvSpPr>
      </xdr:nvSpPr>
      <xdr:spPr>
        <a:xfrm>
          <a:off x="8067675" y="82962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7</xdr:row>
      <xdr:rowOff>0</xdr:rowOff>
    </xdr:to>
    <xdr:sp>
      <xdr:nvSpPr>
        <xdr:cNvPr id="1" name="Line 52"/>
        <xdr:cNvSpPr>
          <a:spLocks/>
        </xdr:cNvSpPr>
      </xdr:nvSpPr>
      <xdr:spPr>
        <a:xfrm>
          <a:off x="152400" y="428625"/>
          <a:ext cx="10572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7</xdr:row>
      <xdr:rowOff>0</xdr:rowOff>
    </xdr:to>
    <xdr:sp>
      <xdr:nvSpPr>
        <xdr:cNvPr id="1" name="Line 52"/>
        <xdr:cNvSpPr>
          <a:spLocks/>
        </xdr:cNvSpPr>
      </xdr:nvSpPr>
      <xdr:spPr>
        <a:xfrm>
          <a:off x="152400" y="428625"/>
          <a:ext cx="10572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7</xdr:row>
      <xdr:rowOff>0</xdr:rowOff>
    </xdr:to>
    <xdr:sp>
      <xdr:nvSpPr>
        <xdr:cNvPr id="1" name="Line 52"/>
        <xdr:cNvSpPr>
          <a:spLocks/>
        </xdr:cNvSpPr>
      </xdr:nvSpPr>
      <xdr:spPr>
        <a:xfrm>
          <a:off x="152400" y="428625"/>
          <a:ext cx="10572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9525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428625"/>
          <a:ext cx="123825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7</xdr:row>
      <xdr:rowOff>0</xdr:rowOff>
    </xdr:to>
    <xdr:sp>
      <xdr:nvSpPr>
        <xdr:cNvPr id="1" name="Line 52"/>
        <xdr:cNvSpPr>
          <a:spLocks/>
        </xdr:cNvSpPr>
      </xdr:nvSpPr>
      <xdr:spPr>
        <a:xfrm>
          <a:off x="152400" y="428625"/>
          <a:ext cx="10572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7</xdr:row>
      <xdr:rowOff>0</xdr:rowOff>
    </xdr:to>
    <xdr:sp>
      <xdr:nvSpPr>
        <xdr:cNvPr id="1" name="Line 52"/>
        <xdr:cNvSpPr>
          <a:spLocks/>
        </xdr:cNvSpPr>
      </xdr:nvSpPr>
      <xdr:spPr>
        <a:xfrm>
          <a:off x="152400" y="428625"/>
          <a:ext cx="10572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7</xdr:row>
      <xdr:rowOff>0</xdr:rowOff>
    </xdr:to>
    <xdr:sp>
      <xdr:nvSpPr>
        <xdr:cNvPr id="1" name="Line 52"/>
        <xdr:cNvSpPr>
          <a:spLocks/>
        </xdr:cNvSpPr>
      </xdr:nvSpPr>
      <xdr:spPr>
        <a:xfrm>
          <a:off x="152400" y="428625"/>
          <a:ext cx="10572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152400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sp>
      <xdr:nvSpPr>
        <xdr:cNvPr id="2" name="直線コネクタ 6"/>
        <xdr:cNvSpPr>
          <a:spLocks/>
        </xdr:cNvSpPr>
      </xdr:nvSpPr>
      <xdr:spPr>
        <a:xfrm rot="10800000" flipV="1">
          <a:off x="12011025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152400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sp>
      <xdr:nvSpPr>
        <xdr:cNvPr id="2" name="直線コネクタ 2"/>
        <xdr:cNvSpPr>
          <a:spLocks/>
        </xdr:cNvSpPr>
      </xdr:nvSpPr>
      <xdr:spPr>
        <a:xfrm rot="10800000" flipV="1">
          <a:off x="12011025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3" name="直線コネクタ 1"/>
        <xdr:cNvSpPr>
          <a:spLocks/>
        </xdr:cNvSpPr>
      </xdr:nvSpPr>
      <xdr:spPr>
        <a:xfrm>
          <a:off x="152400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sp>
      <xdr:nvSpPr>
        <xdr:cNvPr id="4" name="直線コネクタ 2"/>
        <xdr:cNvSpPr>
          <a:spLocks/>
        </xdr:cNvSpPr>
      </xdr:nvSpPr>
      <xdr:spPr>
        <a:xfrm rot="10800000" flipV="1">
          <a:off x="12011025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152400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sp>
      <xdr:nvSpPr>
        <xdr:cNvPr id="2" name="直線コネクタ 2"/>
        <xdr:cNvSpPr>
          <a:spLocks/>
        </xdr:cNvSpPr>
      </xdr:nvSpPr>
      <xdr:spPr>
        <a:xfrm rot="10800000" flipV="1">
          <a:off x="12011025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428625"/>
          <a:ext cx="12192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20</xdr:col>
      <xdr:colOff>0</xdr:colOff>
      <xdr:row>5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12163425" y="428625"/>
          <a:ext cx="12096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152400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sp>
      <xdr:nvSpPr>
        <xdr:cNvPr id="2" name="直線コネクタ 6"/>
        <xdr:cNvSpPr>
          <a:spLocks/>
        </xdr:cNvSpPr>
      </xdr:nvSpPr>
      <xdr:spPr>
        <a:xfrm rot="10800000" flipV="1">
          <a:off x="12011025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3" name="直線コネクタ 1"/>
        <xdr:cNvSpPr>
          <a:spLocks/>
        </xdr:cNvSpPr>
      </xdr:nvSpPr>
      <xdr:spPr>
        <a:xfrm>
          <a:off x="152400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sp>
      <xdr:nvSpPr>
        <xdr:cNvPr id="4" name="直線コネクタ 2"/>
        <xdr:cNvSpPr>
          <a:spLocks/>
        </xdr:cNvSpPr>
      </xdr:nvSpPr>
      <xdr:spPr>
        <a:xfrm rot="10800000" flipV="1">
          <a:off x="12011025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152400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sp>
      <xdr:nvSpPr>
        <xdr:cNvPr id="2" name="直線コネクタ 6"/>
        <xdr:cNvSpPr>
          <a:spLocks/>
        </xdr:cNvSpPr>
      </xdr:nvSpPr>
      <xdr:spPr>
        <a:xfrm rot="10800000" flipV="1">
          <a:off x="12011025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3" name="直線コネクタ 1"/>
        <xdr:cNvSpPr>
          <a:spLocks/>
        </xdr:cNvSpPr>
      </xdr:nvSpPr>
      <xdr:spPr>
        <a:xfrm>
          <a:off x="152400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sp>
      <xdr:nvSpPr>
        <xdr:cNvPr id="4" name="直線コネクタ 2"/>
        <xdr:cNvSpPr>
          <a:spLocks/>
        </xdr:cNvSpPr>
      </xdr:nvSpPr>
      <xdr:spPr>
        <a:xfrm rot="10800000" flipV="1">
          <a:off x="12011025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5" name="直線コネクタ 1"/>
        <xdr:cNvSpPr>
          <a:spLocks/>
        </xdr:cNvSpPr>
      </xdr:nvSpPr>
      <xdr:spPr>
        <a:xfrm>
          <a:off x="152400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sp>
      <xdr:nvSpPr>
        <xdr:cNvPr id="6" name="直線コネクタ 2"/>
        <xdr:cNvSpPr>
          <a:spLocks/>
        </xdr:cNvSpPr>
      </xdr:nvSpPr>
      <xdr:spPr>
        <a:xfrm rot="10800000" flipV="1">
          <a:off x="12011025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152400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sp>
      <xdr:nvSpPr>
        <xdr:cNvPr id="2" name="直線コネクタ 6"/>
        <xdr:cNvSpPr>
          <a:spLocks/>
        </xdr:cNvSpPr>
      </xdr:nvSpPr>
      <xdr:spPr>
        <a:xfrm rot="10800000" flipV="1">
          <a:off x="12011025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3" name="直線コネクタ 1"/>
        <xdr:cNvSpPr>
          <a:spLocks/>
        </xdr:cNvSpPr>
      </xdr:nvSpPr>
      <xdr:spPr>
        <a:xfrm>
          <a:off x="152400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sp>
      <xdr:nvSpPr>
        <xdr:cNvPr id="4" name="直線コネクタ 2"/>
        <xdr:cNvSpPr>
          <a:spLocks/>
        </xdr:cNvSpPr>
      </xdr:nvSpPr>
      <xdr:spPr>
        <a:xfrm rot="10800000" flipV="1">
          <a:off x="12011025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5" name="直線コネクタ 1"/>
        <xdr:cNvSpPr>
          <a:spLocks/>
        </xdr:cNvSpPr>
      </xdr:nvSpPr>
      <xdr:spPr>
        <a:xfrm>
          <a:off x="152400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sp>
      <xdr:nvSpPr>
        <xdr:cNvPr id="6" name="直線コネクタ 2"/>
        <xdr:cNvSpPr>
          <a:spLocks/>
        </xdr:cNvSpPr>
      </xdr:nvSpPr>
      <xdr:spPr>
        <a:xfrm rot="10800000" flipV="1">
          <a:off x="12011025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7" name="直線コネクタ 1"/>
        <xdr:cNvSpPr>
          <a:spLocks/>
        </xdr:cNvSpPr>
      </xdr:nvSpPr>
      <xdr:spPr>
        <a:xfrm>
          <a:off x="152400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sp>
      <xdr:nvSpPr>
        <xdr:cNvPr id="8" name="直線コネクタ 2"/>
        <xdr:cNvSpPr>
          <a:spLocks/>
        </xdr:cNvSpPr>
      </xdr:nvSpPr>
      <xdr:spPr>
        <a:xfrm rot="10800000" flipV="1">
          <a:off x="12011025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914400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733425"/>
          <a:ext cx="11430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609600</xdr:colOff>
      <xdr:row>40</xdr:row>
      <xdr:rowOff>0</xdr:rowOff>
    </xdr:from>
    <xdr:to>
      <xdr:col>9</xdr:col>
      <xdr:colOff>609600</xdr:colOff>
      <xdr:row>40</xdr:row>
      <xdr:rowOff>38100</xdr:rowOff>
    </xdr:to>
    <xdr:sp>
      <xdr:nvSpPr>
        <xdr:cNvPr id="2" name="Text Box 40" hidden="1"/>
        <xdr:cNvSpPr txBox="1">
          <a:spLocks noChangeArrowheads="1"/>
        </xdr:cNvSpPr>
      </xdr:nvSpPr>
      <xdr:spPr>
        <a:xfrm>
          <a:off x="5562600" y="76962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40</xdr:row>
      <xdr:rowOff>0</xdr:rowOff>
    </xdr:from>
    <xdr:to>
      <xdr:col>9</xdr:col>
      <xdr:colOff>609600</xdr:colOff>
      <xdr:row>40</xdr:row>
      <xdr:rowOff>38100</xdr:rowOff>
    </xdr:to>
    <xdr:sp>
      <xdr:nvSpPr>
        <xdr:cNvPr id="3" name="Text Box 41" hidden="1"/>
        <xdr:cNvSpPr txBox="1">
          <a:spLocks noChangeArrowheads="1"/>
        </xdr:cNvSpPr>
      </xdr:nvSpPr>
      <xdr:spPr>
        <a:xfrm>
          <a:off x="5562600" y="76962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47</xdr:row>
      <xdr:rowOff>0</xdr:rowOff>
    </xdr:from>
    <xdr:to>
      <xdr:col>9</xdr:col>
      <xdr:colOff>609600</xdr:colOff>
      <xdr:row>47</xdr:row>
      <xdr:rowOff>38100</xdr:rowOff>
    </xdr:to>
    <xdr:sp>
      <xdr:nvSpPr>
        <xdr:cNvPr id="4" name="Text Box 48" hidden="1"/>
        <xdr:cNvSpPr txBox="1">
          <a:spLocks noChangeArrowheads="1"/>
        </xdr:cNvSpPr>
      </xdr:nvSpPr>
      <xdr:spPr>
        <a:xfrm>
          <a:off x="5562600" y="90963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47</xdr:row>
      <xdr:rowOff>0</xdr:rowOff>
    </xdr:from>
    <xdr:to>
      <xdr:col>9</xdr:col>
      <xdr:colOff>609600</xdr:colOff>
      <xdr:row>47</xdr:row>
      <xdr:rowOff>38100</xdr:rowOff>
    </xdr:to>
    <xdr:sp>
      <xdr:nvSpPr>
        <xdr:cNvPr id="5" name="Text Box 49" hidden="1"/>
        <xdr:cNvSpPr txBox="1">
          <a:spLocks noChangeArrowheads="1"/>
        </xdr:cNvSpPr>
      </xdr:nvSpPr>
      <xdr:spPr>
        <a:xfrm>
          <a:off x="5562600" y="90963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40</xdr:row>
      <xdr:rowOff>0</xdr:rowOff>
    </xdr:from>
    <xdr:to>
      <xdr:col>9</xdr:col>
      <xdr:colOff>609600</xdr:colOff>
      <xdr:row>40</xdr:row>
      <xdr:rowOff>38100</xdr:rowOff>
    </xdr:to>
    <xdr:sp>
      <xdr:nvSpPr>
        <xdr:cNvPr id="6" name="Text Box 40" hidden="1"/>
        <xdr:cNvSpPr txBox="1">
          <a:spLocks noChangeArrowheads="1"/>
        </xdr:cNvSpPr>
      </xdr:nvSpPr>
      <xdr:spPr>
        <a:xfrm>
          <a:off x="5562600" y="76962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40</xdr:row>
      <xdr:rowOff>0</xdr:rowOff>
    </xdr:from>
    <xdr:to>
      <xdr:col>9</xdr:col>
      <xdr:colOff>609600</xdr:colOff>
      <xdr:row>40</xdr:row>
      <xdr:rowOff>38100</xdr:rowOff>
    </xdr:to>
    <xdr:sp>
      <xdr:nvSpPr>
        <xdr:cNvPr id="7" name="Text Box 41" hidden="1"/>
        <xdr:cNvSpPr txBox="1">
          <a:spLocks noChangeArrowheads="1"/>
        </xdr:cNvSpPr>
      </xdr:nvSpPr>
      <xdr:spPr>
        <a:xfrm>
          <a:off x="5562600" y="76962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41</xdr:row>
      <xdr:rowOff>0</xdr:rowOff>
    </xdr:from>
    <xdr:to>
      <xdr:col>9</xdr:col>
      <xdr:colOff>609600</xdr:colOff>
      <xdr:row>41</xdr:row>
      <xdr:rowOff>38100</xdr:rowOff>
    </xdr:to>
    <xdr:sp>
      <xdr:nvSpPr>
        <xdr:cNvPr id="8" name="Text Box 40" hidden="1"/>
        <xdr:cNvSpPr txBox="1">
          <a:spLocks noChangeArrowheads="1"/>
        </xdr:cNvSpPr>
      </xdr:nvSpPr>
      <xdr:spPr>
        <a:xfrm>
          <a:off x="5562600" y="78962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41</xdr:row>
      <xdr:rowOff>0</xdr:rowOff>
    </xdr:from>
    <xdr:to>
      <xdr:col>9</xdr:col>
      <xdr:colOff>609600</xdr:colOff>
      <xdr:row>41</xdr:row>
      <xdr:rowOff>38100</xdr:rowOff>
    </xdr:to>
    <xdr:sp>
      <xdr:nvSpPr>
        <xdr:cNvPr id="9" name="Text Box 41" hidden="1"/>
        <xdr:cNvSpPr txBox="1">
          <a:spLocks noChangeArrowheads="1"/>
        </xdr:cNvSpPr>
      </xdr:nvSpPr>
      <xdr:spPr>
        <a:xfrm>
          <a:off x="5562600" y="78962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42</xdr:row>
      <xdr:rowOff>0</xdr:rowOff>
    </xdr:from>
    <xdr:to>
      <xdr:col>9</xdr:col>
      <xdr:colOff>609600</xdr:colOff>
      <xdr:row>42</xdr:row>
      <xdr:rowOff>38100</xdr:rowOff>
    </xdr:to>
    <xdr:sp>
      <xdr:nvSpPr>
        <xdr:cNvPr id="10" name="Text Box 40" hidden="1"/>
        <xdr:cNvSpPr txBox="1">
          <a:spLocks noChangeArrowheads="1"/>
        </xdr:cNvSpPr>
      </xdr:nvSpPr>
      <xdr:spPr>
        <a:xfrm>
          <a:off x="5562600" y="80962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42</xdr:row>
      <xdr:rowOff>0</xdr:rowOff>
    </xdr:from>
    <xdr:to>
      <xdr:col>9</xdr:col>
      <xdr:colOff>609600</xdr:colOff>
      <xdr:row>42</xdr:row>
      <xdr:rowOff>38100</xdr:rowOff>
    </xdr:to>
    <xdr:sp>
      <xdr:nvSpPr>
        <xdr:cNvPr id="11" name="Text Box 41" hidden="1"/>
        <xdr:cNvSpPr txBox="1">
          <a:spLocks noChangeArrowheads="1"/>
        </xdr:cNvSpPr>
      </xdr:nvSpPr>
      <xdr:spPr>
        <a:xfrm>
          <a:off x="5562600" y="80962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43</xdr:row>
      <xdr:rowOff>0</xdr:rowOff>
    </xdr:from>
    <xdr:to>
      <xdr:col>9</xdr:col>
      <xdr:colOff>609600</xdr:colOff>
      <xdr:row>43</xdr:row>
      <xdr:rowOff>38100</xdr:rowOff>
    </xdr:to>
    <xdr:sp>
      <xdr:nvSpPr>
        <xdr:cNvPr id="12" name="Text Box 40" hidden="1"/>
        <xdr:cNvSpPr txBox="1">
          <a:spLocks noChangeArrowheads="1"/>
        </xdr:cNvSpPr>
      </xdr:nvSpPr>
      <xdr:spPr>
        <a:xfrm>
          <a:off x="5562600" y="82962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43</xdr:row>
      <xdr:rowOff>0</xdr:rowOff>
    </xdr:from>
    <xdr:to>
      <xdr:col>9</xdr:col>
      <xdr:colOff>609600</xdr:colOff>
      <xdr:row>43</xdr:row>
      <xdr:rowOff>38100</xdr:rowOff>
    </xdr:to>
    <xdr:sp>
      <xdr:nvSpPr>
        <xdr:cNvPr id="13" name="Text Box 41" hidden="1"/>
        <xdr:cNvSpPr txBox="1">
          <a:spLocks noChangeArrowheads="1"/>
        </xdr:cNvSpPr>
      </xdr:nvSpPr>
      <xdr:spPr>
        <a:xfrm>
          <a:off x="5562600" y="82962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50</xdr:row>
      <xdr:rowOff>0</xdr:rowOff>
    </xdr:from>
    <xdr:to>
      <xdr:col>9</xdr:col>
      <xdr:colOff>609600</xdr:colOff>
      <xdr:row>50</xdr:row>
      <xdr:rowOff>38100</xdr:rowOff>
    </xdr:to>
    <xdr:sp>
      <xdr:nvSpPr>
        <xdr:cNvPr id="14" name="Text Box 40" hidden="1"/>
        <xdr:cNvSpPr txBox="1">
          <a:spLocks noChangeArrowheads="1"/>
        </xdr:cNvSpPr>
      </xdr:nvSpPr>
      <xdr:spPr>
        <a:xfrm>
          <a:off x="5562600" y="96964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50</xdr:row>
      <xdr:rowOff>0</xdr:rowOff>
    </xdr:from>
    <xdr:to>
      <xdr:col>9</xdr:col>
      <xdr:colOff>609600</xdr:colOff>
      <xdr:row>50</xdr:row>
      <xdr:rowOff>38100</xdr:rowOff>
    </xdr:to>
    <xdr:sp>
      <xdr:nvSpPr>
        <xdr:cNvPr id="15" name="Text Box 41" hidden="1"/>
        <xdr:cNvSpPr txBox="1">
          <a:spLocks noChangeArrowheads="1"/>
        </xdr:cNvSpPr>
      </xdr:nvSpPr>
      <xdr:spPr>
        <a:xfrm>
          <a:off x="5562600" y="96964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42</xdr:row>
      <xdr:rowOff>0</xdr:rowOff>
    </xdr:from>
    <xdr:to>
      <xdr:col>9</xdr:col>
      <xdr:colOff>609600</xdr:colOff>
      <xdr:row>42</xdr:row>
      <xdr:rowOff>38100</xdr:rowOff>
    </xdr:to>
    <xdr:sp>
      <xdr:nvSpPr>
        <xdr:cNvPr id="16" name="Text Box 40" hidden="1"/>
        <xdr:cNvSpPr txBox="1">
          <a:spLocks noChangeArrowheads="1"/>
        </xdr:cNvSpPr>
      </xdr:nvSpPr>
      <xdr:spPr>
        <a:xfrm>
          <a:off x="5562600" y="80962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42</xdr:row>
      <xdr:rowOff>0</xdr:rowOff>
    </xdr:from>
    <xdr:to>
      <xdr:col>9</xdr:col>
      <xdr:colOff>609600</xdr:colOff>
      <xdr:row>42</xdr:row>
      <xdr:rowOff>38100</xdr:rowOff>
    </xdr:to>
    <xdr:sp>
      <xdr:nvSpPr>
        <xdr:cNvPr id="17" name="Text Box 41" hidden="1"/>
        <xdr:cNvSpPr txBox="1">
          <a:spLocks noChangeArrowheads="1"/>
        </xdr:cNvSpPr>
      </xdr:nvSpPr>
      <xdr:spPr>
        <a:xfrm>
          <a:off x="5562600" y="80962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43</xdr:row>
      <xdr:rowOff>0</xdr:rowOff>
    </xdr:from>
    <xdr:to>
      <xdr:col>9</xdr:col>
      <xdr:colOff>609600</xdr:colOff>
      <xdr:row>43</xdr:row>
      <xdr:rowOff>38100</xdr:rowOff>
    </xdr:to>
    <xdr:sp>
      <xdr:nvSpPr>
        <xdr:cNvPr id="18" name="Text Box 40" hidden="1"/>
        <xdr:cNvSpPr txBox="1">
          <a:spLocks noChangeArrowheads="1"/>
        </xdr:cNvSpPr>
      </xdr:nvSpPr>
      <xdr:spPr>
        <a:xfrm>
          <a:off x="5562600" y="82962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43</xdr:row>
      <xdr:rowOff>0</xdr:rowOff>
    </xdr:from>
    <xdr:to>
      <xdr:col>9</xdr:col>
      <xdr:colOff>609600</xdr:colOff>
      <xdr:row>43</xdr:row>
      <xdr:rowOff>38100</xdr:rowOff>
    </xdr:to>
    <xdr:sp>
      <xdr:nvSpPr>
        <xdr:cNvPr id="19" name="Text Box 41" hidden="1"/>
        <xdr:cNvSpPr txBox="1">
          <a:spLocks noChangeArrowheads="1"/>
        </xdr:cNvSpPr>
      </xdr:nvSpPr>
      <xdr:spPr>
        <a:xfrm>
          <a:off x="5562600" y="82962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40</xdr:row>
      <xdr:rowOff>0</xdr:rowOff>
    </xdr:from>
    <xdr:to>
      <xdr:col>10</xdr:col>
      <xdr:colOff>609600</xdr:colOff>
      <xdr:row>40</xdr:row>
      <xdr:rowOff>38100</xdr:rowOff>
    </xdr:to>
    <xdr:sp>
      <xdr:nvSpPr>
        <xdr:cNvPr id="20" name="Text Box 40" hidden="1"/>
        <xdr:cNvSpPr txBox="1">
          <a:spLocks noChangeArrowheads="1"/>
        </xdr:cNvSpPr>
      </xdr:nvSpPr>
      <xdr:spPr>
        <a:xfrm>
          <a:off x="6172200" y="76962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40</xdr:row>
      <xdr:rowOff>0</xdr:rowOff>
    </xdr:from>
    <xdr:to>
      <xdr:col>10</xdr:col>
      <xdr:colOff>609600</xdr:colOff>
      <xdr:row>40</xdr:row>
      <xdr:rowOff>38100</xdr:rowOff>
    </xdr:to>
    <xdr:sp>
      <xdr:nvSpPr>
        <xdr:cNvPr id="21" name="Text Box 41" hidden="1"/>
        <xdr:cNvSpPr txBox="1">
          <a:spLocks noChangeArrowheads="1"/>
        </xdr:cNvSpPr>
      </xdr:nvSpPr>
      <xdr:spPr>
        <a:xfrm>
          <a:off x="6172200" y="76962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40</xdr:row>
      <xdr:rowOff>0</xdr:rowOff>
    </xdr:from>
    <xdr:to>
      <xdr:col>10</xdr:col>
      <xdr:colOff>609600</xdr:colOff>
      <xdr:row>40</xdr:row>
      <xdr:rowOff>38100</xdr:rowOff>
    </xdr:to>
    <xdr:sp>
      <xdr:nvSpPr>
        <xdr:cNvPr id="22" name="Text Box 40" hidden="1"/>
        <xdr:cNvSpPr txBox="1">
          <a:spLocks noChangeArrowheads="1"/>
        </xdr:cNvSpPr>
      </xdr:nvSpPr>
      <xdr:spPr>
        <a:xfrm>
          <a:off x="6172200" y="76962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40</xdr:row>
      <xdr:rowOff>0</xdr:rowOff>
    </xdr:from>
    <xdr:to>
      <xdr:col>10</xdr:col>
      <xdr:colOff>609600</xdr:colOff>
      <xdr:row>40</xdr:row>
      <xdr:rowOff>38100</xdr:rowOff>
    </xdr:to>
    <xdr:sp>
      <xdr:nvSpPr>
        <xdr:cNvPr id="23" name="Text Box 41" hidden="1"/>
        <xdr:cNvSpPr txBox="1">
          <a:spLocks noChangeArrowheads="1"/>
        </xdr:cNvSpPr>
      </xdr:nvSpPr>
      <xdr:spPr>
        <a:xfrm>
          <a:off x="6172200" y="76962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41</xdr:row>
      <xdr:rowOff>0</xdr:rowOff>
    </xdr:from>
    <xdr:to>
      <xdr:col>10</xdr:col>
      <xdr:colOff>609600</xdr:colOff>
      <xdr:row>41</xdr:row>
      <xdr:rowOff>38100</xdr:rowOff>
    </xdr:to>
    <xdr:sp>
      <xdr:nvSpPr>
        <xdr:cNvPr id="24" name="Text Box 40" hidden="1"/>
        <xdr:cNvSpPr txBox="1">
          <a:spLocks noChangeArrowheads="1"/>
        </xdr:cNvSpPr>
      </xdr:nvSpPr>
      <xdr:spPr>
        <a:xfrm>
          <a:off x="6172200" y="78962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41</xdr:row>
      <xdr:rowOff>0</xdr:rowOff>
    </xdr:from>
    <xdr:to>
      <xdr:col>10</xdr:col>
      <xdr:colOff>609600</xdr:colOff>
      <xdr:row>41</xdr:row>
      <xdr:rowOff>38100</xdr:rowOff>
    </xdr:to>
    <xdr:sp>
      <xdr:nvSpPr>
        <xdr:cNvPr id="25" name="Text Box 41" hidden="1"/>
        <xdr:cNvSpPr txBox="1">
          <a:spLocks noChangeArrowheads="1"/>
        </xdr:cNvSpPr>
      </xdr:nvSpPr>
      <xdr:spPr>
        <a:xfrm>
          <a:off x="6172200" y="78962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42</xdr:row>
      <xdr:rowOff>0</xdr:rowOff>
    </xdr:from>
    <xdr:to>
      <xdr:col>10</xdr:col>
      <xdr:colOff>609600</xdr:colOff>
      <xdr:row>42</xdr:row>
      <xdr:rowOff>38100</xdr:rowOff>
    </xdr:to>
    <xdr:sp>
      <xdr:nvSpPr>
        <xdr:cNvPr id="26" name="Text Box 40" hidden="1"/>
        <xdr:cNvSpPr txBox="1">
          <a:spLocks noChangeArrowheads="1"/>
        </xdr:cNvSpPr>
      </xdr:nvSpPr>
      <xdr:spPr>
        <a:xfrm>
          <a:off x="6172200" y="80962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42</xdr:row>
      <xdr:rowOff>0</xdr:rowOff>
    </xdr:from>
    <xdr:to>
      <xdr:col>10</xdr:col>
      <xdr:colOff>609600</xdr:colOff>
      <xdr:row>42</xdr:row>
      <xdr:rowOff>38100</xdr:rowOff>
    </xdr:to>
    <xdr:sp>
      <xdr:nvSpPr>
        <xdr:cNvPr id="27" name="Text Box 41" hidden="1"/>
        <xdr:cNvSpPr txBox="1">
          <a:spLocks noChangeArrowheads="1"/>
        </xdr:cNvSpPr>
      </xdr:nvSpPr>
      <xdr:spPr>
        <a:xfrm>
          <a:off x="6172200" y="80962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43</xdr:row>
      <xdr:rowOff>0</xdr:rowOff>
    </xdr:from>
    <xdr:to>
      <xdr:col>10</xdr:col>
      <xdr:colOff>609600</xdr:colOff>
      <xdr:row>43</xdr:row>
      <xdr:rowOff>38100</xdr:rowOff>
    </xdr:to>
    <xdr:sp>
      <xdr:nvSpPr>
        <xdr:cNvPr id="28" name="Text Box 40" hidden="1"/>
        <xdr:cNvSpPr txBox="1">
          <a:spLocks noChangeArrowheads="1"/>
        </xdr:cNvSpPr>
      </xdr:nvSpPr>
      <xdr:spPr>
        <a:xfrm>
          <a:off x="6172200" y="82962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43</xdr:row>
      <xdr:rowOff>0</xdr:rowOff>
    </xdr:from>
    <xdr:to>
      <xdr:col>10</xdr:col>
      <xdr:colOff>609600</xdr:colOff>
      <xdr:row>43</xdr:row>
      <xdr:rowOff>38100</xdr:rowOff>
    </xdr:to>
    <xdr:sp>
      <xdr:nvSpPr>
        <xdr:cNvPr id="29" name="Text Box 41" hidden="1"/>
        <xdr:cNvSpPr txBox="1">
          <a:spLocks noChangeArrowheads="1"/>
        </xdr:cNvSpPr>
      </xdr:nvSpPr>
      <xdr:spPr>
        <a:xfrm>
          <a:off x="6172200" y="82962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42</xdr:row>
      <xdr:rowOff>0</xdr:rowOff>
    </xdr:from>
    <xdr:to>
      <xdr:col>10</xdr:col>
      <xdr:colOff>609600</xdr:colOff>
      <xdr:row>42</xdr:row>
      <xdr:rowOff>38100</xdr:rowOff>
    </xdr:to>
    <xdr:sp>
      <xdr:nvSpPr>
        <xdr:cNvPr id="30" name="Text Box 40" hidden="1"/>
        <xdr:cNvSpPr txBox="1">
          <a:spLocks noChangeArrowheads="1"/>
        </xdr:cNvSpPr>
      </xdr:nvSpPr>
      <xdr:spPr>
        <a:xfrm>
          <a:off x="6172200" y="80962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42</xdr:row>
      <xdr:rowOff>0</xdr:rowOff>
    </xdr:from>
    <xdr:to>
      <xdr:col>10</xdr:col>
      <xdr:colOff>609600</xdr:colOff>
      <xdr:row>42</xdr:row>
      <xdr:rowOff>38100</xdr:rowOff>
    </xdr:to>
    <xdr:sp>
      <xdr:nvSpPr>
        <xdr:cNvPr id="31" name="Text Box 41" hidden="1"/>
        <xdr:cNvSpPr txBox="1">
          <a:spLocks noChangeArrowheads="1"/>
        </xdr:cNvSpPr>
      </xdr:nvSpPr>
      <xdr:spPr>
        <a:xfrm>
          <a:off x="6172200" y="80962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43</xdr:row>
      <xdr:rowOff>0</xdr:rowOff>
    </xdr:from>
    <xdr:to>
      <xdr:col>10</xdr:col>
      <xdr:colOff>609600</xdr:colOff>
      <xdr:row>43</xdr:row>
      <xdr:rowOff>38100</xdr:rowOff>
    </xdr:to>
    <xdr:sp>
      <xdr:nvSpPr>
        <xdr:cNvPr id="32" name="Text Box 40" hidden="1"/>
        <xdr:cNvSpPr txBox="1">
          <a:spLocks noChangeArrowheads="1"/>
        </xdr:cNvSpPr>
      </xdr:nvSpPr>
      <xdr:spPr>
        <a:xfrm>
          <a:off x="6172200" y="82962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43</xdr:row>
      <xdr:rowOff>0</xdr:rowOff>
    </xdr:from>
    <xdr:to>
      <xdr:col>10</xdr:col>
      <xdr:colOff>609600</xdr:colOff>
      <xdr:row>43</xdr:row>
      <xdr:rowOff>38100</xdr:rowOff>
    </xdr:to>
    <xdr:sp>
      <xdr:nvSpPr>
        <xdr:cNvPr id="33" name="Text Box 41" hidden="1"/>
        <xdr:cNvSpPr txBox="1">
          <a:spLocks noChangeArrowheads="1"/>
        </xdr:cNvSpPr>
      </xdr:nvSpPr>
      <xdr:spPr>
        <a:xfrm>
          <a:off x="6172200" y="82962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47</xdr:row>
      <xdr:rowOff>0</xdr:rowOff>
    </xdr:from>
    <xdr:to>
      <xdr:col>10</xdr:col>
      <xdr:colOff>609600</xdr:colOff>
      <xdr:row>47</xdr:row>
      <xdr:rowOff>38100</xdr:rowOff>
    </xdr:to>
    <xdr:sp>
      <xdr:nvSpPr>
        <xdr:cNvPr id="34" name="Text Box 40" hidden="1"/>
        <xdr:cNvSpPr txBox="1">
          <a:spLocks noChangeArrowheads="1"/>
        </xdr:cNvSpPr>
      </xdr:nvSpPr>
      <xdr:spPr>
        <a:xfrm>
          <a:off x="6172200" y="90963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47</xdr:row>
      <xdr:rowOff>0</xdr:rowOff>
    </xdr:from>
    <xdr:to>
      <xdr:col>10</xdr:col>
      <xdr:colOff>609600</xdr:colOff>
      <xdr:row>47</xdr:row>
      <xdr:rowOff>38100</xdr:rowOff>
    </xdr:to>
    <xdr:sp>
      <xdr:nvSpPr>
        <xdr:cNvPr id="35" name="Text Box 41" hidden="1"/>
        <xdr:cNvSpPr txBox="1">
          <a:spLocks noChangeArrowheads="1"/>
        </xdr:cNvSpPr>
      </xdr:nvSpPr>
      <xdr:spPr>
        <a:xfrm>
          <a:off x="6172200" y="90963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47</xdr:row>
      <xdr:rowOff>0</xdr:rowOff>
    </xdr:from>
    <xdr:to>
      <xdr:col>10</xdr:col>
      <xdr:colOff>609600</xdr:colOff>
      <xdr:row>47</xdr:row>
      <xdr:rowOff>38100</xdr:rowOff>
    </xdr:to>
    <xdr:sp>
      <xdr:nvSpPr>
        <xdr:cNvPr id="36" name="Text Box 40" hidden="1"/>
        <xdr:cNvSpPr txBox="1">
          <a:spLocks noChangeArrowheads="1"/>
        </xdr:cNvSpPr>
      </xdr:nvSpPr>
      <xdr:spPr>
        <a:xfrm>
          <a:off x="6172200" y="90963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47</xdr:row>
      <xdr:rowOff>0</xdr:rowOff>
    </xdr:from>
    <xdr:to>
      <xdr:col>10</xdr:col>
      <xdr:colOff>609600</xdr:colOff>
      <xdr:row>47</xdr:row>
      <xdr:rowOff>38100</xdr:rowOff>
    </xdr:to>
    <xdr:sp>
      <xdr:nvSpPr>
        <xdr:cNvPr id="37" name="Text Box 41" hidden="1"/>
        <xdr:cNvSpPr txBox="1">
          <a:spLocks noChangeArrowheads="1"/>
        </xdr:cNvSpPr>
      </xdr:nvSpPr>
      <xdr:spPr>
        <a:xfrm>
          <a:off x="6172200" y="90963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48</xdr:row>
      <xdr:rowOff>0</xdr:rowOff>
    </xdr:from>
    <xdr:to>
      <xdr:col>10</xdr:col>
      <xdr:colOff>609600</xdr:colOff>
      <xdr:row>48</xdr:row>
      <xdr:rowOff>38100</xdr:rowOff>
    </xdr:to>
    <xdr:sp>
      <xdr:nvSpPr>
        <xdr:cNvPr id="38" name="Text Box 40" hidden="1"/>
        <xdr:cNvSpPr txBox="1">
          <a:spLocks noChangeArrowheads="1"/>
        </xdr:cNvSpPr>
      </xdr:nvSpPr>
      <xdr:spPr>
        <a:xfrm>
          <a:off x="6172200" y="92964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48</xdr:row>
      <xdr:rowOff>0</xdr:rowOff>
    </xdr:from>
    <xdr:to>
      <xdr:col>10</xdr:col>
      <xdr:colOff>609600</xdr:colOff>
      <xdr:row>48</xdr:row>
      <xdr:rowOff>38100</xdr:rowOff>
    </xdr:to>
    <xdr:sp>
      <xdr:nvSpPr>
        <xdr:cNvPr id="39" name="Text Box 41" hidden="1"/>
        <xdr:cNvSpPr txBox="1">
          <a:spLocks noChangeArrowheads="1"/>
        </xdr:cNvSpPr>
      </xdr:nvSpPr>
      <xdr:spPr>
        <a:xfrm>
          <a:off x="6172200" y="92964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49</xdr:row>
      <xdr:rowOff>0</xdr:rowOff>
    </xdr:from>
    <xdr:to>
      <xdr:col>10</xdr:col>
      <xdr:colOff>609600</xdr:colOff>
      <xdr:row>49</xdr:row>
      <xdr:rowOff>38100</xdr:rowOff>
    </xdr:to>
    <xdr:sp>
      <xdr:nvSpPr>
        <xdr:cNvPr id="40" name="Text Box 40" hidden="1"/>
        <xdr:cNvSpPr txBox="1">
          <a:spLocks noChangeArrowheads="1"/>
        </xdr:cNvSpPr>
      </xdr:nvSpPr>
      <xdr:spPr>
        <a:xfrm>
          <a:off x="6172200" y="94964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49</xdr:row>
      <xdr:rowOff>0</xdr:rowOff>
    </xdr:from>
    <xdr:to>
      <xdr:col>10</xdr:col>
      <xdr:colOff>609600</xdr:colOff>
      <xdr:row>49</xdr:row>
      <xdr:rowOff>38100</xdr:rowOff>
    </xdr:to>
    <xdr:sp>
      <xdr:nvSpPr>
        <xdr:cNvPr id="41" name="Text Box 41" hidden="1"/>
        <xdr:cNvSpPr txBox="1">
          <a:spLocks noChangeArrowheads="1"/>
        </xdr:cNvSpPr>
      </xdr:nvSpPr>
      <xdr:spPr>
        <a:xfrm>
          <a:off x="6172200" y="94964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50</xdr:row>
      <xdr:rowOff>0</xdr:rowOff>
    </xdr:from>
    <xdr:to>
      <xdr:col>10</xdr:col>
      <xdr:colOff>609600</xdr:colOff>
      <xdr:row>50</xdr:row>
      <xdr:rowOff>38100</xdr:rowOff>
    </xdr:to>
    <xdr:sp>
      <xdr:nvSpPr>
        <xdr:cNvPr id="42" name="Text Box 40" hidden="1"/>
        <xdr:cNvSpPr txBox="1">
          <a:spLocks noChangeArrowheads="1"/>
        </xdr:cNvSpPr>
      </xdr:nvSpPr>
      <xdr:spPr>
        <a:xfrm>
          <a:off x="6172200" y="96964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50</xdr:row>
      <xdr:rowOff>0</xdr:rowOff>
    </xdr:from>
    <xdr:to>
      <xdr:col>10</xdr:col>
      <xdr:colOff>609600</xdr:colOff>
      <xdr:row>50</xdr:row>
      <xdr:rowOff>38100</xdr:rowOff>
    </xdr:to>
    <xdr:sp>
      <xdr:nvSpPr>
        <xdr:cNvPr id="43" name="Text Box 41" hidden="1"/>
        <xdr:cNvSpPr txBox="1">
          <a:spLocks noChangeArrowheads="1"/>
        </xdr:cNvSpPr>
      </xdr:nvSpPr>
      <xdr:spPr>
        <a:xfrm>
          <a:off x="6172200" y="96964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49</xdr:row>
      <xdr:rowOff>0</xdr:rowOff>
    </xdr:from>
    <xdr:to>
      <xdr:col>10</xdr:col>
      <xdr:colOff>609600</xdr:colOff>
      <xdr:row>49</xdr:row>
      <xdr:rowOff>38100</xdr:rowOff>
    </xdr:to>
    <xdr:sp>
      <xdr:nvSpPr>
        <xdr:cNvPr id="44" name="Text Box 40" hidden="1"/>
        <xdr:cNvSpPr txBox="1">
          <a:spLocks noChangeArrowheads="1"/>
        </xdr:cNvSpPr>
      </xdr:nvSpPr>
      <xdr:spPr>
        <a:xfrm>
          <a:off x="6172200" y="94964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49</xdr:row>
      <xdr:rowOff>0</xdr:rowOff>
    </xdr:from>
    <xdr:to>
      <xdr:col>10</xdr:col>
      <xdr:colOff>609600</xdr:colOff>
      <xdr:row>49</xdr:row>
      <xdr:rowOff>38100</xdr:rowOff>
    </xdr:to>
    <xdr:sp>
      <xdr:nvSpPr>
        <xdr:cNvPr id="45" name="Text Box 41" hidden="1"/>
        <xdr:cNvSpPr txBox="1">
          <a:spLocks noChangeArrowheads="1"/>
        </xdr:cNvSpPr>
      </xdr:nvSpPr>
      <xdr:spPr>
        <a:xfrm>
          <a:off x="6172200" y="94964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50</xdr:row>
      <xdr:rowOff>0</xdr:rowOff>
    </xdr:from>
    <xdr:to>
      <xdr:col>10</xdr:col>
      <xdr:colOff>609600</xdr:colOff>
      <xdr:row>50</xdr:row>
      <xdr:rowOff>38100</xdr:rowOff>
    </xdr:to>
    <xdr:sp>
      <xdr:nvSpPr>
        <xdr:cNvPr id="46" name="Text Box 40" hidden="1"/>
        <xdr:cNvSpPr txBox="1">
          <a:spLocks noChangeArrowheads="1"/>
        </xdr:cNvSpPr>
      </xdr:nvSpPr>
      <xdr:spPr>
        <a:xfrm>
          <a:off x="6172200" y="96964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50</xdr:row>
      <xdr:rowOff>0</xdr:rowOff>
    </xdr:from>
    <xdr:to>
      <xdr:col>10</xdr:col>
      <xdr:colOff>609600</xdr:colOff>
      <xdr:row>50</xdr:row>
      <xdr:rowOff>38100</xdr:rowOff>
    </xdr:to>
    <xdr:sp>
      <xdr:nvSpPr>
        <xdr:cNvPr id="47" name="Text Box 41" hidden="1"/>
        <xdr:cNvSpPr txBox="1">
          <a:spLocks noChangeArrowheads="1"/>
        </xdr:cNvSpPr>
      </xdr:nvSpPr>
      <xdr:spPr>
        <a:xfrm>
          <a:off x="6172200" y="96964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41</xdr:row>
      <xdr:rowOff>0</xdr:rowOff>
    </xdr:from>
    <xdr:to>
      <xdr:col>9</xdr:col>
      <xdr:colOff>609600</xdr:colOff>
      <xdr:row>41</xdr:row>
      <xdr:rowOff>38100</xdr:rowOff>
    </xdr:to>
    <xdr:sp>
      <xdr:nvSpPr>
        <xdr:cNvPr id="48" name="Text Box 40" hidden="1"/>
        <xdr:cNvSpPr txBox="1">
          <a:spLocks noChangeArrowheads="1"/>
        </xdr:cNvSpPr>
      </xdr:nvSpPr>
      <xdr:spPr>
        <a:xfrm>
          <a:off x="5562600" y="78962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41</xdr:row>
      <xdr:rowOff>0</xdr:rowOff>
    </xdr:from>
    <xdr:to>
      <xdr:col>9</xdr:col>
      <xdr:colOff>609600</xdr:colOff>
      <xdr:row>41</xdr:row>
      <xdr:rowOff>38100</xdr:rowOff>
    </xdr:to>
    <xdr:sp>
      <xdr:nvSpPr>
        <xdr:cNvPr id="49" name="Text Box 41" hidden="1"/>
        <xdr:cNvSpPr txBox="1">
          <a:spLocks noChangeArrowheads="1"/>
        </xdr:cNvSpPr>
      </xdr:nvSpPr>
      <xdr:spPr>
        <a:xfrm>
          <a:off x="5562600" y="78962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41</xdr:row>
      <xdr:rowOff>0</xdr:rowOff>
    </xdr:from>
    <xdr:to>
      <xdr:col>10</xdr:col>
      <xdr:colOff>609600</xdr:colOff>
      <xdr:row>41</xdr:row>
      <xdr:rowOff>38100</xdr:rowOff>
    </xdr:to>
    <xdr:sp>
      <xdr:nvSpPr>
        <xdr:cNvPr id="50" name="Text Box 40" hidden="1"/>
        <xdr:cNvSpPr txBox="1">
          <a:spLocks noChangeArrowheads="1"/>
        </xdr:cNvSpPr>
      </xdr:nvSpPr>
      <xdr:spPr>
        <a:xfrm>
          <a:off x="6172200" y="78962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41</xdr:row>
      <xdr:rowOff>0</xdr:rowOff>
    </xdr:from>
    <xdr:to>
      <xdr:col>10</xdr:col>
      <xdr:colOff>609600</xdr:colOff>
      <xdr:row>41</xdr:row>
      <xdr:rowOff>38100</xdr:rowOff>
    </xdr:to>
    <xdr:sp>
      <xdr:nvSpPr>
        <xdr:cNvPr id="51" name="Text Box 41" hidden="1"/>
        <xdr:cNvSpPr txBox="1">
          <a:spLocks noChangeArrowheads="1"/>
        </xdr:cNvSpPr>
      </xdr:nvSpPr>
      <xdr:spPr>
        <a:xfrm>
          <a:off x="6172200" y="78962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42</xdr:row>
      <xdr:rowOff>0</xdr:rowOff>
    </xdr:from>
    <xdr:to>
      <xdr:col>9</xdr:col>
      <xdr:colOff>609600</xdr:colOff>
      <xdr:row>42</xdr:row>
      <xdr:rowOff>38100</xdr:rowOff>
    </xdr:to>
    <xdr:sp>
      <xdr:nvSpPr>
        <xdr:cNvPr id="52" name="Text Box 40" hidden="1"/>
        <xdr:cNvSpPr txBox="1">
          <a:spLocks noChangeArrowheads="1"/>
        </xdr:cNvSpPr>
      </xdr:nvSpPr>
      <xdr:spPr>
        <a:xfrm>
          <a:off x="5562600" y="80962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42</xdr:row>
      <xdr:rowOff>0</xdr:rowOff>
    </xdr:from>
    <xdr:to>
      <xdr:col>9</xdr:col>
      <xdr:colOff>609600</xdr:colOff>
      <xdr:row>42</xdr:row>
      <xdr:rowOff>38100</xdr:rowOff>
    </xdr:to>
    <xdr:sp>
      <xdr:nvSpPr>
        <xdr:cNvPr id="53" name="Text Box 41" hidden="1"/>
        <xdr:cNvSpPr txBox="1">
          <a:spLocks noChangeArrowheads="1"/>
        </xdr:cNvSpPr>
      </xdr:nvSpPr>
      <xdr:spPr>
        <a:xfrm>
          <a:off x="5562600" y="80962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42</xdr:row>
      <xdr:rowOff>0</xdr:rowOff>
    </xdr:from>
    <xdr:to>
      <xdr:col>10</xdr:col>
      <xdr:colOff>609600</xdr:colOff>
      <xdr:row>42</xdr:row>
      <xdr:rowOff>38100</xdr:rowOff>
    </xdr:to>
    <xdr:sp>
      <xdr:nvSpPr>
        <xdr:cNvPr id="54" name="Text Box 40" hidden="1"/>
        <xdr:cNvSpPr txBox="1">
          <a:spLocks noChangeArrowheads="1"/>
        </xdr:cNvSpPr>
      </xdr:nvSpPr>
      <xdr:spPr>
        <a:xfrm>
          <a:off x="6172200" y="80962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42</xdr:row>
      <xdr:rowOff>0</xdr:rowOff>
    </xdr:from>
    <xdr:to>
      <xdr:col>10</xdr:col>
      <xdr:colOff>609600</xdr:colOff>
      <xdr:row>42</xdr:row>
      <xdr:rowOff>38100</xdr:rowOff>
    </xdr:to>
    <xdr:sp>
      <xdr:nvSpPr>
        <xdr:cNvPr id="55" name="Text Box 41" hidden="1"/>
        <xdr:cNvSpPr txBox="1">
          <a:spLocks noChangeArrowheads="1"/>
        </xdr:cNvSpPr>
      </xdr:nvSpPr>
      <xdr:spPr>
        <a:xfrm>
          <a:off x="6172200" y="80962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48</xdr:row>
      <xdr:rowOff>0</xdr:rowOff>
    </xdr:from>
    <xdr:to>
      <xdr:col>10</xdr:col>
      <xdr:colOff>609600</xdr:colOff>
      <xdr:row>48</xdr:row>
      <xdr:rowOff>38100</xdr:rowOff>
    </xdr:to>
    <xdr:sp>
      <xdr:nvSpPr>
        <xdr:cNvPr id="56" name="Text Box 40" hidden="1"/>
        <xdr:cNvSpPr txBox="1">
          <a:spLocks noChangeArrowheads="1"/>
        </xdr:cNvSpPr>
      </xdr:nvSpPr>
      <xdr:spPr>
        <a:xfrm>
          <a:off x="6172200" y="92964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48</xdr:row>
      <xdr:rowOff>0</xdr:rowOff>
    </xdr:from>
    <xdr:to>
      <xdr:col>10</xdr:col>
      <xdr:colOff>609600</xdr:colOff>
      <xdr:row>48</xdr:row>
      <xdr:rowOff>38100</xdr:rowOff>
    </xdr:to>
    <xdr:sp>
      <xdr:nvSpPr>
        <xdr:cNvPr id="57" name="Text Box 41" hidden="1"/>
        <xdr:cNvSpPr txBox="1">
          <a:spLocks noChangeArrowheads="1"/>
        </xdr:cNvSpPr>
      </xdr:nvSpPr>
      <xdr:spPr>
        <a:xfrm>
          <a:off x="6172200" y="92964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49</xdr:row>
      <xdr:rowOff>0</xdr:rowOff>
    </xdr:from>
    <xdr:to>
      <xdr:col>10</xdr:col>
      <xdr:colOff>609600</xdr:colOff>
      <xdr:row>49</xdr:row>
      <xdr:rowOff>38100</xdr:rowOff>
    </xdr:to>
    <xdr:sp>
      <xdr:nvSpPr>
        <xdr:cNvPr id="58" name="Text Box 40" hidden="1"/>
        <xdr:cNvSpPr txBox="1">
          <a:spLocks noChangeArrowheads="1"/>
        </xdr:cNvSpPr>
      </xdr:nvSpPr>
      <xdr:spPr>
        <a:xfrm>
          <a:off x="6172200" y="94964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49</xdr:row>
      <xdr:rowOff>0</xdr:rowOff>
    </xdr:from>
    <xdr:to>
      <xdr:col>10</xdr:col>
      <xdr:colOff>609600</xdr:colOff>
      <xdr:row>49</xdr:row>
      <xdr:rowOff>38100</xdr:rowOff>
    </xdr:to>
    <xdr:sp>
      <xdr:nvSpPr>
        <xdr:cNvPr id="59" name="Text Box 41" hidden="1"/>
        <xdr:cNvSpPr txBox="1">
          <a:spLocks noChangeArrowheads="1"/>
        </xdr:cNvSpPr>
      </xdr:nvSpPr>
      <xdr:spPr>
        <a:xfrm>
          <a:off x="6172200" y="94964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44</xdr:row>
      <xdr:rowOff>0</xdr:rowOff>
    </xdr:from>
    <xdr:to>
      <xdr:col>9</xdr:col>
      <xdr:colOff>609600</xdr:colOff>
      <xdr:row>44</xdr:row>
      <xdr:rowOff>38100</xdr:rowOff>
    </xdr:to>
    <xdr:sp>
      <xdr:nvSpPr>
        <xdr:cNvPr id="60" name="Text Box 40" hidden="1"/>
        <xdr:cNvSpPr txBox="1">
          <a:spLocks noChangeArrowheads="1"/>
        </xdr:cNvSpPr>
      </xdr:nvSpPr>
      <xdr:spPr>
        <a:xfrm>
          <a:off x="5562600" y="84963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44</xdr:row>
      <xdr:rowOff>0</xdr:rowOff>
    </xdr:from>
    <xdr:to>
      <xdr:col>9</xdr:col>
      <xdr:colOff>609600</xdr:colOff>
      <xdr:row>44</xdr:row>
      <xdr:rowOff>38100</xdr:rowOff>
    </xdr:to>
    <xdr:sp>
      <xdr:nvSpPr>
        <xdr:cNvPr id="61" name="Text Box 41" hidden="1"/>
        <xdr:cNvSpPr txBox="1">
          <a:spLocks noChangeArrowheads="1"/>
        </xdr:cNvSpPr>
      </xdr:nvSpPr>
      <xdr:spPr>
        <a:xfrm>
          <a:off x="5562600" y="84963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44</xdr:row>
      <xdr:rowOff>0</xdr:rowOff>
    </xdr:from>
    <xdr:to>
      <xdr:col>9</xdr:col>
      <xdr:colOff>609600</xdr:colOff>
      <xdr:row>44</xdr:row>
      <xdr:rowOff>38100</xdr:rowOff>
    </xdr:to>
    <xdr:sp>
      <xdr:nvSpPr>
        <xdr:cNvPr id="62" name="Text Box 40" hidden="1"/>
        <xdr:cNvSpPr txBox="1">
          <a:spLocks noChangeArrowheads="1"/>
        </xdr:cNvSpPr>
      </xdr:nvSpPr>
      <xdr:spPr>
        <a:xfrm>
          <a:off x="5562600" y="84963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44</xdr:row>
      <xdr:rowOff>0</xdr:rowOff>
    </xdr:from>
    <xdr:to>
      <xdr:col>9</xdr:col>
      <xdr:colOff>609600</xdr:colOff>
      <xdr:row>44</xdr:row>
      <xdr:rowOff>38100</xdr:rowOff>
    </xdr:to>
    <xdr:sp>
      <xdr:nvSpPr>
        <xdr:cNvPr id="63" name="Text Box 41" hidden="1"/>
        <xdr:cNvSpPr txBox="1">
          <a:spLocks noChangeArrowheads="1"/>
        </xdr:cNvSpPr>
      </xdr:nvSpPr>
      <xdr:spPr>
        <a:xfrm>
          <a:off x="5562600" y="84963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51</xdr:row>
      <xdr:rowOff>0</xdr:rowOff>
    </xdr:from>
    <xdr:to>
      <xdr:col>9</xdr:col>
      <xdr:colOff>609600</xdr:colOff>
      <xdr:row>51</xdr:row>
      <xdr:rowOff>38100</xdr:rowOff>
    </xdr:to>
    <xdr:sp>
      <xdr:nvSpPr>
        <xdr:cNvPr id="64" name="Text Box 40" hidden="1"/>
        <xdr:cNvSpPr txBox="1">
          <a:spLocks noChangeArrowheads="1"/>
        </xdr:cNvSpPr>
      </xdr:nvSpPr>
      <xdr:spPr>
        <a:xfrm>
          <a:off x="5562600" y="98964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51</xdr:row>
      <xdr:rowOff>0</xdr:rowOff>
    </xdr:from>
    <xdr:to>
      <xdr:col>9</xdr:col>
      <xdr:colOff>609600</xdr:colOff>
      <xdr:row>51</xdr:row>
      <xdr:rowOff>38100</xdr:rowOff>
    </xdr:to>
    <xdr:sp>
      <xdr:nvSpPr>
        <xdr:cNvPr id="65" name="Text Box 41" hidden="1"/>
        <xdr:cNvSpPr txBox="1">
          <a:spLocks noChangeArrowheads="1"/>
        </xdr:cNvSpPr>
      </xdr:nvSpPr>
      <xdr:spPr>
        <a:xfrm>
          <a:off x="5562600" y="98964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49</xdr:row>
      <xdr:rowOff>0</xdr:rowOff>
    </xdr:from>
    <xdr:to>
      <xdr:col>9</xdr:col>
      <xdr:colOff>609600</xdr:colOff>
      <xdr:row>49</xdr:row>
      <xdr:rowOff>38100</xdr:rowOff>
    </xdr:to>
    <xdr:sp>
      <xdr:nvSpPr>
        <xdr:cNvPr id="66" name="Text Box 40" hidden="1"/>
        <xdr:cNvSpPr txBox="1">
          <a:spLocks noChangeArrowheads="1"/>
        </xdr:cNvSpPr>
      </xdr:nvSpPr>
      <xdr:spPr>
        <a:xfrm>
          <a:off x="5562600" y="94964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49</xdr:row>
      <xdr:rowOff>0</xdr:rowOff>
    </xdr:from>
    <xdr:to>
      <xdr:col>9</xdr:col>
      <xdr:colOff>609600</xdr:colOff>
      <xdr:row>49</xdr:row>
      <xdr:rowOff>38100</xdr:rowOff>
    </xdr:to>
    <xdr:sp>
      <xdr:nvSpPr>
        <xdr:cNvPr id="67" name="Text Box 41" hidden="1"/>
        <xdr:cNvSpPr txBox="1">
          <a:spLocks noChangeArrowheads="1"/>
        </xdr:cNvSpPr>
      </xdr:nvSpPr>
      <xdr:spPr>
        <a:xfrm>
          <a:off x="5562600" y="94964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47</xdr:row>
      <xdr:rowOff>0</xdr:rowOff>
    </xdr:from>
    <xdr:to>
      <xdr:col>10</xdr:col>
      <xdr:colOff>609600</xdr:colOff>
      <xdr:row>47</xdr:row>
      <xdr:rowOff>38100</xdr:rowOff>
    </xdr:to>
    <xdr:sp>
      <xdr:nvSpPr>
        <xdr:cNvPr id="68" name="Text Box 40" hidden="1"/>
        <xdr:cNvSpPr txBox="1">
          <a:spLocks noChangeArrowheads="1"/>
        </xdr:cNvSpPr>
      </xdr:nvSpPr>
      <xdr:spPr>
        <a:xfrm>
          <a:off x="6172200" y="90963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47</xdr:row>
      <xdr:rowOff>0</xdr:rowOff>
    </xdr:from>
    <xdr:to>
      <xdr:col>10</xdr:col>
      <xdr:colOff>609600</xdr:colOff>
      <xdr:row>47</xdr:row>
      <xdr:rowOff>38100</xdr:rowOff>
    </xdr:to>
    <xdr:sp>
      <xdr:nvSpPr>
        <xdr:cNvPr id="69" name="Text Box 41" hidden="1"/>
        <xdr:cNvSpPr txBox="1">
          <a:spLocks noChangeArrowheads="1"/>
        </xdr:cNvSpPr>
      </xdr:nvSpPr>
      <xdr:spPr>
        <a:xfrm>
          <a:off x="6172200" y="90963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48</xdr:row>
      <xdr:rowOff>0</xdr:rowOff>
    </xdr:from>
    <xdr:to>
      <xdr:col>10</xdr:col>
      <xdr:colOff>609600</xdr:colOff>
      <xdr:row>48</xdr:row>
      <xdr:rowOff>38100</xdr:rowOff>
    </xdr:to>
    <xdr:sp>
      <xdr:nvSpPr>
        <xdr:cNvPr id="70" name="Text Box 40" hidden="1"/>
        <xdr:cNvSpPr txBox="1">
          <a:spLocks noChangeArrowheads="1"/>
        </xdr:cNvSpPr>
      </xdr:nvSpPr>
      <xdr:spPr>
        <a:xfrm>
          <a:off x="6172200" y="92964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48</xdr:row>
      <xdr:rowOff>0</xdr:rowOff>
    </xdr:from>
    <xdr:to>
      <xdr:col>10</xdr:col>
      <xdr:colOff>609600</xdr:colOff>
      <xdr:row>48</xdr:row>
      <xdr:rowOff>38100</xdr:rowOff>
    </xdr:to>
    <xdr:sp>
      <xdr:nvSpPr>
        <xdr:cNvPr id="71" name="Text Box 41" hidden="1"/>
        <xdr:cNvSpPr txBox="1">
          <a:spLocks noChangeArrowheads="1"/>
        </xdr:cNvSpPr>
      </xdr:nvSpPr>
      <xdr:spPr>
        <a:xfrm>
          <a:off x="6172200" y="92964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49</xdr:row>
      <xdr:rowOff>0</xdr:rowOff>
    </xdr:from>
    <xdr:to>
      <xdr:col>10</xdr:col>
      <xdr:colOff>609600</xdr:colOff>
      <xdr:row>49</xdr:row>
      <xdr:rowOff>38100</xdr:rowOff>
    </xdr:to>
    <xdr:sp>
      <xdr:nvSpPr>
        <xdr:cNvPr id="72" name="Text Box 40" hidden="1"/>
        <xdr:cNvSpPr txBox="1">
          <a:spLocks noChangeArrowheads="1"/>
        </xdr:cNvSpPr>
      </xdr:nvSpPr>
      <xdr:spPr>
        <a:xfrm>
          <a:off x="6172200" y="94964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49</xdr:row>
      <xdr:rowOff>0</xdr:rowOff>
    </xdr:from>
    <xdr:to>
      <xdr:col>10</xdr:col>
      <xdr:colOff>609600</xdr:colOff>
      <xdr:row>49</xdr:row>
      <xdr:rowOff>38100</xdr:rowOff>
    </xdr:to>
    <xdr:sp>
      <xdr:nvSpPr>
        <xdr:cNvPr id="73" name="Text Box 41" hidden="1"/>
        <xdr:cNvSpPr txBox="1">
          <a:spLocks noChangeArrowheads="1"/>
        </xdr:cNvSpPr>
      </xdr:nvSpPr>
      <xdr:spPr>
        <a:xfrm>
          <a:off x="6172200" y="94964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48</xdr:row>
      <xdr:rowOff>0</xdr:rowOff>
    </xdr:from>
    <xdr:to>
      <xdr:col>10</xdr:col>
      <xdr:colOff>609600</xdr:colOff>
      <xdr:row>48</xdr:row>
      <xdr:rowOff>38100</xdr:rowOff>
    </xdr:to>
    <xdr:sp>
      <xdr:nvSpPr>
        <xdr:cNvPr id="74" name="Text Box 40" hidden="1"/>
        <xdr:cNvSpPr txBox="1">
          <a:spLocks noChangeArrowheads="1"/>
        </xdr:cNvSpPr>
      </xdr:nvSpPr>
      <xdr:spPr>
        <a:xfrm>
          <a:off x="6172200" y="92964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48</xdr:row>
      <xdr:rowOff>0</xdr:rowOff>
    </xdr:from>
    <xdr:to>
      <xdr:col>10</xdr:col>
      <xdr:colOff>609600</xdr:colOff>
      <xdr:row>48</xdr:row>
      <xdr:rowOff>38100</xdr:rowOff>
    </xdr:to>
    <xdr:sp>
      <xdr:nvSpPr>
        <xdr:cNvPr id="75" name="Text Box 41" hidden="1"/>
        <xdr:cNvSpPr txBox="1">
          <a:spLocks noChangeArrowheads="1"/>
        </xdr:cNvSpPr>
      </xdr:nvSpPr>
      <xdr:spPr>
        <a:xfrm>
          <a:off x="6172200" y="92964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49</xdr:row>
      <xdr:rowOff>0</xdr:rowOff>
    </xdr:from>
    <xdr:to>
      <xdr:col>10</xdr:col>
      <xdr:colOff>609600</xdr:colOff>
      <xdr:row>49</xdr:row>
      <xdr:rowOff>38100</xdr:rowOff>
    </xdr:to>
    <xdr:sp>
      <xdr:nvSpPr>
        <xdr:cNvPr id="76" name="Text Box 40" hidden="1"/>
        <xdr:cNvSpPr txBox="1">
          <a:spLocks noChangeArrowheads="1"/>
        </xdr:cNvSpPr>
      </xdr:nvSpPr>
      <xdr:spPr>
        <a:xfrm>
          <a:off x="6172200" y="94964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49</xdr:row>
      <xdr:rowOff>0</xdr:rowOff>
    </xdr:from>
    <xdr:to>
      <xdr:col>10</xdr:col>
      <xdr:colOff>609600</xdr:colOff>
      <xdr:row>49</xdr:row>
      <xdr:rowOff>38100</xdr:rowOff>
    </xdr:to>
    <xdr:sp>
      <xdr:nvSpPr>
        <xdr:cNvPr id="77" name="Text Box 41" hidden="1"/>
        <xdr:cNvSpPr txBox="1">
          <a:spLocks noChangeArrowheads="1"/>
        </xdr:cNvSpPr>
      </xdr:nvSpPr>
      <xdr:spPr>
        <a:xfrm>
          <a:off x="6172200" y="94964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47</xdr:row>
      <xdr:rowOff>0</xdr:rowOff>
    </xdr:from>
    <xdr:to>
      <xdr:col>10</xdr:col>
      <xdr:colOff>609600</xdr:colOff>
      <xdr:row>47</xdr:row>
      <xdr:rowOff>38100</xdr:rowOff>
    </xdr:to>
    <xdr:sp>
      <xdr:nvSpPr>
        <xdr:cNvPr id="78" name="Text Box 40" hidden="1"/>
        <xdr:cNvSpPr txBox="1">
          <a:spLocks noChangeArrowheads="1"/>
        </xdr:cNvSpPr>
      </xdr:nvSpPr>
      <xdr:spPr>
        <a:xfrm>
          <a:off x="6172200" y="90963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47</xdr:row>
      <xdr:rowOff>0</xdr:rowOff>
    </xdr:from>
    <xdr:to>
      <xdr:col>10</xdr:col>
      <xdr:colOff>609600</xdr:colOff>
      <xdr:row>47</xdr:row>
      <xdr:rowOff>38100</xdr:rowOff>
    </xdr:to>
    <xdr:sp>
      <xdr:nvSpPr>
        <xdr:cNvPr id="79" name="Text Box 41" hidden="1"/>
        <xdr:cNvSpPr txBox="1">
          <a:spLocks noChangeArrowheads="1"/>
        </xdr:cNvSpPr>
      </xdr:nvSpPr>
      <xdr:spPr>
        <a:xfrm>
          <a:off x="6172200" y="90963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48</xdr:row>
      <xdr:rowOff>0</xdr:rowOff>
    </xdr:from>
    <xdr:to>
      <xdr:col>10</xdr:col>
      <xdr:colOff>609600</xdr:colOff>
      <xdr:row>48</xdr:row>
      <xdr:rowOff>38100</xdr:rowOff>
    </xdr:to>
    <xdr:sp>
      <xdr:nvSpPr>
        <xdr:cNvPr id="80" name="Text Box 40" hidden="1"/>
        <xdr:cNvSpPr txBox="1">
          <a:spLocks noChangeArrowheads="1"/>
        </xdr:cNvSpPr>
      </xdr:nvSpPr>
      <xdr:spPr>
        <a:xfrm>
          <a:off x="6172200" y="92964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48</xdr:row>
      <xdr:rowOff>0</xdr:rowOff>
    </xdr:from>
    <xdr:to>
      <xdr:col>10</xdr:col>
      <xdr:colOff>609600</xdr:colOff>
      <xdr:row>48</xdr:row>
      <xdr:rowOff>38100</xdr:rowOff>
    </xdr:to>
    <xdr:sp>
      <xdr:nvSpPr>
        <xdr:cNvPr id="81" name="Text Box 41" hidden="1"/>
        <xdr:cNvSpPr txBox="1">
          <a:spLocks noChangeArrowheads="1"/>
        </xdr:cNvSpPr>
      </xdr:nvSpPr>
      <xdr:spPr>
        <a:xfrm>
          <a:off x="6172200" y="92964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50</xdr:row>
      <xdr:rowOff>0</xdr:rowOff>
    </xdr:from>
    <xdr:to>
      <xdr:col>9</xdr:col>
      <xdr:colOff>609600</xdr:colOff>
      <xdr:row>50</xdr:row>
      <xdr:rowOff>38100</xdr:rowOff>
    </xdr:to>
    <xdr:sp>
      <xdr:nvSpPr>
        <xdr:cNvPr id="82" name="Text Box 40" hidden="1"/>
        <xdr:cNvSpPr txBox="1">
          <a:spLocks noChangeArrowheads="1"/>
        </xdr:cNvSpPr>
      </xdr:nvSpPr>
      <xdr:spPr>
        <a:xfrm>
          <a:off x="5562600" y="96964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50</xdr:row>
      <xdr:rowOff>0</xdr:rowOff>
    </xdr:from>
    <xdr:to>
      <xdr:col>9</xdr:col>
      <xdr:colOff>609600</xdr:colOff>
      <xdr:row>50</xdr:row>
      <xdr:rowOff>38100</xdr:rowOff>
    </xdr:to>
    <xdr:sp>
      <xdr:nvSpPr>
        <xdr:cNvPr id="83" name="Text Box 41" hidden="1"/>
        <xdr:cNvSpPr txBox="1">
          <a:spLocks noChangeArrowheads="1"/>
        </xdr:cNvSpPr>
      </xdr:nvSpPr>
      <xdr:spPr>
        <a:xfrm>
          <a:off x="5562600" y="96964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H59"/>
  <sheetViews>
    <sheetView tabSelected="1" view="pageBreakPreview" zoomScale="60" zoomScalePageLayoutView="0" workbookViewId="0" topLeftCell="A1">
      <selection activeCell="L28" sqref="L28"/>
    </sheetView>
  </sheetViews>
  <sheetFormatPr defaultColWidth="9.00390625" defaultRowHeight="13.5"/>
  <cols>
    <col min="1" max="1" width="11.125" style="0" customWidth="1"/>
    <col min="2" max="2" width="3.375" style="0" bestFit="1" customWidth="1"/>
    <col min="3" max="3" width="18.875" style="0" customWidth="1"/>
    <col min="4" max="7" width="11.125" style="0" customWidth="1"/>
  </cols>
  <sheetData>
    <row r="17" spans="1:7" ht="13.5">
      <c r="A17" s="274" t="s">
        <v>112</v>
      </c>
      <c r="B17" s="274"/>
      <c r="C17" s="274"/>
      <c r="D17" s="274"/>
      <c r="E17" s="274"/>
      <c r="F17" s="274"/>
      <c r="G17" s="274"/>
    </row>
    <row r="18" spans="1:7" ht="13.5">
      <c r="A18" s="274"/>
      <c r="B18" s="274"/>
      <c r="C18" s="274"/>
      <c r="D18" s="274"/>
      <c r="E18" s="274"/>
      <c r="F18" s="274"/>
      <c r="G18" s="274"/>
    </row>
    <row r="28" spans="1:2" ht="15.75" customHeight="1">
      <c r="A28" s="251"/>
      <c r="B28" s="252" t="s">
        <v>115</v>
      </c>
    </row>
    <row r="29" spans="3:6" ht="15.75" customHeight="1">
      <c r="C29" s="256" t="s">
        <v>118</v>
      </c>
      <c r="D29" s="249"/>
      <c r="E29" s="257"/>
      <c r="F29" s="257"/>
    </row>
    <row r="30" spans="3:6" ht="15.75" customHeight="1">
      <c r="C30" s="256" t="s">
        <v>119</v>
      </c>
      <c r="D30" s="249"/>
      <c r="E30" s="257"/>
      <c r="F30" s="257"/>
    </row>
    <row r="31" spans="3:6" ht="15.75" customHeight="1">
      <c r="C31" s="256" t="s">
        <v>120</v>
      </c>
      <c r="D31" s="250"/>
      <c r="E31" s="257"/>
      <c r="F31" s="257"/>
    </row>
    <row r="32" spans="3:6" ht="15.75" customHeight="1">
      <c r="C32" s="256" t="s">
        <v>121</v>
      </c>
      <c r="D32" s="249"/>
      <c r="E32" s="257"/>
      <c r="F32" s="257"/>
    </row>
    <row r="33" spans="3:6" ht="15.75" customHeight="1">
      <c r="C33" s="256" t="s">
        <v>122</v>
      </c>
      <c r="D33" s="249"/>
      <c r="E33" s="257"/>
      <c r="F33" s="257"/>
    </row>
    <row r="34" spans="3:6" ht="15.75" customHeight="1">
      <c r="C34" s="256" t="s">
        <v>123</v>
      </c>
      <c r="D34" s="250"/>
      <c r="E34" s="257"/>
      <c r="F34" s="257"/>
    </row>
    <row r="35" spans="3:6" ht="15.75" customHeight="1">
      <c r="C35" s="256" t="s">
        <v>124</v>
      </c>
      <c r="D35" s="249"/>
      <c r="E35" s="257"/>
      <c r="F35" s="257"/>
    </row>
    <row r="36" spans="3:6" ht="15.75" customHeight="1">
      <c r="C36" s="256" t="s">
        <v>125</v>
      </c>
      <c r="D36" s="249"/>
      <c r="E36" s="257"/>
      <c r="F36" s="257"/>
    </row>
    <row r="37" spans="2:6" ht="15.75" customHeight="1">
      <c r="B37" s="254"/>
      <c r="C37" s="249"/>
      <c r="D37" s="249"/>
      <c r="E37" s="257"/>
      <c r="F37" s="257"/>
    </row>
    <row r="38" spans="1:6" ht="15.75" customHeight="1">
      <c r="A38" s="251"/>
      <c r="B38" s="253" t="s">
        <v>116</v>
      </c>
      <c r="C38" s="257"/>
      <c r="D38" s="257"/>
      <c r="E38" s="257"/>
      <c r="F38" s="257"/>
    </row>
    <row r="39" spans="3:6" ht="15.75" customHeight="1">
      <c r="C39" s="256" t="s">
        <v>118</v>
      </c>
      <c r="D39" s="249"/>
      <c r="E39" s="257"/>
      <c r="F39" s="257"/>
    </row>
    <row r="40" spans="3:6" ht="15.75" customHeight="1">
      <c r="C40" s="256" t="s">
        <v>119</v>
      </c>
      <c r="D40" s="249"/>
      <c r="E40" s="257"/>
      <c r="F40" s="257"/>
    </row>
    <row r="41" spans="3:6" ht="15.75" customHeight="1">
      <c r="C41" s="256" t="s">
        <v>120</v>
      </c>
      <c r="D41" s="249"/>
      <c r="E41" s="257"/>
      <c r="F41" s="257"/>
    </row>
    <row r="42" spans="3:6" ht="15.75" customHeight="1">
      <c r="C42" s="256" t="s">
        <v>121</v>
      </c>
      <c r="D42" s="249"/>
      <c r="E42" s="257"/>
      <c r="F42" s="257"/>
    </row>
    <row r="43" spans="3:6" ht="15.75" customHeight="1">
      <c r="C43" s="256" t="s">
        <v>122</v>
      </c>
      <c r="D43" s="249"/>
      <c r="E43" s="257"/>
      <c r="F43" s="257"/>
    </row>
    <row r="44" spans="3:6" ht="15.75" customHeight="1">
      <c r="C44" s="256" t="s">
        <v>123</v>
      </c>
      <c r="D44" s="249"/>
      <c r="E44" s="257"/>
      <c r="F44" s="257"/>
    </row>
    <row r="45" spans="3:6" ht="15.75" customHeight="1">
      <c r="C45" s="256" t="s">
        <v>124</v>
      </c>
      <c r="D45" s="249"/>
      <c r="E45" s="257"/>
      <c r="F45" s="257"/>
    </row>
    <row r="46" spans="3:6" ht="15.75" customHeight="1">
      <c r="C46" s="256" t="s">
        <v>125</v>
      </c>
      <c r="D46" s="249"/>
      <c r="E46" s="257"/>
      <c r="F46" s="257"/>
    </row>
    <row r="59" spans="1:8" ht="38.25" customHeight="1">
      <c r="A59" s="275" t="s">
        <v>117</v>
      </c>
      <c r="B59" s="275"/>
      <c r="C59" s="275"/>
      <c r="D59" s="275"/>
      <c r="E59" s="275"/>
      <c r="F59" s="275"/>
      <c r="G59" s="275"/>
      <c r="H59" s="246"/>
    </row>
  </sheetData>
  <sheetProtection/>
  <mergeCells count="2">
    <mergeCell ref="A17:G18"/>
    <mergeCell ref="A59:G59"/>
  </mergeCells>
  <hyperlinks>
    <hyperlink ref="C29" location="'業種1(年・年度別・原)'!A1" display="■"/>
    <hyperlink ref="C30" location="'業種2(生・原)'!A1" display="■"/>
    <hyperlink ref="C32" location="'業種4(在・原)'!A1" display="■"/>
    <hyperlink ref="C33" location="'業種5(四半期・季)'!A1" display="■"/>
    <hyperlink ref="C35" location="'業種7(出・季)'!A1" display="■"/>
    <hyperlink ref="C36" location="'業種8(在・季)'!A1" display="■"/>
    <hyperlink ref="C39" location="'特殊1(年・年度別・原)'!A1" display="■"/>
    <hyperlink ref="C40" location="'特殊2(生・原)'!A1" display="■"/>
    <hyperlink ref="C41" location="'特殊3(出・原)'!A1" display="■"/>
    <hyperlink ref="C42" location="'特殊4(在・原)'!A1" display="■"/>
    <hyperlink ref="C43" location="'特殊5(四半期・季)'!A1" display="■"/>
    <hyperlink ref="C44" location="'特殊6(生・季)'!A1" display="■"/>
    <hyperlink ref="C45" location="'特殊7(出・季)'!A1" display="■"/>
    <hyperlink ref="C46" location="'特殊8(在・季)'!A1" display="■"/>
    <hyperlink ref="C31" location="'業種3(出・原)'!A1" display="■"/>
    <hyperlink ref="C34" location="'業種6(生・季)'!A1" display="■"/>
  </hyperlinks>
  <printOptions horizontalCentered="1"/>
  <pageMargins left="0.7086614173228347" right="0.7086614173228347" top="0.7480314960629921" bottom="0" header="0.31496062992125984" footer="0.31496062992125984"/>
  <pageSetup horizontalDpi="600" verticalDpi="600" orientation="portrait" paperSize="9" r:id="rId1"/>
  <rowBreaks count="1" manualBreakCount="1">
    <brk id="1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2:W55"/>
  <sheetViews>
    <sheetView tabSelected="1" view="pageBreakPreview" zoomScaleSheetLayoutView="100" zoomScalePageLayoutView="0" workbookViewId="0" topLeftCell="A1">
      <pane xSplit="3" ySplit="9" topLeftCell="D22" activePane="bottomRight" state="frozen"/>
      <selection pane="topLeft" activeCell="L28" sqref="L28"/>
      <selection pane="topRight" activeCell="L28" sqref="L28"/>
      <selection pane="bottomLeft" activeCell="L28" sqref="L28"/>
      <selection pane="bottomRight" activeCell="L28" sqref="L28"/>
    </sheetView>
  </sheetViews>
  <sheetFormatPr defaultColWidth="9.00390625" defaultRowHeight="13.5"/>
  <cols>
    <col min="1" max="1" width="2.00390625" style="1" customWidth="1"/>
    <col min="2" max="2" width="3.00390625" style="1" customWidth="1"/>
    <col min="3" max="3" width="12.00390625" style="1" customWidth="1"/>
    <col min="4" max="12" width="8.00390625" style="1" customWidth="1"/>
    <col min="13" max="13" width="9.00390625" style="1" customWidth="1"/>
    <col min="14" max="23" width="9.00390625" style="54" customWidth="1"/>
    <col min="24" max="16384" width="9.00390625" style="1" customWidth="1"/>
  </cols>
  <sheetData>
    <row r="1" ht="13.5" customHeight="1"/>
    <row r="2" ht="18.75">
      <c r="B2" s="2" t="s">
        <v>29</v>
      </c>
    </row>
    <row r="3" spans="2:23" s="124" customFormat="1" ht="8.25">
      <c r="B3" s="127"/>
      <c r="D3" s="128"/>
      <c r="E3" s="128"/>
      <c r="F3" s="128"/>
      <c r="G3" s="128"/>
      <c r="H3" s="128"/>
      <c r="I3" s="128"/>
      <c r="J3" s="128"/>
      <c r="K3" s="128"/>
      <c r="L3" s="128"/>
      <c r="N3" s="129"/>
      <c r="O3" s="129"/>
      <c r="P3" s="129"/>
      <c r="Q3" s="129"/>
      <c r="R3" s="129"/>
      <c r="S3" s="129"/>
      <c r="T3" s="129"/>
      <c r="U3" s="129"/>
      <c r="V3" s="129"/>
      <c r="W3" s="129"/>
    </row>
    <row r="4" spans="1:12" ht="17.25">
      <c r="A4" s="4"/>
      <c r="B4" s="110" t="s">
        <v>67</v>
      </c>
      <c r="C4" s="68"/>
      <c r="E4" s="293" t="s">
        <v>44</v>
      </c>
      <c r="F4" s="293"/>
      <c r="G4" s="293"/>
      <c r="H4" s="293"/>
      <c r="I4" s="293"/>
      <c r="J4" s="293"/>
      <c r="K4" s="6"/>
      <c r="L4" s="245" t="s">
        <v>113</v>
      </c>
    </row>
    <row r="5" spans="1:12" ht="12" customHeight="1">
      <c r="A5" s="3"/>
      <c r="B5" s="69"/>
      <c r="C5" s="70"/>
      <c r="D5" s="74"/>
      <c r="E5" s="71"/>
      <c r="F5" s="71"/>
      <c r="G5" s="71"/>
      <c r="H5" s="71"/>
      <c r="I5" s="71"/>
      <c r="J5" s="71"/>
      <c r="K5" s="71"/>
      <c r="L5" s="72"/>
    </row>
    <row r="6" spans="1:12" ht="12" customHeight="1">
      <c r="A6" s="3"/>
      <c r="B6" s="73"/>
      <c r="C6" s="15" t="s">
        <v>63</v>
      </c>
      <c r="D6" s="49" t="s">
        <v>7</v>
      </c>
      <c r="E6" s="83"/>
      <c r="F6" s="84"/>
      <c r="G6" s="84"/>
      <c r="H6" s="84"/>
      <c r="I6" s="84"/>
      <c r="J6" s="84"/>
      <c r="K6" s="85"/>
      <c r="L6" s="247"/>
    </row>
    <row r="7" spans="1:12" ht="12" customHeight="1">
      <c r="A7" s="3"/>
      <c r="B7" s="73"/>
      <c r="C7" s="18"/>
      <c r="D7" s="59" t="s">
        <v>38</v>
      </c>
      <c r="E7" s="32" t="s">
        <v>52</v>
      </c>
      <c r="F7" s="83"/>
      <c r="G7" s="86"/>
      <c r="H7" s="86"/>
      <c r="I7" s="83"/>
      <c r="J7" s="86"/>
      <c r="K7" s="87"/>
      <c r="L7" s="294" t="s">
        <v>18</v>
      </c>
    </row>
    <row r="8" spans="1:12" ht="12" customHeight="1">
      <c r="A8" s="3"/>
      <c r="B8" s="14" t="s">
        <v>59</v>
      </c>
      <c r="C8" s="62"/>
      <c r="D8" s="88" t="s">
        <v>37</v>
      </c>
      <c r="E8" s="248" t="s">
        <v>19</v>
      </c>
      <c r="F8" s="248" t="s">
        <v>1</v>
      </c>
      <c r="G8" s="295" t="s">
        <v>2</v>
      </c>
      <c r="H8" s="295" t="s">
        <v>3</v>
      </c>
      <c r="I8" s="248" t="s">
        <v>4</v>
      </c>
      <c r="J8" s="248" t="s">
        <v>45</v>
      </c>
      <c r="K8" s="248" t="s">
        <v>43</v>
      </c>
      <c r="L8" s="294"/>
    </row>
    <row r="9" spans="1:12" ht="12" customHeight="1">
      <c r="A9" s="77"/>
      <c r="B9" s="78"/>
      <c r="C9" s="76"/>
      <c r="D9" s="75"/>
      <c r="E9" s="248"/>
      <c r="F9" s="248"/>
      <c r="G9" s="296"/>
      <c r="H9" s="296"/>
      <c r="I9" s="248"/>
      <c r="J9" s="248" t="s">
        <v>20</v>
      </c>
      <c r="K9" s="248" t="s">
        <v>20</v>
      </c>
      <c r="L9" s="248"/>
    </row>
    <row r="10" spans="1:12" ht="15.75" customHeight="1">
      <c r="A10" s="3"/>
      <c r="B10" s="300" t="s">
        <v>64</v>
      </c>
      <c r="C10" s="131" t="s">
        <v>0</v>
      </c>
      <c r="D10" s="163">
        <v>10000</v>
      </c>
      <c r="E10" s="164">
        <v>3082.4</v>
      </c>
      <c r="F10" s="164">
        <v>1044.4</v>
      </c>
      <c r="G10" s="164">
        <v>278</v>
      </c>
      <c r="H10" s="164">
        <v>766.4</v>
      </c>
      <c r="I10" s="164">
        <v>2038</v>
      </c>
      <c r="J10" s="164">
        <v>359.4</v>
      </c>
      <c r="K10" s="164">
        <v>1678.6</v>
      </c>
      <c r="L10" s="164">
        <v>6917.6</v>
      </c>
    </row>
    <row r="11" spans="1:22" ht="15.75" customHeight="1">
      <c r="A11" s="79"/>
      <c r="B11" s="301"/>
      <c r="C11" s="176" t="s">
        <v>136</v>
      </c>
      <c r="D11" s="137">
        <v>96.7</v>
      </c>
      <c r="E11" s="137">
        <v>101.9</v>
      </c>
      <c r="F11" s="137">
        <v>111.8</v>
      </c>
      <c r="G11" s="137">
        <v>130.2</v>
      </c>
      <c r="H11" s="137">
        <v>105.1</v>
      </c>
      <c r="I11" s="137">
        <v>96.9</v>
      </c>
      <c r="J11" s="133">
        <v>75.3</v>
      </c>
      <c r="K11" s="137">
        <v>101.5</v>
      </c>
      <c r="L11" s="165">
        <v>94.3</v>
      </c>
      <c r="N11" s="80"/>
      <c r="O11" s="80"/>
      <c r="P11" s="80"/>
      <c r="Q11" s="80"/>
      <c r="R11" s="80"/>
      <c r="S11" s="80"/>
      <c r="T11" s="80"/>
      <c r="U11" s="80"/>
      <c r="V11" s="80"/>
    </row>
    <row r="12" spans="1:22" ht="15.75" customHeight="1">
      <c r="A12" s="79"/>
      <c r="B12" s="301"/>
      <c r="C12" s="176" t="s">
        <v>127</v>
      </c>
      <c r="D12" s="137">
        <v>96.6</v>
      </c>
      <c r="E12" s="137">
        <v>103.4</v>
      </c>
      <c r="F12" s="137">
        <v>120</v>
      </c>
      <c r="G12" s="137">
        <v>163.6</v>
      </c>
      <c r="H12" s="137">
        <v>104.2</v>
      </c>
      <c r="I12" s="137">
        <v>94.9</v>
      </c>
      <c r="J12" s="133">
        <v>68.8</v>
      </c>
      <c r="K12" s="137">
        <v>100.5</v>
      </c>
      <c r="L12" s="165">
        <v>93.6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2" ht="15.75" customHeight="1">
      <c r="A13" s="79"/>
      <c r="B13" s="301"/>
      <c r="C13" s="176" t="s">
        <v>141</v>
      </c>
      <c r="D13" s="137">
        <v>87.7</v>
      </c>
      <c r="E13" s="137">
        <v>96.6</v>
      </c>
      <c r="F13" s="137">
        <v>116.5</v>
      </c>
      <c r="G13" s="137">
        <v>174.5</v>
      </c>
      <c r="H13" s="137">
        <v>95.4</v>
      </c>
      <c r="I13" s="137">
        <v>86.4</v>
      </c>
      <c r="J13" s="133">
        <v>56.8</v>
      </c>
      <c r="K13" s="137">
        <v>92.7</v>
      </c>
      <c r="L13" s="165">
        <v>83.8</v>
      </c>
      <c r="N13" s="80"/>
      <c r="O13" s="80"/>
      <c r="P13" s="80"/>
      <c r="Q13" s="80"/>
      <c r="R13" s="80"/>
      <c r="S13" s="80"/>
      <c r="T13" s="80"/>
      <c r="U13" s="80"/>
      <c r="V13" s="80"/>
    </row>
    <row r="14" spans="1:22" ht="15.75" customHeight="1">
      <c r="A14" s="79"/>
      <c r="B14" s="301"/>
      <c r="C14" s="176" t="s">
        <v>143</v>
      </c>
      <c r="D14" s="183">
        <v>91.7</v>
      </c>
      <c r="E14" s="187">
        <v>94.7</v>
      </c>
      <c r="F14" s="183">
        <v>122.2</v>
      </c>
      <c r="G14" s="183">
        <v>188.1</v>
      </c>
      <c r="H14" s="183">
        <v>98.3</v>
      </c>
      <c r="I14" s="187">
        <v>80.7</v>
      </c>
      <c r="J14" s="183">
        <v>57</v>
      </c>
      <c r="K14" s="187">
        <v>85.8</v>
      </c>
      <c r="L14" s="184">
        <v>90.3</v>
      </c>
      <c r="N14" s="80"/>
      <c r="O14" s="80"/>
      <c r="P14" s="80"/>
      <c r="Q14" s="80"/>
      <c r="R14" s="80"/>
      <c r="S14" s="80"/>
      <c r="T14" s="80"/>
      <c r="U14" s="80"/>
      <c r="V14" s="80"/>
    </row>
    <row r="15" spans="1:22" ht="15.75" customHeight="1">
      <c r="A15" s="79"/>
      <c r="B15" s="301"/>
      <c r="C15" s="176" t="s">
        <v>146</v>
      </c>
      <c r="D15" s="188">
        <v>87.1</v>
      </c>
      <c r="E15" s="187">
        <v>94.7</v>
      </c>
      <c r="F15" s="183">
        <v>131.6</v>
      </c>
      <c r="G15" s="183">
        <v>224.3</v>
      </c>
      <c r="H15" s="183">
        <v>97.9</v>
      </c>
      <c r="I15" s="187">
        <v>75.8</v>
      </c>
      <c r="J15" s="183">
        <v>49</v>
      </c>
      <c r="K15" s="187">
        <v>81.6</v>
      </c>
      <c r="L15" s="184">
        <v>83.7</v>
      </c>
      <c r="N15" s="80"/>
      <c r="O15" s="80"/>
      <c r="P15" s="80"/>
      <c r="Q15" s="80"/>
      <c r="R15" s="80"/>
      <c r="S15" s="80"/>
      <c r="T15" s="80"/>
      <c r="U15" s="80"/>
      <c r="V15" s="80"/>
    </row>
    <row r="16" spans="1:12" ht="15.75" customHeight="1">
      <c r="A16" s="79"/>
      <c r="B16" s="301"/>
      <c r="C16" s="134" t="s">
        <v>31</v>
      </c>
      <c r="D16" s="276">
        <f>(D15-D14)/D14*100</f>
        <v>-5</v>
      </c>
      <c r="E16" s="276">
        <f aca="true" t="shared" si="0" ref="E16:L16">(E15-E14)/E14*100</f>
        <v>0</v>
      </c>
      <c r="F16" s="276">
        <f t="shared" si="0"/>
        <v>7.7</v>
      </c>
      <c r="G16" s="276">
        <f t="shared" si="0"/>
        <v>19.2</v>
      </c>
      <c r="H16" s="276">
        <f t="shared" si="0"/>
        <v>-0.4</v>
      </c>
      <c r="I16" s="276">
        <f t="shared" si="0"/>
        <v>-6.1</v>
      </c>
      <c r="J16" s="276">
        <f t="shared" si="0"/>
        <v>-14</v>
      </c>
      <c r="K16" s="276">
        <f t="shared" si="0"/>
        <v>-4.9</v>
      </c>
      <c r="L16" s="297">
        <f t="shared" si="0"/>
        <v>-7.3</v>
      </c>
    </row>
    <row r="17" spans="1:12" ht="15.75" customHeight="1">
      <c r="A17" s="79"/>
      <c r="B17" s="301"/>
      <c r="C17" s="135" t="s">
        <v>147</v>
      </c>
      <c r="D17" s="277"/>
      <c r="E17" s="277"/>
      <c r="F17" s="277"/>
      <c r="G17" s="277"/>
      <c r="H17" s="277"/>
      <c r="I17" s="277"/>
      <c r="J17" s="277"/>
      <c r="K17" s="277"/>
      <c r="L17" s="298"/>
    </row>
    <row r="18" spans="1:22" ht="15.75" customHeight="1">
      <c r="A18" s="79"/>
      <c r="B18" s="301"/>
      <c r="C18" s="176" t="s">
        <v>137</v>
      </c>
      <c r="D18" s="137">
        <v>97</v>
      </c>
      <c r="E18" s="137">
        <v>102.4</v>
      </c>
      <c r="F18" s="137">
        <v>111.4</v>
      </c>
      <c r="G18" s="137">
        <v>130.4</v>
      </c>
      <c r="H18" s="137">
        <v>104.5</v>
      </c>
      <c r="I18" s="137">
        <v>97.8</v>
      </c>
      <c r="J18" s="133">
        <v>71.7</v>
      </c>
      <c r="K18" s="137">
        <v>103.3</v>
      </c>
      <c r="L18" s="165">
        <v>94.6</v>
      </c>
      <c r="N18" s="80"/>
      <c r="O18" s="80"/>
      <c r="P18" s="80"/>
      <c r="Q18" s="80"/>
      <c r="R18" s="80"/>
      <c r="S18" s="80"/>
      <c r="T18" s="80"/>
      <c r="U18" s="80"/>
      <c r="V18" s="81"/>
    </row>
    <row r="19" spans="1:22" ht="15.75" customHeight="1">
      <c r="A19" s="79"/>
      <c r="B19" s="301"/>
      <c r="C19" s="176" t="s">
        <v>138</v>
      </c>
      <c r="D19" s="137">
        <v>95.7</v>
      </c>
      <c r="E19" s="137">
        <v>102.7</v>
      </c>
      <c r="F19" s="137">
        <v>121.8</v>
      </c>
      <c r="G19" s="137">
        <v>174.8</v>
      </c>
      <c r="H19" s="137">
        <v>102.5</v>
      </c>
      <c r="I19" s="137">
        <v>93</v>
      </c>
      <c r="J19" s="133">
        <v>66.9</v>
      </c>
      <c r="K19" s="137">
        <v>98.6</v>
      </c>
      <c r="L19" s="165">
        <v>92.5</v>
      </c>
      <c r="N19" s="80"/>
      <c r="O19" s="80"/>
      <c r="P19" s="80"/>
      <c r="Q19" s="80"/>
      <c r="R19" s="80"/>
      <c r="S19" s="80"/>
      <c r="T19" s="80"/>
      <c r="U19" s="80"/>
      <c r="V19" s="81"/>
    </row>
    <row r="20" spans="1:22" ht="15.75" customHeight="1">
      <c r="A20" s="79"/>
      <c r="B20" s="301"/>
      <c r="C20" s="176" t="s">
        <v>140</v>
      </c>
      <c r="D20" s="137">
        <v>87.2</v>
      </c>
      <c r="E20" s="137">
        <v>94.7</v>
      </c>
      <c r="F20" s="137">
        <v>113.9</v>
      </c>
      <c r="G20" s="137">
        <v>169.4</v>
      </c>
      <c r="H20" s="137">
        <v>93.7</v>
      </c>
      <c r="I20" s="137">
        <v>84.9</v>
      </c>
      <c r="J20" s="133">
        <v>59.3</v>
      </c>
      <c r="K20" s="137">
        <v>90.4</v>
      </c>
      <c r="L20" s="165">
        <v>83.9</v>
      </c>
      <c r="N20" s="80"/>
      <c r="O20" s="80"/>
      <c r="P20" s="80"/>
      <c r="Q20" s="80"/>
      <c r="R20" s="80"/>
      <c r="S20" s="80"/>
      <c r="T20" s="80"/>
      <c r="U20" s="80"/>
      <c r="V20" s="80"/>
    </row>
    <row r="21" spans="1:22" ht="15.75" customHeight="1">
      <c r="A21" s="79"/>
      <c r="B21" s="301"/>
      <c r="C21" s="176" t="s">
        <v>144</v>
      </c>
      <c r="D21" s="205">
        <v>92</v>
      </c>
      <c r="E21" s="205">
        <v>96.5</v>
      </c>
      <c r="F21" s="205">
        <v>128.1</v>
      </c>
      <c r="G21" s="205">
        <v>206.7</v>
      </c>
      <c r="H21" s="205">
        <v>99.7</v>
      </c>
      <c r="I21" s="205">
        <v>80.4</v>
      </c>
      <c r="J21" s="205">
        <v>55.6</v>
      </c>
      <c r="K21" s="205">
        <v>85.6</v>
      </c>
      <c r="L21" s="206">
        <v>89.9</v>
      </c>
      <c r="N21" s="80"/>
      <c r="O21" s="80"/>
      <c r="P21" s="80"/>
      <c r="Q21" s="80"/>
      <c r="R21" s="80"/>
      <c r="S21" s="80"/>
      <c r="T21" s="80"/>
      <c r="U21" s="80"/>
      <c r="V21" s="80"/>
    </row>
    <row r="22" spans="1:22" ht="15.75" customHeight="1">
      <c r="A22" s="79"/>
      <c r="B22" s="301"/>
      <c r="C22" s="176" t="s">
        <v>151</v>
      </c>
      <c r="D22" s="205">
        <v>84.9</v>
      </c>
      <c r="E22" s="205">
        <v>92.6</v>
      </c>
      <c r="F22" s="205">
        <v>129.8</v>
      </c>
      <c r="G22" s="205">
        <v>223.5</v>
      </c>
      <c r="H22" s="205">
        <v>95.8</v>
      </c>
      <c r="I22" s="205">
        <v>73.5</v>
      </c>
      <c r="J22" s="205">
        <v>43.6</v>
      </c>
      <c r="K22" s="205">
        <v>79.9</v>
      </c>
      <c r="L22" s="206">
        <v>81.5</v>
      </c>
      <c r="N22" s="80"/>
      <c r="O22" s="80"/>
      <c r="P22" s="80"/>
      <c r="Q22" s="80"/>
      <c r="R22" s="80"/>
      <c r="S22" s="80"/>
      <c r="T22" s="80"/>
      <c r="U22" s="80"/>
      <c r="V22" s="80"/>
    </row>
    <row r="23" spans="1:12" ht="15.75" customHeight="1">
      <c r="A23" s="79"/>
      <c r="B23" s="301"/>
      <c r="C23" s="134" t="s">
        <v>126</v>
      </c>
      <c r="D23" s="276">
        <f aca="true" t="shared" si="1" ref="D23:L23">(D22-D21)/D21*100</f>
        <v>-7.7</v>
      </c>
      <c r="E23" s="276">
        <f t="shared" si="1"/>
        <v>-4</v>
      </c>
      <c r="F23" s="276">
        <f t="shared" si="1"/>
        <v>1.3</v>
      </c>
      <c r="G23" s="276">
        <f t="shared" si="1"/>
        <v>8.1</v>
      </c>
      <c r="H23" s="276">
        <f t="shared" si="1"/>
        <v>-3.9</v>
      </c>
      <c r="I23" s="276">
        <f t="shared" si="1"/>
        <v>-8.6</v>
      </c>
      <c r="J23" s="276">
        <f t="shared" si="1"/>
        <v>-21.6</v>
      </c>
      <c r="K23" s="276">
        <f t="shared" si="1"/>
        <v>-6.7</v>
      </c>
      <c r="L23" s="297">
        <f t="shared" si="1"/>
        <v>-9.3</v>
      </c>
    </row>
    <row r="24" spans="1:22" ht="15.75" customHeight="1">
      <c r="A24" s="79"/>
      <c r="B24" s="302"/>
      <c r="C24" s="135" t="s">
        <v>149</v>
      </c>
      <c r="D24" s="277"/>
      <c r="E24" s="277"/>
      <c r="F24" s="277"/>
      <c r="G24" s="277"/>
      <c r="H24" s="277"/>
      <c r="I24" s="277"/>
      <c r="J24" s="277"/>
      <c r="K24" s="277"/>
      <c r="L24" s="298"/>
      <c r="N24" s="82"/>
      <c r="O24" s="82"/>
      <c r="P24" s="82"/>
      <c r="Q24" s="82"/>
      <c r="R24" s="82"/>
      <c r="S24" s="82"/>
      <c r="T24" s="82"/>
      <c r="U24" s="82"/>
      <c r="V24" s="82"/>
    </row>
    <row r="25" spans="1:22" ht="15.75" customHeight="1">
      <c r="A25" s="79"/>
      <c r="B25" s="300" t="s">
        <v>65</v>
      </c>
      <c r="C25" s="131" t="s">
        <v>0</v>
      </c>
      <c r="D25" s="138">
        <v>10000</v>
      </c>
      <c r="E25" s="139">
        <v>3564.9</v>
      </c>
      <c r="F25" s="139">
        <v>825.2</v>
      </c>
      <c r="G25" s="139">
        <v>204.7</v>
      </c>
      <c r="H25" s="139">
        <v>620.5</v>
      </c>
      <c r="I25" s="139">
        <v>2739.7</v>
      </c>
      <c r="J25" s="139">
        <v>977.1</v>
      </c>
      <c r="K25" s="139">
        <v>1762.6</v>
      </c>
      <c r="L25" s="139">
        <v>6435.1</v>
      </c>
      <c r="N25" s="82"/>
      <c r="O25" s="82"/>
      <c r="P25" s="82"/>
      <c r="Q25" s="82"/>
      <c r="R25" s="82"/>
      <c r="S25" s="82"/>
      <c r="T25" s="82"/>
      <c r="U25" s="82"/>
      <c r="V25" s="82"/>
    </row>
    <row r="26" spans="1:12" ht="15.75" customHeight="1">
      <c r="A26" s="79"/>
      <c r="B26" s="301"/>
      <c r="C26" s="176" t="s">
        <v>136</v>
      </c>
      <c r="D26" s="137">
        <v>97.3</v>
      </c>
      <c r="E26" s="137">
        <v>95.7</v>
      </c>
      <c r="F26" s="137">
        <v>105.1</v>
      </c>
      <c r="G26" s="137">
        <v>129.6</v>
      </c>
      <c r="H26" s="137">
        <v>97</v>
      </c>
      <c r="I26" s="137">
        <v>92.9</v>
      </c>
      <c r="J26" s="133">
        <v>85.5</v>
      </c>
      <c r="K26" s="137">
        <v>97</v>
      </c>
      <c r="L26" s="165">
        <v>98.1</v>
      </c>
    </row>
    <row r="27" spans="1:12" ht="15.75" customHeight="1">
      <c r="A27" s="79"/>
      <c r="B27" s="301"/>
      <c r="C27" s="176" t="s">
        <v>127</v>
      </c>
      <c r="D27" s="137">
        <v>94.4</v>
      </c>
      <c r="E27" s="137">
        <v>90.1</v>
      </c>
      <c r="F27" s="137">
        <v>115.5</v>
      </c>
      <c r="G27" s="137">
        <v>161.9</v>
      </c>
      <c r="H27" s="137">
        <v>100.2</v>
      </c>
      <c r="I27" s="137">
        <v>82.4</v>
      </c>
      <c r="J27" s="133">
        <v>61.2</v>
      </c>
      <c r="K27" s="137">
        <v>94.2</v>
      </c>
      <c r="L27" s="165">
        <v>96.8</v>
      </c>
    </row>
    <row r="28" spans="1:12" ht="15.75" customHeight="1">
      <c r="A28" s="79"/>
      <c r="B28" s="301"/>
      <c r="C28" s="176" t="s">
        <v>141</v>
      </c>
      <c r="D28" s="137">
        <v>88.1</v>
      </c>
      <c r="E28" s="137">
        <v>85.9</v>
      </c>
      <c r="F28" s="137">
        <v>107</v>
      </c>
      <c r="G28" s="137">
        <v>153.6</v>
      </c>
      <c r="H28" s="137">
        <v>91.7</v>
      </c>
      <c r="I28" s="137">
        <v>79.6</v>
      </c>
      <c r="J28" s="133">
        <v>56</v>
      </c>
      <c r="K28" s="137">
        <v>92.6</v>
      </c>
      <c r="L28" s="165">
        <v>89.3</v>
      </c>
    </row>
    <row r="29" spans="1:12" ht="15.75" customHeight="1">
      <c r="A29" s="79"/>
      <c r="B29" s="301"/>
      <c r="C29" s="176" t="s">
        <v>143</v>
      </c>
      <c r="D29" s="183">
        <v>90.7</v>
      </c>
      <c r="E29" s="187">
        <v>83.1</v>
      </c>
      <c r="F29" s="183">
        <v>115.3</v>
      </c>
      <c r="G29" s="183">
        <v>174.6</v>
      </c>
      <c r="H29" s="183">
        <v>95.7</v>
      </c>
      <c r="I29" s="187">
        <v>73.4</v>
      </c>
      <c r="J29" s="183">
        <v>54.3</v>
      </c>
      <c r="K29" s="187">
        <v>83.9</v>
      </c>
      <c r="L29" s="184">
        <v>95</v>
      </c>
    </row>
    <row r="30" spans="1:12" ht="15.75" customHeight="1">
      <c r="A30" s="79"/>
      <c r="B30" s="301"/>
      <c r="C30" s="176" t="s">
        <v>146</v>
      </c>
      <c r="D30" s="183">
        <v>86.9</v>
      </c>
      <c r="E30" s="187">
        <v>82.5</v>
      </c>
      <c r="F30" s="183">
        <v>120.4</v>
      </c>
      <c r="G30" s="183">
        <v>202</v>
      </c>
      <c r="H30" s="183">
        <v>93.5</v>
      </c>
      <c r="I30" s="187">
        <v>71</v>
      </c>
      <c r="J30" s="183">
        <v>47.7</v>
      </c>
      <c r="K30" s="187">
        <v>84</v>
      </c>
      <c r="L30" s="184">
        <v>89.4</v>
      </c>
    </row>
    <row r="31" spans="1:12" ht="15.75" customHeight="1">
      <c r="A31" s="79"/>
      <c r="B31" s="301"/>
      <c r="C31" s="134" t="s">
        <v>31</v>
      </c>
      <c r="D31" s="276">
        <f aca="true" t="shared" si="2" ref="D31:L31">(D30-D29)/D29*100</f>
        <v>-4.2</v>
      </c>
      <c r="E31" s="276">
        <f t="shared" si="2"/>
        <v>-0.7</v>
      </c>
      <c r="F31" s="276">
        <f t="shared" si="2"/>
        <v>4.4</v>
      </c>
      <c r="G31" s="276">
        <f t="shared" si="2"/>
        <v>15.7</v>
      </c>
      <c r="H31" s="276">
        <f t="shared" si="2"/>
        <v>-2.3</v>
      </c>
      <c r="I31" s="276">
        <f t="shared" si="2"/>
        <v>-3.3</v>
      </c>
      <c r="J31" s="276">
        <f t="shared" si="2"/>
        <v>-12.2</v>
      </c>
      <c r="K31" s="276">
        <f t="shared" si="2"/>
        <v>0.1</v>
      </c>
      <c r="L31" s="297">
        <f t="shared" si="2"/>
        <v>-5.9</v>
      </c>
    </row>
    <row r="32" spans="1:12" ht="15.75" customHeight="1">
      <c r="A32" s="79"/>
      <c r="B32" s="301"/>
      <c r="C32" s="135" t="s">
        <v>147</v>
      </c>
      <c r="D32" s="277"/>
      <c r="E32" s="277"/>
      <c r="F32" s="277"/>
      <c r="G32" s="277"/>
      <c r="H32" s="277"/>
      <c r="I32" s="277"/>
      <c r="J32" s="277"/>
      <c r="K32" s="277"/>
      <c r="L32" s="298"/>
    </row>
    <row r="33" spans="1:12" ht="15.75" customHeight="1">
      <c r="A33" s="79"/>
      <c r="B33" s="301"/>
      <c r="C33" s="176" t="s">
        <v>137</v>
      </c>
      <c r="D33" s="266">
        <v>96.6</v>
      </c>
      <c r="E33" s="266">
        <v>93.4</v>
      </c>
      <c r="F33" s="266">
        <v>104.8</v>
      </c>
      <c r="G33" s="266">
        <v>129.1</v>
      </c>
      <c r="H33" s="266">
        <v>96.8</v>
      </c>
      <c r="I33" s="266">
        <v>90</v>
      </c>
      <c r="J33" s="267">
        <v>78.3</v>
      </c>
      <c r="K33" s="266">
        <v>96.5</v>
      </c>
      <c r="L33" s="268">
        <v>98.5</v>
      </c>
    </row>
    <row r="34" spans="1:12" ht="15.75" customHeight="1">
      <c r="A34" s="79"/>
      <c r="B34" s="301"/>
      <c r="C34" s="176" t="s">
        <v>138</v>
      </c>
      <c r="D34" s="266">
        <v>94</v>
      </c>
      <c r="E34" s="266">
        <v>90.9</v>
      </c>
      <c r="F34" s="266">
        <v>116.5</v>
      </c>
      <c r="G34" s="266">
        <v>169.9</v>
      </c>
      <c r="H34" s="266">
        <v>98.9</v>
      </c>
      <c r="I34" s="266">
        <v>83.1</v>
      </c>
      <c r="J34" s="267">
        <v>63.3</v>
      </c>
      <c r="K34" s="266">
        <v>94.1</v>
      </c>
      <c r="L34" s="268">
        <v>95.7</v>
      </c>
    </row>
    <row r="35" spans="1:22" ht="15.75" customHeight="1">
      <c r="A35" s="79"/>
      <c r="B35" s="301"/>
      <c r="C35" s="176" t="s">
        <v>140</v>
      </c>
      <c r="D35" s="267">
        <v>88.3</v>
      </c>
      <c r="E35" s="267">
        <v>85.3</v>
      </c>
      <c r="F35" s="267">
        <v>105.9</v>
      </c>
      <c r="G35" s="267">
        <v>152</v>
      </c>
      <c r="H35" s="267">
        <v>90.7</v>
      </c>
      <c r="I35" s="267">
        <v>79.1</v>
      </c>
      <c r="J35" s="267">
        <v>59.2</v>
      </c>
      <c r="K35" s="267">
        <v>90.1</v>
      </c>
      <c r="L35" s="269">
        <v>90</v>
      </c>
      <c r="N35" s="82"/>
      <c r="O35" s="82"/>
      <c r="P35" s="82"/>
      <c r="Q35" s="82"/>
      <c r="R35" s="82"/>
      <c r="S35" s="82"/>
      <c r="T35" s="82"/>
      <c r="U35" s="82"/>
      <c r="V35" s="82"/>
    </row>
    <row r="36" spans="1:22" ht="15.75" customHeight="1">
      <c r="A36" s="79"/>
      <c r="B36" s="301"/>
      <c r="C36" s="176" t="s">
        <v>144</v>
      </c>
      <c r="D36" s="265">
        <v>90.6</v>
      </c>
      <c r="E36" s="265">
        <v>83.4</v>
      </c>
      <c r="F36" s="265">
        <v>119.2</v>
      </c>
      <c r="G36" s="265">
        <v>185.7</v>
      </c>
      <c r="H36" s="265">
        <v>97.3</v>
      </c>
      <c r="I36" s="265">
        <v>72.6</v>
      </c>
      <c r="J36" s="265">
        <v>51.9</v>
      </c>
      <c r="K36" s="265">
        <v>84.1</v>
      </c>
      <c r="L36" s="270">
        <v>94.6</v>
      </c>
      <c r="N36" s="82"/>
      <c r="O36" s="82"/>
      <c r="P36" s="82"/>
      <c r="Q36" s="82"/>
      <c r="R36" s="82"/>
      <c r="S36" s="82"/>
      <c r="T36" s="82"/>
      <c r="U36" s="82"/>
      <c r="V36" s="82"/>
    </row>
    <row r="37" spans="1:22" ht="15.75" customHeight="1">
      <c r="A37" s="79"/>
      <c r="B37" s="301"/>
      <c r="C37" s="176" t="s">
        <v>151</v>
      </c>
      <c r="D37" s="265">
        <v>84.5</v>
      </c>
      <c r="E37" s="265">
        <v>79.6</v>
      </c>
      <c r="F37" s="265">
        <v>116.9</v>
      </c>
      <c r="G37" s="265">
        <v>197.6</v>
      </c>
      <c r="H37" s="265">
        <v>90.3</v>
      </c>
      <c r="I37" s="265">
        <v>68.4</v>
      </c>
      <c r="J37" s="265">
        <v>41.7</v>
      </c>
      <c r="K37" s="265">
        <v>83.2</v>
      </c>
      <c r="L37" s="270">
        <v>87.2</v>
      </c>
      <c r="N37" s="82"/>
      <c r="O37" s="82"/>
      <c r="P37" s="82"/>
      <c r="Q37" s="82"/>
      <c r="R37" s="82"/>
      <c r="S37" s="82"/>
      <c r="T37" s="82"/>
      <c r="U37" s="82"/>
      <c r="V37" s="82"/>
    </row>
    <row r="38" spans="1:12" ht="15.75" customHeight="1">
      <c r="A38" s="79"/>
      <c r="B38" s="301"/>
      <c r="C38" s="134" t="s">
        <v>126</v>
      </c>
      <c r="D38" s="276">
        <f aca="true" t="shared" si="3" ref="D38:L38">(D37-D36)/D36*100</f>
        <v>-6.7</v>
      </c>
      <c r="E38" s="276">
        <f t="shared" si="3"/>
        <v>-4.6</v>
      </c>
      <c r="F38" s="276">
        <f t="shared" si="3"/>
        <v>-1.9</v>
      </c>
      <c r="G38" s="276">
        <f t="shared" si="3"/>
        <v>6.4</v>
      </c>
      <c r="H38" s="276">
        <f t="shared" si="3"/>
        <v>-7.2</v>
      </c>
      <c r="I38" s="276">
        <f t="shared" si="3"/>
        <v>-5.8</v>
      </c>
      <c r="J38" s="276">
        <f t="shared" si="3"/>
        <v>-19.7</v>
      </c>
      <c r="K38" s="276">
        <f t="shared" si="3"/>
        <v>-1.1</v>
      </c>
      <c r="L38" s="297">
        <f t="shared" si="3"/>
        <v>-7.8</v>
      </c>
    </row>
    <row r="39" spans="1:12" ht="15.75" customHeight="1">
      <c r="A39" s="79"/>
      <c r="B39" s="302"/>
      <c r="C39" s="135" t="s">
        <v>149</v>
      </c>
      <c r="D39" s="277"/>
      <c r="E39" s="277"/>
      <c r="F39" s="277"/>
      <c r="G39" s="277"/>
      <c r="H39" s="277"/>
      <c r="I39" s="277"/>
      <c r="J39" s="277"/>
      <c r="K39" s="277"/>
      <c r="L39" s="298"/>
    </row>
    <row r="40" spans="1:12" ht="15.75" customHeight="1">
      <c r="A40" s="79"/>
      <c r="B40" s="300" t="s">
        <v>66</v>
      </c>
      <c r="C40" s="131" t="s">
        <v>0</v>
      </c>
      <c r="D40" s="166">
        <v>10000</v>
      </c>
      <c r="E40" s="167">
        <v>3433.8</v>
      </c>
      <c r="F40" s="167">
        <v>807.4</v>
      </c>
      <c r="G40" s="167">
        <v>20.5</v>
      </c>
      <c r="H40" s="167">
        <v>786.9</v>
      </c>
      <c r="I40" s="167">
        <v>2626.4</v>
      </c>
      <c r="J40" s="167" t="s">
        <v>81</v>
      </c>
      <c r="K40" s="167" t="s">
        <v>81</v>
      </c>
      <c r="L40" s="167">
        <v>6566.2</v>
      </c>
    </row>
    <row r="41" spans="1:12" ht="15.75" customHeight="1">
      <c r="A41" s="79"/>
      <c r="B41" s="301"/>
      <c r="C41" s="176" t="s">
        <v>136</v>
      </c>
      <c r="D41" s="137">
        <v>102.4</v>
      </c>
      <c r="E41" s="137">
        <v>130.6</v>
      </c>
      <c r="F41" s="137">
        <v>149.9</v>
      </c>
      <c r="G41" s="133">
        <v>148.5</v>
      </c>
      <c r="H41" s="137">
        <v>150</v>
      </c>
      <c r="I41" s="137">
        <v>124.7</v>
      </c>
      <c r="J41" s="133" t="s">
        <v>81</v>
      </c>
      <c r="K41" s="133" t="s">
        <v>81</v>
      </c>
      <c r="L41" s="165">
        <v>87.7</v>
      </c>
    </row>
    <row r="42" spans="1:12" ht="15.75" customHeight="1">
      <c r="A42" s="79"/>
      <c r="B42" s="301"/>
      <c r="C42" s="176" t="s">
        <v>127</v>
      </c>
      <c r="D42" s="137">
        <v>116.8</v>
      </c>
      <c r="E42" s="137">
        <v>146.5</v>
      </c>
      <c r="F42" s="137">
        <v>186</v>
      </c>
      <c r="G42" s="133">
        <v>693.9</v>
      </c>
      <c r="H42" s="137">
        <v>172.8</v>
      </c>
      <c r="I42" s="137">
        <v>134.4</v>
      </c>
      <c r="J42" s="133" t="s">
        <v>81</v>
      </c>
      <c r="K42" s="133" t="s">
        <v>81</v>
      </c>
      <c r="L42" s="165">
        <v>101.3</v>
      </c>
    </row>
    <row r="43" spans="1:12" ht="15.75" customHeight="1">
      <c r="A43" s="79"/>
      <c r="B43" s="301"/>
      <c r="C43" s="176" t="s">
        <v>141</v>
      </c>
      <c r="D43" s="137">
        <v>108.8</v>
      </c>
      <c r="E43" s="137">
        <v>158.3</v>
      </c>
      <c r="F43" s="137">
        <v>252.9</v>
      </c>
      <c r="G43" s="133">
        <v>2585.1</v>
      </c>
      <c r="H43" s="137">
        <v>192.2</v>
      </c>
      <c r="I43" s="137">
        <v>129.3</v>
      </c>
      <c r="J43" s="133" t="s">
        <v>81</v>
      </c>
      <c r="K43" s="133" t="s">
        <v>81</v>
      </c>
      <c r="L43" s="165">
        <v>82.8</v>
      </c>
    </row>
    <row r="44" spans="1:12" ht="15.75" customHeight="1">
      <c r="A44" s="79"/>
      <c r="B44" s="301"/>
      <c r="C44" s="176" t="s">
        <v>143</v>
      </c>
      <c r="D44" s="137">
        <v>111</v>
      </c>
      <c r="E44" s="137">
        <v>157.2</v>
      </c>
      <c r="F44" s="137">
        <v>251.7</v>
      </c>
      <c r="G44" s="133">
        <v>2864.2</v>
      </c>
      <c r="H44" s="137">
        <v>183.7</v>
      </c>
      <c r="I44" s="137">
        <v>128.2</v>
      </c>
      <c r="J44" s="133" t="s">
        <v>81</v>
      </c>
      <c r="K44" s="133" t="s">
        <v>81</v>
      </c>
      <c r="L44" s="165">
        <v>86.9</v>
      </c>
    </row>
    <row r="45" spans="1:12" ht="15.75" customHeight="1">
      <c r="A45" s="79"/>
      <c r="B45" s="301"/>
      <c r="C45" s="176" t="s">
        <v>146</v>
      </c>
      <c r="D45" s="183">
        <v>111.4</v>
      </c>
      <c r="E45" s="187">
        <v>157.3</v>
      </c>
      <c r="F45" s="183">
        <v>308</v>
      </c>
      <c r="G45" s="133">
        <v>4233.7</v>
      </c>
      <c r="H45" s="183">
        <v>205.8</v>
      </c>
      <c r="I45" s="187">
        <v>110.9</v>
      </c>
      <c r="J45" s="133" t="s">
        <v>81</v>
      </c>
      <c r="K45" s="187" t="s">
        <v>81</v>
      </c>
      <c r="L45" s="184">
        <v>87.5</v>
      </c>
    </row>
    <row r="46" spans="1:12" ht="15.75" customHeight="1">
      <c r="A46" s="79"/>
      <c r="B46" s="301"/>
      <c r="C46" s="134" t="s">
        <v>31</v>
      </c>
      <c r="D46" s="276">
        <f aca="true" t="shared" si="4" ref="D46:I46">(D45-D44)/D44*100</f>
        <v>0.4</v>
      </c>
      <c r="E46" s="276">
        <f t="shared" si="4"/>
        <v>0.1</v>
      </c>
      <c r="F46" s="276">
        <f t="shared" si="4"/>
        <v>22.4</v>
      </c>
      <c r="G46" s="276">
        <f t="shared" si="4"/>
        <v>47.8</v>
      </c>
      <c r="H46" s="276">
        <f t="shared" si="4"/>
        <v>12</v>
      </c>
      <c r="I46" s="276">
        <f t="shared" si="4"/>
        <v>-13.5</v>
      </c>
      <c r="J46" s="276" t="s">
        <v>68</v>
      </c>
      <c r="K46" s="276" t="s">
        <v>68</v>
      </c>
      <c r="L46" s="297">
        <f>(L45-L44)/L44*100</f>
        <v>0.7</v>
      </c>
    </row>
    <row r="47" spans="1:12" ht="15.75" customHeight="1">
      <c r="A47" s="79"/>
      <c r="B47" s="301"/>
      <c r="C47" s="135" t="s">
        <v>147</v>
      </c>
      <c r="D47" s="277"/>
      <c r="E47" s="277"/>
      <c r="F47" s="277"/>
      <c r="G47" s="277"/>
      <c r="H47" s="277"/>
      <c r="I47" s="277"/>
      <c r="J47" s="277"/>
      <c r="K47" s="277"/>
      <c r="L47" s="298"/>
    </row>
    <row r="48" spans="1:12" ht="15.75" customHeight="1">
      <c r="A48" s="79"/>
      <c r="B48" s="301"/>
      <c r="C48" s="176" t="s">
        <v>137</v>
      </c>
      <c r="D48" s="137">
        <v>107.6</v>
      </c>
      <c r="E48" s="137">
        <v>139.2</v>
      </c>
      <c r="F48" s="137">
        <v>154.9</v>
      </c>
      <c r="G48" s="133">
        <v>130.2</v>
      </c>
      <c r="H48" s="137">
        <v>155.6</v>
      </c>
      <c r="I48" s="137">
        <v>134.3</v>
      </c>
      <c r="J48" s="133" t="s">
        <v>81</v>
      </c>
      <c r="K48" s="133" t="s">
        <v>81</v>
      </c>
      <c r="L48" s="165">
        <v>91.1</v>
      </c>
    </row>
    <row r="49" spans="1:12" ht="15.75" customHeight="1">
      <c r="A49" s="79"/>
      <c r="B49" s="301"/>
      <c r="C49" s="176" t="s">
        <v>138</v>
      </c>
      <c r="D49" s="137">
        <v>116.7</v>
      </c>
      <c r="E49" s="137">
        <v>149.4</v>
      </c>
      <c r="F49" s="137">
        <v>194.2</v>
      </c>
      <c r="G49" s="133">
        <v>854.6</v>
      </c>
      <c r="H49" s="137">
        <v>177</v>
      </c>
      <c r="I49" s="137">
        <v>135.6</v>
      </c>
      <c r="J49" s="133" t="s">
        <v>81</v>
      </c>
      <c r="K49" s="133" t="s">
        <v>81</v>
      </c>
      <c r="L49" s="165">
        <v>99.6</v>
      </c>
    </row>
    <row r="50" spans="1:23" ht="15.75" customHeight="1">
      <c r="A50" s="79"/>
      <c r="B50" s="301"/>
      <c r="C50" s="176" t="s">
        <v>140</v>
      </c>
      <c r="D50" s="198">
        <v>105.8</v>
      </c>
      <c r="E50" s="133">
        <v>156</v>
      </c>
      <c r="F50" s="133">
        <v>236.8</v>
      </c>
      <c r="G50" s="133">
        <v>2232.5</v>
      </c>
      <c r="H50" s="205">
        <v>184.9</v>
      </c>
      <c r="I50" s="205">
        <v>131.1</v>
      </c>
      <c r="J50" s="133" t="s">
        <v>81</v>
      </c>
      <c r="K50" s="205" t="s">
        <v>81</v>
      </c>
      <c r="L50" s="206">
        <v>79.6</v>
      </c>
      <c r="O50" s="82"/>
      <c r="P50" s="82"/>
      <c r="Q50" s="82"/>
      <c r="R50" s="82"/>
      <c r="S50" s="82"/>
      <c r="T50" s="82"/>
      <c r="U50" s="82"/>
      <c r="V50" s="82"/>
      <c r="W50" s="82"/>
    </row>
    <row r="51" spans="1:23" ht="15.75" customHeight="1">
      <c r="A51" s="79"/>
      <c r="B51" s="301"/>
      <c r="C51" s="176" t="s">
        <v>144</v>
      </c>
      <c r="D51" s="265">
        <v>113.1</v>
      </c>
      <c r="E51" s="187">
        <v>157.4</v>
      </c>
      <c r="F51" s="79">
        <v>261.2</v>
      </c>
      <c r="G51" s="133">
        <v>3397.2</v>
      </c>
      <c r="H51" s="205">
        <v>179.5</v>
      </c>
      <c r="I51" s="205">
        <v>125.5</v>
      </c>
      <c r="J51" s="133" t="s">
        <v>81</v>
      </c>
      <c r="K51" s="205" t="s">
        <v>81</v>
      </c>
      <c r="L51" s="206">
        <v>90</v>
      </c>
      <c r="O51" s="82"/>
      <c r="P51" s="82"/>
      <c r="Q51" s="82"/>
      <c r="R51" s="82"/>
      <c r="S51" s="82"/>
      <c r="T51" s="82"/>
      <c r="U51" s="82"/>
      <c r="V51" s="82"/>
      <c r="W51" s="82"/>
    </row>
    <row r="52" spans="1:23" ht="15.75" customHeight="1">
      <c r="A52" s="79"/>
      <c r="B52" s="301"/>
      <c r="C52" s="176" t="s">
        <v>151</v>
      </c>
      <c r="D52" s="265">
        <v>117.2</v>
      </c>
      <c r="E52" s="187">
        <v>166.5</v>
      </c>
      <c r="F52" s="79">
        <v>346.6</v>
      </c>
      <c r="G52" s="133">
        <v>5525.3</v>
      </c>
      <c r="H52" s="205">
        <v>211.7</v>
      </c>
      <c r="I52" s="205">
        <v>111.1</v>
      </c>
      <c r="J52" s="133" t="s">
        <v>81</v>
      </c>
      <c r="K52" s="205" t="s">
        <v>81</v>
      </c>
      <c r="L52" s="206">
        <v>91.4</v>
      </c>
      <c r="O52" s="82"/>
      <c r="P52" s="82"/>
      <c r="Q52" s="82"/>
      <c r="R52" s="82"/>
      <c r="S52" s="82"/>
      <c r="T52" s="82"/>
      <c r="U52" s="82"/>
      <c r="V52" s="82"/>
      <c r="W52" s="82"/>
    </row>
    <row r="53" spans="1:23" ht="15.75" customHeight="1">
      <c r="A53" s="79"/>
      <c r="B53" s="301"/>
      <c r="C53" s="134" t="s">
        <v>126</v>
      </c>
      <c r="D53" s="276">
        <f aca="true" t="shared" si="5" ref="D53:I53">(D52-D51)/D51*100</f>
        <v>3.6</v>
      </c>
      <c r="E53" s="276">
        <f t="shared" si="5"/>
        <v>5.8</v>
      </c>
      <c r="F53" s="276">
        <f t="shared" si="5"/>
        <v>32.7</v>
      </c>
      <c r="G53" s="276">
        <f t="shared" si="5"/>
        <v>62.6</v>
      </c>
      <c r="H53" s="276">
        <f t="shared" si="5"/>
        <v>17.9</v>
      </c>
      <c r="I53" s="276">
        <f t="shared" si="5"/>
        <v>-11.5</v>
      </c>
      <c r="J53" s="276" t="s">
        <v>68</v>
      </c>
      <c r="K53" s="276" t="s">
        <v>68</v>
      </c>
      <c r="L53" s="297">
        <f>(L52-L51)/L51*100</f>
        <v>1.6</v>
      </c>
      <c r="O53" s="82"/>
      <c r="P53" s="82"/>
      <c r="Q53" s="82"/>
      <c r="R53" s="82"/>
      <c r="S53" s="82"/>
      <c r="T53" s="82"/>
      <c r="U53" s="82"/>
      <c r="V53" s="82"/>
      <c r="W53" s="82"/>
    </row>
    <row r="54" spans="1:12" ht="15" customHeight="1">
      <c r="A54" s="79"/>
      <c r="B54" s="302"/>
      <c r="C54" s="135" t="s">
        <v>149</v>
      </c>
      <c r="D54" s="277"/>
      <c r="E54" s="277"/>
      <c r="F54" s="277"/>
      <c r="G54" s="277"/>
      <c r="H54" s="277"/>
      <c r="I54" s="277"/>
      <c r="J54" s="277"/>
      <c r="K54" s="277"/>
      <c r="L54" s="298"/>
    </row>
    <row r="55" spans="2:12" s="240" customFormat="1" ht="38.25" customHeight="1">
      <c r="B55" s="299" t="s">
        <v>98</v>
      </c>
      <c r="C55" s="299"/>
      <c r="D55" s="299"/>
      <c r="E55" s="299"/>
      <c r="F55" s="299"/>
      <c r="G55" s="299"/>
      <c r="H55" s="299"/>
      <c r="I55" s="299"/>
      <c r="J55" s="299"/>
      <c r="K55" s="299"/>
      <c r="L55" s="299"/>
    </row>
  </sheetData>
  <sheetProtection/>
  <mergeCells count="62">
    <mergeCell ref="J53:J54"/>
    <mergeCell ref="D53:D54"/>
    <mergeCell ref="H46:H47"/>
    <mergeCell ref="I46:I47"/>
    <mergeCell ref="G53:G54"/>
    <mergeCell ref="E46:E47"/>
    <mergeCell ref="F53:F54"/>
    <mergeCell ref="E53:E54"/>
    <mergeCell ref="D46:D47"/>
    <mergeCell ref="K46:K47"/>
    <mergeCell ref="F46:F47"/>
    <mergeCell ref="K38:K39"/>
    <mergeCell ref="L46:L47"/>
    <mergeCell ref="L53:L54"/>
    <mergeCell ref="G46:G47"/>
    <mergeCell ref="J46:J47"/>
    <mergeCell ref="K53:K54"/>
    <mergeCell ref="I53:I54"/>
    <mergeCell ref="H53:H54"/>
    <mergeCell ref="D38:D39"/>
    <mergeCell ref="J38:J39"/>
    <mergeCell ref="E38:E39"/>
    <mergeCell ref="D31:D32"/>
    <mergeCell ref="E31:E32"/>
    <mergeCell ref="H31:H32"/>
    <mergeCell ref="L38:L39"/>
    <mergeCell ref="F38:F39"/>
    <mergeCell ref="G38:G39"/>
    <mergeCell ref="H38:H39"/>
    <mergeCell ref="I38:I39"/>
    <mergeCell ref="J31:J32"/>
    <mergeCell ref="F31:F32"/>
    <mergeCell ref="G31:G32"/>
    <mergeCell ref="F16:F17"/>
    <mergeCell ref="G16:G17"/>
    <mergeCell ref="H16:H17"/>
    <mergeCell ref="K16:K17"/>
    <mergeCell ref="I16:I17"/>
    <mergeCell ref="D23:D24"/>
    <mergeCell ref="J16:J17"/>
    <mergeCell ref="J23:J24"/>
    <mergeCell ref="D16:D17"/>
    <mergeCell ref="B55:L55"/>
    <mergeCell ref="B10:B24"/>
    <mergeCell ref="B25:B39"/>
    <mergeCell ref="B40:B54"/>
    <mergeCell ref="L23:L24"/>
    <mergeCell ref="K31:K32"/>
    <mergeCell ref="L31:L32"/>
    <mergeCell ref="I31:I32"/>
    <mergeCell ref="I23:I24"/>
    <mergeCell ref="K23:K24"/>
    <mergeCell ref="E4:J4"/>
    <mergeCell ref="L7:L8"/>
    <mergeCell ref="E16:E17"/>
    <mergeCell ref="E23:E24"/>
    <mergeCell ref="F23:F24"/>
    <mergeCell ref="G23:G24"/>
    <mergeCell ref="H23:H24"/>
    <mergeCell ref="G8:G9"/>
    <mergeCell ref="H8:H9"/>
    <mergeCell ref="L16:L17"/>
  </mergeCells>
  <printOptions horizontalCentered="1"/>
  <pageMargins left="0.7874015748031497" right="0.7874015748031497" top="0.7874015748031497" bottom="0" header="0.5118110236220472" footer="0"/>
  <pageSetup firstPageNumber="18" useFirstPageNumber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2:L88"/>
  <sheetViews>
    <sheetView tabSelected="1" view="pageBreakPreview" zoomScale="80" zoomScaleSheetLayoutView="80" zoomScalePageLayoutView="0" workbookViewId="0" topLeftCell="A1">
      <pane xSplit="3" ySplit="8" topLeftCell="D16" activePane="bottomRight" state="frozen"/>
      <selection pane="topLeft" activeCell="L28" sqref="L28"/>
      <selection pane="topRight" activeCell="L28" sqref="L28"/>
      <selection pane="bottomLeft" activeCell="L28" sqref="L28"/>
      <selection pane="bottomRight" activeCell="L28" sqref="L28"/>
    </sheetView>
  </sheetViews>
  <sheetFormatPr defaultColWidth="9.00390625" defaultRowHeight="13.5"/>
  <cols>
    <col min="1" max="1" width="2.00390625" style="61" customWidth="1"/>
    <col min="2" max="2" width="8.00390625" style="1" customWidth="1"/>
    <col min="3" max="3" width="5.875" style="1" customWidth="1"/>
    <col min="4" max="12" width="8.125" style="61" customWidth="1"/>
    <col min="13" max="16384" width="9.00390625" style="61" customWidth="1"/>
  </cols>
  <sheetData>
    <row r="1" ht="13.5" customHeight="1"/>
    <row r="2" spans="1:12" ht="20.25" customHeight="1">
      <c r="A2" s="113"/>
      <c r="B2" s="108" t="s">
        <v>67</v>
      </c>
      <c r="C2" s="44"/>
      <c r="E2" s="293" t="s">
        <v>46</v>
      </c>
      <c r="F2" s="293"/>
      <c r="G2" s="293"/>
      <c r="H2" s="293"/>
      <c r="I2" s="293"/>
      <c r="J2" s="293"/>
      <c r="K2" s="95"/>
      <c r="L2" s="245" t="s">
        <v>113</v>
      </c>
    </row>
    <row r="3" spans="1:12" ht="10.5" customHeight="1">
      <c r="A3" s="3"/>
      <c r="B3" s="69"/>
      <c r="C3" s="70"/>
      <c r="D3" s="90"/>
      <c r="E3" s="96"/>
      <c r="F3" s="96"/>
      <c r="G3" s="96"/>
      <c r="H3" s="96"/>
      <c r="I3" s="96"/>
      <c r="J3" s="96"/>
      <c r="K3" s="96"/>
      <c r="L3" s="66"/>
    </row>
    <row r="4" spans="1:12" ht="10.5" customHeight="1">
      <c r="A4" s="3"/>
      <c r="B4" s="73"/>
      <c r="C4" s="15" t="s">
        <v>56</v>
      </c>
      <c r="D4" s="49" t="s">
        <v>7</v>
      </c>
      <c r="E4" s="45"/>
      <c r="F4" s="97"/>
      <c r="G4" s="97"/>
      <c r="H4" s="97"/>
      <c r="I4" s="97"/>
      <c r="J4" s="97"/>
      <c r="K4" s="98"/>
      <c r="L4" s="99"/>
    </row>
    <row r="5" spans="1:12" ht="10.5" customHeight="1">
      <c r="A5" s="3"/>
      <c r="B5" s="73"/>
      <c r="C5" s="18"/>
      <c r="D5" s="59" t="s">
        <v>38</v>
      </c>
      <c r="E5" s="49" t="s">
        <v>51</v>
      </c>
      <c r="F5" s="45"/>
      <c r="G5" s="100"/>
      <c r="H5" s="100"/>
      <c r="I5" s="45"/>
      <c r="J5" s="100"/>
      <c r="K5" s="101"/>
      <c r="L5" s="303" t="s">
        <v>18</v>
      </c>
    </row>
    <row r="6" spans="1:12" ht="10.5" customHeight="1">
      <c r="A6" s="3"/>
      <c r="B6" s="14" t="s">
        <v>13</v>
      </c>
      <c r="C6" s="62"/>
      <c r="D6" s="88" t="s">
        <v>37</v>
      </c>
      <c r="E6" s="51" t="s">
        <v>19</v>
      </c>
      <c r="F6" s="51" t="s">
        <v>1</v>
      </c>
      <c r="G6" s="304" t="s">
        <v>2</v>
      </c>
      <c r="H6" s="304" t="s">
        <v>3</v>
      </c>
      <c r="I6" s="51" t="s">
        <v>4</v>
      </c>
      <c r="J6" s="51" t="s">
        <v>47</v>
      </c>
      <c r="K6" s="51" t="s">
        <v>43</v>
      </c>
      <c r="L6" s="303"/>
    </row>
    <row r="7" spans="1:12" ht="10.5" customHeight="1">
      <c r="A7" s="3"/>
      <c r="B7" s="78"/>
      <c r="C7" s="76"/>
      <c r="D7" s="93"/>
      <c r="E7" s="51"/>
      <c r="F7" s="51"/>
      <c r="G7" s="305"/>
      <c r="H7" s="305"/>
      <c r="I7" s="51"/>
      <c r="J7" s="51" t="s">
        <v>20</v>
      </c>
      <c r="K7" s="51" t="s">
        <v>20</v>
      </c>
      <c r="L7" s="51"/>
    </row>
    <row r="8" spans="1:12" ht="10.5" customHeight="1">
      <c r="A8" s="3"/>
      <c r="B8" s="142" t="s">
        <v>0</v>
      </c>
      <c r="C8" s="143"/>
      <c r="D8" s="168">
        <v>10000</v>
      </c>
      <c r="E8" s="168">
        <v>3082.4</v>
      </c>
      <c r="F8" s="168">
        <v>1044.4</v>
      </c>
      <c r="G8" s="168">
        <v>278</v>
      </c>
      <c r="H8" s="168">
        <v>766.4</v>
      </c>
      <c r="I8" s="168">
        <v>2038</v>
      </c>
      <c r="J8" s="168">
        <v>359.4</v>
      </c>
      <c r="K8" s="168">
        <v>1678.6</v>
      </c>
      <c r="L8" s="168">
        <v>6917.6</v>
      </c>
    </row>
    <row r="9" spans="1:12" ht="9.75" customHeight="1">
      <c r="A9" s="3"/>
      <c r="B9" s="144"/>
      <c r="C9" s="147"/>
      <c r="D9" s="145"/>
      <c r="E9" s="145"/>
      <c r="F9" s="145"/>
      <c r="G9" s="145"/>
      <c r="H9" s="145"/>
      <c r="I9" s="145"/>
      <c r="J9" s="145"/>
      <c r="K9" s="145"/>
      <c r="L9" s="146"/>
    </row>
    <row r="10" spans="1:12" ht="10.5" customHeight="1">
      <c r="A10" s="3"/>
      <c r="B10" s="144" t="s">
        <v>129</v>
      </c>
      <c r="C10" s="148">
        <v>1</v>
      </c>
      <c r="D10" s="145">
        <v>88.9</v>
      </c>
      <c r="E10" s="145">
        <v>86.7</v>
      </c>
      <c r="F10" s="145">
        <v>111.8</v>
      </c>
      <c r="G10" s="145">
        <v>132.9</v>
      </c>
      <c r="H10" s="145">
        <v>104.1</v>
      </c>
      <c r="I10" s="145">
        <v>73.8</v>
      </c>
      <c r="J10" s="145">
        <v>66.5</v>
      </c>
      <c r="K10" s="145">
        <v>75.4</v>
      </c>
      <c r="L10" s="146">
        <v>89.9</v>
      </c>
    </row>
    <row r="11" spans="1:12" ht="10.5" customHeight="1">
      <c r="A11" s="3"/>
      <c r="B11" s="144"/>
      <c r="C11" s="148">
        <v>2</v>
      </c>
      <c r="D11" s="145">
        <v>90.6</v>
      </c>
      <c r="E11" s="145">
        <v>99.8</v>
      </c>
      <c r="F11" s="145">
        <v>117.1</v>
      </c>
      <c r="G11" s="145">
        <v>127.6</v>
      </c>
      <c r="H11" s="145">
        <v>113.2</v>
      </c>
      <c r="I11" s="145">
        <v>91</v>
      </c>
      <c r="J11" s="145">
        <v>72.5</v>
      </c>
      <c r="K11" s="145">
        <v>95</v>
      </c>
      <c r="L11" s="146">
        <v>86.4</v>
      </c>
    </row>
    <row r="12" spans="1:12" ht="10.5" customHeight="1">
      <c r="A12" s="3"/>
      <c r="B12" s="144"/>
      <c r="C12" s="148">
        <v>3</v>
      </c>
      <c r="D12" s="145">
        <v>103.1</v>
      </c>
      <c r="E12" s="145">
        <v>109.7</v>
      </c>
      <c r="F12" s="145">
        <v>123.2</v>
      </c>
      <c r="G12" s="145">
        <v>147.4</v>
      </c>
      <c r="H12" s="145">
        <v>114.4</v>
      </c>
      <c r="I12" s="145">
        <v>102.8</v>
      </c>
      <c r="J12" s="145">
        <v>86.7</v>
      </c>
      <c r="K12" s="145">
        <v>106.3</v>
      </c>
      <c r="L12" s="146">
        <v>100.2</v>
      </c>
    </row>
    <row r="13" spans="1:12" ht="10.5" customHeight="1">
      <c r="A13" s="3"/>
      <c r="B13" s="144"/>
      <c r="C13" s="148">
        <v>4</v>
      </c>
      <c r="D13" s="145">
        <v>97.5</v>
      </c>
      <c r="E13" s="145">
        <v>108.1</v>
      </c>
      <c r="F13" s="145">
        <v>108.9</v>
      </c>
      <c r="G13" s="145">
        <v>124</v>
      </c>
      <c r="H13" s="145">
        <v>103.4</v>
      </c>
      <c r="I13" s="145">
        <v>107.8</v>
      </c>
      <c r="J13" s="145">
        <v>78.7</v>
      </c>
      <c r="K13" s="145">
        <v>114</v>
      </c>
      <c r="L13" s="146">
        <v>92.7</v>
      </c>
    </row>
    <row r="14" spans="1:12" ht="10.5" customHeight="1">
      <c r="A14" s="3"/>
      <c r="B14" s="144"/>
      <c r="C14" s="148">
        <v>5</v>
      </c>
      <c r="D14" s="145">
        <v>93.6</v>
      </c>
      <c r="E14" s="145">
        <v>106.1</v>
      </c>
      <c r="F14" s="145">
        <v>111.5</v>
      </c>
      <c r="G14" s="145">
        <v>146.8</v>
      </c>
      <c r="H14" s="145">
        <v>98.6</v>
      </c>
      <c r="I14" s="145">
        <v>103.4</v>
      </c>
      <c r="J14" s="145">
        <v>81.6</v>
      </c>
      <c r="K14" s="145">
        <v>108</v>
      </c>
      <c r="L14" s="146">
        <v>88</v>
      </c>
    </row>
    <row r="15" spans="1:12" ht="10.5" customHeight="1">
      <c r="A15" s="3"/>
      <c r="B15" s="144"/>
      <c r="C15" s="148">
        <v>6</v>
      </c>
      <c r="D15" s="145">
        <v>93.7</v>
      </c>
      <c r="E15" s="145">
        <v>106</v>
      </c>
      <c r="F15" s="145">
        <v>109.8</v>
      </c>
      <c r="G15" s="145">
        <v>137.6</v>
      </c>
      <c r="H15" s="145">
        <v>99.7</v>
      </c>
      <c r="I15" s="145">
        <v>104.1</v>
      </c>
      <c r="J15" s="145">
        <v>86.6</v>
      </c>
      <c r="K15" s="145">
        <v>107.9</v>
      </c>
      <c r="L15" s="146">
        <v>88.2</v>
      </c>
    </row>
    <row r="16" spans="1:12" ht="10.5" customHeight="1">
      <c r="A16" s="3"/>
      <c r="B16" s="144"/>
      <c r="C16" s="148">
        <v>7</v>
      </c>
      <c r="D16" s="145">
        <v>96.2</v>
      </c>
      <c r="E16" s="145">
        <v>91.3</v>
      </c>
      <c r="F16" s="145">
        <v>107</v>
      </c>
      <c r="G16" s="145">
        <v>126</v>
      </c>
      <c r="H16" s="145">
        <v>100.2</v>
      </c>
      <c r="I16" s="145">
        <v>83.2</v>
      </c>
      <c r="J16" s="145">
        <v>75.5</v>
      </c>
      <c r="K16" s="145">
        <v>84.9</v>
      </c>
      <c r="L16" s="146">
        <v>98.4</v>
      </c>
    </row>
    <row r="17" spans="1:12" ht="10.5" customHeight="1">
      <c r="A17" s="3"/>
      <c r="B17" s="144"/>
      <c r="C17" s="148">
        <v>8</v>
      </c>
      <c r="D17" s="145">
        <v>92</v>
      </c>
      <c r="E17" s="145">
        <v>91</v>
      </c>
      <c r="F17" s="145">
        <v>99.3</v>
      </c>
      <c r="G17" s="145">
        <v>113.2</v>
      </c>
      <c r="H17" s="145">
        <v>94.3</v>
      </c>
      <c r="I17" s="145">
        <v>86.8</v>
      </c>
      <c r="J17" s="145">
        <v>83.7</v>
      </c>
      <c r="K17" s="145">
        <v>87.4</v>
      </c>
      <c r="L17" s="146">
        <v>92.5</v>
      </c>
    </row>
    <row r="18" spans="1:12" ht="10.5" customHeight="1">
      <c r="A18" s="3"/>
      <c r="B18" s="144"/>
      <c r="C18" s="148">
        <v>9</v>
      </c>
      <c r="D18" s="145">
        <v>96.5</v>
      </c>
      <c r="E18" s="145">
        <v>100.3</v>
      </c>
      <c r="F18" s="145">
        <v>104.4</v>
      </c>
      <c r="G18" s="145">
        <v>123.9</v>
      </c>
      <c r="H18" s="145">
        <v>97.4</v>
      </c>
      <c r="I18" s="145">
        <v>98.2</v>
      </c>
      <c r="J18" s="145">
        <v>69.9</v>
      </c>
      <c r="K18" s="145">
        <v>104.2</v>
      </c>
      <c r="L18" s="146">
        <v>94.8</v>
      </c>
    </row>
    <row r="19" spans="1:12" ht="10.5" customHeight="1">
      <c r="A19" s="3"/>
      <c r="B19" s="144"/>
      <c r="C19" s="148">
        <v>10</v>
      </c>
      <c r="D19" s="145">
        <v>104.8</v>
      </c>
      <c r="E19" s="145">
        <v>109.8</v>
      </c>
      <c r="F19" s="145">
        <v>111.4</v>
      </c>
      <c r="G19" s="145">
        <v>120.4</v>
      </c>
      <c r="H19" s="145">
        <v>108.2</v>
      </c>
      <c r="I19" s="145">
        <v>109</v>
      </c>
      <c r="J19" s="145">
        <v>80.9</v>
      </c>
      <c r="K19" s="145">
        <v>115.1</v>
      </c>
      <c r="L19" s="146">
        <v>102.6</v>
      </c>
    </row>
    <row r="20" spans="1:12" ht="10.5" customHeight="1">
      <c r="A20" s="3"/>
      <c r="B20" s="144"/>
      <c r="C20" s="148">
        <v>11</v>
      </c>
      <c r="D20" s="145">
        <v>103.7</v>
      </c>
      <c r="E20" s="145">
        <v>108</v>
      </c>
      <c r="F20" s="145">
        <v>119.1</v>
      </c>
      <c r="G20" s="145">
        <v>127.5</v>
      </c>
      <c r="H20" s="145">
        <v>116</v>
      </c>
      <c r="I20" s="145">
        <v>102.4</v>
      </c>
      <c r="J20" s="145">
        <v>60.9</v>
      </c>
      <c r="K20" s="145">
        <v>111.2</v>
      </c>
      <c r="L20" s="146">
        <v>101.8</v>
      </c>
    </row>
    <row r="21" spans="1:12" s="67" customFormat="1" ht="10.5" customHeight="1">
      <c r="A21" s="64"/>
      <c r="B21" s="144"/>
      <c r="C21" s="148">
        <v>12</v>
      </c>
      <c r="D21" s="145">
        <v>99.5</v>
      </c>
      <c r="E21" s="145">
        <v>106.3</v>
      </c>
      <c r="F21" s="145">
        <v>117.5</v>
      </c>
      <c r="G21" s="145">
        <v>135.2</v>
      </c>
      <c r="H21" s="145">
        <v>111.1</v>
      </c>
      <c r="I21" s="145">
        <v>100.6</v>
      </c>
      <c r="J21" s="145">
        <v>60.6</v>
      </c>
      <c r="K21" s="145">
        <v>109.1</v>
      </c>
      <c r="L21" s="146">
        <v>96.5</v>
      </c>
    </row>
    <row r="22" spans="1:12" ht="9.75" customHeight="1">
      <c r="A22" s="3"/>
      <c r="B22" s="144"/>
      <c r="C22" s="148"/>
      <c r="D22" s="260"/>
      <c r="E22" s="145"/>
      <c r="F22" s="145"/>
      <c r="G22" s="145"/>
      <c r="H22" s="145"/>
      <c r="I22" s="145"/>
      <c r="J22" s="145"/>
      <c r="K22" s="145"/>
      <c r="L22" s="146"/>
    </row>
    <row r="23" spans="1:12" ht="10.5" customHeight="1">
      <c r="A23" s="3"/>
      <c r="B23" s="144" t="s">
        <v>114</v>
      </c>
      <c r="C23" s="148">
        <v>1</v>
      </c>
      <c r="D23" s="145">
        <v>91.9</v>
      </c>
      <c r="E23" s="145">
        <v>90.2</v>
      </c>
      <c r="F23" s="145">
        <v>109</v>
      </c>
      <c r="G23" s="145">
        <v>124</v>
      </c>
      <c r="H23" s="145">
        <v>103.6</v>
      </c>
      <c r="I23" s="145">
        <v>80.5</v>
      </c>
      <c r="J23" s="145">
        <v>57.4</v>
      </c>
      <c r="K23" s="145">
        <v>85.4</v>
      </c>
      <c r="L23" s="146">
        <v>92.6</v>
      </c>
    </row>
    <row r="24" spans="1:12" ht="10.5" customHeight="1">
      <c r="A24" s="3"/>
      <c r="B24" s="144"/>
      <c r="C24" s="148">
        <v>2</v>
      </c>
      <c r="D24" s="145">
        <v>92.9</v>
      </c>
      <c r="E24" s="145">
        <v>102.4</v>
      </c>
      <c r="F24" s="145">
        <v>116.1</v>
      </c>
      <c r="G24" s="145">
        <v>132.9</v>
      </c>
      <c r="H24" s="145">
        <v>110</v>
      </c>
      <c r="I24" s="145">
        <v>95.3</v>
      </c>
      <c r="J24" s="145">
        <v>53.2</v>
      </c>
      <c r="K24" s="145">
        <v>104.3</v>
      </c>
      <c r="L24" s="146">
        <v>88.7</v>
      </c>
    </row>
    <row r="25" spans="1:12" ht="10.5" customHeight="1">
      <c r="A25" s="3"/>
      <c r="B25" s="144"/>
      <c r="C25" s="148">
        <v>3</v>
      </c>
      <c r="D25" s="145">
        <v>101.4</v>
      </c>
      <c r="E25" s="145">
        <v>109.1</v>
      </c>
      <c r="F25" s="145">
        <v>122.8</v>
      </c>
      <c r="G25" s="145">
        <v>153.1</v>
      </c>
      <c r="H25" s="145">
        <v>111.8</v>
      </c>
      <c r="I25" s="145">
        <v>102</v>
      </c>
      <c r="J25" s="145">
        <v>71.2</v>
      </c>
      <c r="K25" s="145">
        <v>108.6</v>
      </c>
      <c r="L25" s="146">
        <v>98</v>
      </c>
    </row>
    <row r="26" spans="1:12" ht="10.5" customHeight="1">
      <c r="A26" s="3"/>
      <c r="B26" s="144"/>
      <c r="C26" s="148">
        <v>4</v>
      </c>
      <c r="D26" s="145">
        <v>98.6</v>
      </c>
      <c r="E26" s="145">
        <v>106.4</v>
      </c>
      <c r="F26" s="145">
        <v>110.8</v>
      </c>
      <c r="G26" s="145">
        <v>121.1</v>
      </c>
      <c r="H26" s="145">
        <v>107.1</v>
      </c>
      <c r="I26" s="145">
        <v>104.2</v>
      </c>
      <c r="J26" s="145">
        <v>58.3</v>
      </c>
      <c r="K26" s="145">
        <v>114</v>
      </c>
      <c r="L26" s="146">
        <v>95.2</v>
      </c>
    </row>
    <row r="27" spans="1:12" ht="10.5" customHeight="1">
      <c r="A27" s="3"/>
      <c r="B27" s="144" t="s">
        <v>127</v>
      </c>
      <c r="C27" s="148">
        <v>5</v>
      </c>
      <c r="D27" s="145">
        <v>91.3</v>
      </c>
      <c r="E27" s="145">
        <v>97</v>
      </c>
      <c r="F27" s="145">
        <v>108.8</v>
      </c>
      <c r="G27" s="145">
        <v>137.9</v>
      </c>
      <c r="H27" s="145">
        <v>98.2</v>
      </c>
      <c r="I27" s="145">
        <v>91</v>
      </c>
      <c r="J27" s="145">
        <v>67</v>
      </c>
      <c r="K27" s="145">
        <v>96.2</v>
      </c>
      <c r="L27" s="146">
        <v>88.7</v>
      </c>
    </row>
    <row r="28" spans="1:12" ht="10.5" customHeight="1">
      <c r="A28" s="3"/>
      <c r="B28" s="144"/>
      <c r="C28" s="148">
        <v>6</v>
      </c>
      <c r="D28" s="145">
        <v>92.6</v>
      </c>
      <c r="E28" s="145">
        <v>104.4</v>
      </c>
      <c r="F28" s="145">
        <v>112.5</v>
      </c>
      <c r="G28" s="145">
        <v>151.3</v>
      </c>
      <c r="H28" s="145">
        <v>98.4</v>
      </c>
      <c r="I28" s="145">
        <v>100.2</v>
      </c>
      <c r="J28" s="145">
        <v>71.2</v>
      </c>
      <c r="K28" s="145">
        <v>106.4</v>
      </c>
      <c r="L28" s="146">
        <v>87.4</v>
      </c>
    </row>
    <row r="29" spans="1:12" ht="10.5" customHeight="1">
      <c r="A29" s="3"/>
      <c r="B29" s="144"/>
      <c r="C29" s="148">
        <v>7</v>
      </c>
      <c r="D29" s="145">
        <v>100.6</v>
      </c>
      <c r="E29" s="145">
        <v>95.2</v>
      </c>
      <c r="F29" s="145">
        <v>115</v>
      </c>
      <c r="G29" s="145">
        <v>150</v>
      </c>
      <c r="H29" s="145">
        <v>102.3</v>
      </c>
      <c r="I29" s="145">
        <v>85</v>
      </c>
      <c r="J29" s="145">
        <v>84.8</v>
      </c>
      <c r="K29" s="145">
        <v>85.1</v>
      </c>
      <c r="L29" s="146">
        <v>103</v>
      </c>
    </row>
    <row r="30" spans="1:12" ht="10.5" customHeight="1">
      <c r="A30" s="3"/>
      <c r="B30" s="144"/>
      <c r="C30" s="148">
        <v>8</v>
      </c>
      <c r="D30" s="145">
        <v>92.7</v>
      </c>
      <c r="E30" s="145">
        <v>88.8</v>
      </c>
      <c r="F30" s="145">
        <v>119.6</v>
      </c>
      <c r="G30" s="145">
        <v>205.9</v>
      </c>
      <c r="H30" s="145">
        <v>88.3</v>
      </c>
      <c r="I30" s="145">
        <v>73</v>
      </c>
      <c r="J30" s="145">
        <v>65.1</v>
      </c>
      <c r="K30" s="145">
        <v>74.7</v>
      </c>
      <c r="L30" s="146">
        <v>94.5</v>
      </c>
    </row>
    <row r="31" spans="1:12" ht="10.5" customHeight="1">
      <c r="A31" s="3"/>
      <c r="B31" s="144"/>
      <c r="C31" s="148">
        <v>9</v>
      </c>
      <c r="D31" s="145">
        <v>101.3</v>
      </c>
      <c r="E31" s="145">
        <v>109.2</v>
      </c>
      <c r="F31" s="145">
        <v>133.9</v>
      </c>
      <c r="G31" s="145">
        <v>230.1</v>
      </c>
      <c r="H31" s="145">
        <v>99.1</v>
      </c>
      <c r="I31" s="145">
        <v>96.5</v>
      </c>
      <c r="J31" s="145">
        <v>76.6</v>
      </c>
      <c r="K31" s="145">
        <v>100.8</v>
      </c>
      <c r="L31" s="146">
        <v>97.8</v>
      </c>
    </row>
    <row r="32" spans="1:12" ht="10.5" customHeight="1">
      <c r="A32" s="3"/>
      <c r="B32" s="144"/>
      <c r="C32" s="148">
        <v>10</v>
      </c>
      <c r="D32" s="145">
        <v>104.6</v>
      </c>
      <c r="E32" s="145">
        <v>119.3</v>
      </c>
      <c r="F32" s="145">
        <v>139.4</v>
      </c>
      <c r="G32" s="145">
        <v>231.1</v>
      </c>
      <c r="H32" s="145">
        <v>106.1</v>
      </c>
      <c r="I32" s="145">
        <v>109.1</v>
      </c>
      <c r="J32" s="145">
        <v>83.3</v>
      </c>
      <c r="K32" s="145">
        <v>114.6</v>
      </c>
      <c r="L32" s="146">
        <v>98</v>
      </c>
    </row>
    <row r="33" spans="1:12" ht="10.5" customHeight="1">
      <c r="A33" s="3"/>
      <c r="B33" s="144"/>
      <c r="C33" s="148">
        <v>11</v>
      </c>
      <c r="D33" s="145">
        <v>97.3</v>
      </c>
      <c r="E33" s="145">
        <v>112.1</v>
      </c>
      <c r="F33" s="145">
        <v>129.3</v>
      </c>
      <c r="G33" s="145">
        <v>173</v>
      </c>
      <c r="H33" s="145">
        <v>113.4</v>
      </c>
      <c r="I33" s="145">
        <v>103.3</v>
      </c>
      <c r="J33" s="145">
        <v>72.9</v>
      </c>
      <c r="K33" s="145">
        <v>109.8</v>
      </c>
      <c r="L33" s="146">
        <v>90.7</v>
      </c>
    </row>
    <row r="34" spans="1:12" ht="10.5" customHeight="1">
      <c r="A34" s="3"/>
      <c r="B34" s="144"/>
      <c r="C34" s="148">
        <v>12</v>
      </c>
      <c r="D34" s="145">
        <v>94.4</v>
      </c>
      <c r="E34" s="145">
        <v>107.1</v>
      </c>
      <c r="F34" s="145">
        <v>123.3</v>
      </c>
      <c r="G34" s="145">
        <v>153.3</v>
      </c>
      <c r="H34" s="145">
        <v>112.4</v>
      </c>
      <c r="I34" s="145">
        <v>98.8</v>
      </c>
      <c r="J34" s="145">
        <v>64.4</v>
      </c>
      <c r="K34" s="145">
        <v>106.2</v>
      </c>
      <c r="L34" s="146">
        <v>88.7</v>
      </c>
    </row>
    <row r="35" spans="1:12" ht="9.75" customHeight="1">
      <c r="A35" s="3"/>
      <c r="B35" s="144"/>
      <c r="C35" s="148"/>
      <c r="D35" s="260"/>
      <c r="E35" s="145"/>
      <c r="F35" s="145"/>
      <c r="G35" s="145"/>
      <c r="H35" s="145"/>
      <c r="I35" s="145"/>
      <c r="J35" s="145"/>
      <c r="K35" s="145"/>
      <c r="L35" s="146"/>
    </row>
    <row r="36" spans="1:12" ht="10.5" customHeight="1">
      <c r="A36" s="3"/>
      <c r="B36" s="144" t="s">
        <v>128</v>
      </c>
      <c r="C36" s="148">
        <v>1</v>
      </c>
      <c r="D36" s="145">
        <v>87.8</v>
      </c>
      <c r="E36" s="145">
        <v>86.8</v>
      </c>
      <c r="F36" s="145">
        <v>112.1</v>
      </c>
      <c r="G36" s="145">
        <v>141.9</v>
      </c>
      <c r="H36" s="145">
        <v>101.3</v>
      </c>
      <c r="I36" s="145">
        <v>73.9</v>
      </c>
      <c r="J36" s="145">
        <v>56.4</v>
      </c>
      <c r="K36" s="145">
        <v>77.6</v>
      </c>
      <c r="L36" s="146">
        <v>88.3</v>
      </c>
    </row>
    <row r="37" spans="1:12" ht="10.5" customHeight="1">
      <c r="A37" s="3"/>
      <c r="B37" s="144"/>
      <c r="C37" s="148">
        <v>2</v>
      </c>
      <c r="D37" s="145">
        <v>90.5</v>
      </c>
      <c r="E37" s="145">
        <v>101.4</v>
      </c>
      <c r="F37" s="145">
        <v>127.3</v>
      </c>
      <c r="G37" s="145">
        <v>194.4</v>
      </c>
      <c r="H37" s="145">
        <v>103</v>
      </c>
      <c r="I37" s="145">
        <v>88.2</v>
      </c>
      <c r="J37" s="145">
        <v>59.3</v>
      </c>
      <c r="K37" s="145">
        <v>94.3</v>
      </c>
      <c r="L37" s="146">
        <v>85.6</v>
      </c>
    </row>
    <row r="38" spans="1:12" ht="10.5" customHeight="1">
      <c r="A38" s="3"/>
      <c r="B38" s="144"/>
      <c r="C38" s="148">
        <v>3</v>
      </c>
      <c r="D38" s="145">
        <v>96.1</v>
      </c>
      <c r="E38" s="145">
        <v>104.8</v>
      </c>
      <c r="F38" s="145">
        <v>129</v>
      </c>
      <c r="G38" s="145">
        <v>207.6</v>
      </c>
      <c r="H38" s="145">
        <v>100.5</v>
      </c>
      <c r="I38" s="145">
        <v>92.4</v>
      </c>
      <c r="J38" s="145">
        <v>43.4</v>
      </c>
      <c r="K38" s="145">
        <v>102.9</v>
      </c>
      <c r="L38" s="146">
        <v>92.2</v>
      </c>
    </row>
    <row r="39" spans="1:12" ht="10.5" customHeight="1">
      <c r="A39" s="3"/>
      <c r="B39" s="144"/>
      <c r="C39" s="148">
        <v>4</v>
      </c>
      <c r="D39" s="145">
        <v>89.9</v>
      </c>
      <c r="E39" s="145">
        <v>99.4</v>
      </c>
      <c r="F39" s="145">
        <v>127.3</v>
      </c>
      <c r="G39" s="145">
        <v>193</v>
      </c>
      <c r="H39" s="145">
        <v>103.5</v>
      </c>
      <c r="I39" s="145">
        <v>85.1</v>
      </c>
      <c r="J39" s="145">
        <v>38.7</v>
      </c>
      <c r="K39" s="145">
        <v>95.1</v>
      </c>
      <c r="L39" s="146">
        <v>85.7</v>
      </c>
    </row>
    <row r="40" spans="1:12" ht="10.5" customHeight="1">
      <c r="A40" s="3"/>
      <c r="B40" s="144"/>
      <c r="C40" s="148">
        <v>5</v>
      </c>
      <c r="D40" s="145">
        <v>75.5</v>
      </c>
      <c r="E40" s="145">
        <v>83.9</v>
      </c>
      <c r="F40" s="145">
        <v>110.4</v>
      </c>
      <c r="G40" s="145">
        <v>169.6</v>
      </c>
      <c r="H40" s="145">
        <v>88.9</v>
      </c>
      <c r="I40" s="145">
        <v>70.3</v>
      </c>
      <c r="J40" s="145">
        <v>26.9</v>
      </c>
      <c r="K40" s="145">
        <v>79.6</v>
      </c>
      <c r="L40" s="146">
        <v>71.8</v>
      </c>
    </row>
    <row r="41" spans="1:12" ht="10.5" customHeight="1">
      <c r="A41" s="3"/>
      <c r="B41" s="144"/>
      <c r="C41" s="148">
        <v>6</v>
      </c>
      <c r="D41" s="145">
        <v>81.7</v>
      </c>
      <c r="E41" s="145">
        <v>90.5</v>
      </c>
      <c r="F41" s="145">
        <v>118.7</v>
      </c>
      <c r="G41" s="145">
        <v>191.5</v>
      </c>
      <c r="H41" s="145">
        <v>92.3</v>
      </c>
      <c r="I41" s="145">
        <v>76.1</v>
      </c>
      <c r="J41" s="145">
        <v>38.2</v>
      </c>
      <c r="K41" s="145">
        <v>84.2</v>
      </c>
      <c r="L41" s="146">
        <v>77.8</v>
      </c>
    </row>
    <row r="42" spans="1:12" ht="10.5" customHeight="1">
      <c r="A42" s="3"/>
      <c r="B42" s="144"/>
      <c r="C42" s="148">
        <v>7</v>
      </c>
      <c r="D42" s="145">
        <v>82.4</v>
      </c>
      <c r="E42" s="145">
        <v>90.4</v>
      </c>
      <c r="F42" s="145">
        <v>114.5</v>
      </c>
      <c r="G42" s="145">
        <v>176.4</v>
      </c>
      <c r="H42" s="145">
        <v>92</v>
      </c>
      <c r="I42" s="145">
        <v>78.1</v>
      </c>
      <c r="J42" s="145">
        <v>55.1</v>
      </c>
      <c r="K42" s="145">
        <v>83</v>
      </c>
      <c r="L42" s="146">
        <v>78.8</v>
      </c>
    </row>
    <row r="43" spans="1:12" ht="10.5" customHeight="1">
      <c r="A43" s="3"/>
      <c r="B43" s="144"/>
      <c r="C43" s="148">
        <v>8</v>
      </c>
      <c r="D43" s="145">
        <v>75.5</v>
      </c>
      <c r="E43" s="145">
        <v>85.4</v>
      </c>
      <c r="F43" s="145">
        <v>101.5</v>
      </c>
      <c r="G43" s="145">
        <v>157</v>
      </c>
      <c r="H43" s="145">
        <v>81.4</v>
      </c>
      <c r="I43" s="145">
        <v>77.2</v>
      </c>
      <c r="J43" s="145">
        <v>54.3</v>
      </c>
      <c r="K43" s="145">
        <v>82.1</v>
      </c>
      <c r="L43" s="146">
        <v>71</v>
      </c>
    </row>
    <row r="44" spans="1:12" ht="10.5" customHeight="1">
      <c r="A44" s="3"/>
      <c r="B44" s="144"/>
      <c r="C44" s="148">
        <v>9</v>
      </c>
      <c r="D44" s="145">
        <v>88.2</v>
      </c>
      <c r="E44" s="145">
        <v>103.1</v>
      </c>
      <c r="F44" s="145">
        <v>112.6</v>
      </c>
      <c r="G44" s="145">
        <v>170.6</v>
      </c>
      <c r="H44" s="145">
        <v>91.6</v>
      </c>
      <c r="I44" s="145">
        <v>98.2</v>
      </c>
      <c r="J44" s="145">
        <v>67.9</v>
      </c>
      <c r="K44" s="145">
        <v>104.7</v>
      </c>
      <c r="L44" s="146">
        <v>81.6</v>
      </c>
    </row>
    <row r="45" spans="1:12" ht="10.5" customHeight="1">
      <c r="A45" s="3"/>
      <c r="B45" s="144"/>
      <c r="C45" s="148">
        <v>10</v>
      </c>
      <c r="D45" s="145">
        <v>97.1</v>
      </c>
      <c r="E45" s="145">
        <v>108.3</v>
      </c>
      <c r="F45" s="145">
        <v>115.2</v>
      </c>
      <c r="G45" s="145">
        <v>162.4</v>
      </c>
      <c r="H45" s="145">
        <v>98</v>
      </c>
      <c r="I45" s="145">
        <v>104.8</v>
      </c>
      <c r="J45" s="145">
        <v>93.7</v>
      </c>
      <c r="K45" s="145">
        <v>107.2</v>
      </c>
      <c r="L45" s="146">
        <v>92.1</v>
      </c>
    </row>
    <row r="46" spans="1:12" ht="10.5" customHeight="1">
      <c r="A46" s="3"/>
      <c r="B46" s="144"/>
      <c r="C46" s="148">
        <v>11</v>
      </c>
      <c r="D46" s="145">
        <v>93.1</v>
      </c>
      <c r="E46" s="145">
        <v>104.6</v>
      </c>
      <c r="F46" s="145">
        <v>118.4</v>
      </c>
      <c r="G46" s="145">
        <v>178.6</v>
      </c>
      <c r="H46" s="145">
        <v>96.6</v>
      </c>
      <c r="I46" s="145">
        <v>97.6</v>
      </c>
      <c r="J46" s="145">
        <v>81.1</v>
      </c>
      <c r="K46" s="145">
        <v>101.1</v>
      </c>
      <c r="L46" s="146">
        <v>88</v>
      </c>
    </row>
    <row r="47" spans="1:12" ht="10.5" customHeight="1">
      <c r="A47" s="3"/>
      <c r="B47" s="144"/>
      <c r="C47" s="148">
        <v>12</v>
      </c>
      <c r="D47" s="145">
        <v>95.1</v>
      </c>
      <c r="E47" s="145">
        <v>100.2</v>
      </c>
      <c r="F47" s="145">
        <v>110.8</v>
      </c>
      <c r="G47" s="145">
        <v>150.8</v>
      </c>
      <c r="H47" s="145">
        <v>96.2</v>
      </c>
      <c r="I47" s="145">
        <v>94.7</v>
      </c>
      <c r="J47" s="145">
        <v>66</v>
      </c>
      <c r="K47" s="145">
        <v>100.9</v>
      </c>
      <c r="L47" s="146">
        <v>92.9</v>
      </c>
    </row>
    <row r="48" spans="1:12" ht="9.75" customHeight="1">
      <c r="A48" s="3"/>
      <c r="B48" s="144"/>
      <c r="C48" s="148"/>
      <c r="D48" s="145"/>
      <c r="E48" s="145"/>
      <c r="F48" s="145"/>
      <c r="G48" s="145"/>
      <c r="H48" s="145"/>
      <c r="I48" s="145"/>
      <c r="J48" s="145"/>
      <c r="K48" s="145"/>
      <c r="L48" s="146"/>
    </row>
    <row r="49" spans="1:12" ht="10.5" customHeight="1">
      <c r="A49" s="3"/>
      <c r="B49" s="144" t="s">
        <v>139</v>
      </c>
      <c r="C49" s="148">
        <v>1</v>
      </c>
      <c r="D49" s="145">
        <v>82.1</v>
      </c>
      <c r="E49" s="145">
        <v>76.5</v>
      </c>
      <c r="F49" s="145">
        <v>100.2</v>
      </c>
      <c r="G49" s="145">
        <v>132.6</v>
      </c>
      <c r="H49" s="145">
        <v>88.5</v>
      </c>
      <c r="I49" s="145">
        <v>64.3</v>
      </c>
      <c r="J49" s="145">
        <v>53.4</v>
      </c>
      <c r="K49" s="145">
        <v>66.6</v>
      </c>
      <c r="L49" s="146">
        <v>84.6</v>
      </c>
    </row>
    <row r="50" spans="1:12" ht="10.5" customHeight="1">
      <c r="A50" s="3"/>
      <c r="B50" s="144"/>
      <c r="C50" s="148">
        <v>2</v>
      </c>
      <c r="D50" s="145">
        <v>85</v>
      </c>
      <c r="E50" s="145">
        <v>88.4</v>
      </c>
      <c r="F50" s="145">
        <v>109.6</v>
      </c>
      <c r="G50" s="145">
        <v>156.5</v>
      </c>
      <c r="H50" s="145">
        <v>92.6</v>
      </c>
      <c r="I50" s="145">
        <v>77.6</v>
      </c>
      <c r="J50" s="145">
        <v>59.6</v>
      </c>
      <c r="K50" s="145">
        <v>81.4</v>
      </c>
      <c r="L50" s="146">
        <v>83.4</v>
      </c>
    </row>
    <row r="51" spans="1:12" ht="10.5" customHeight="1">
      <c r="A51" s="3"/>
      <c r="B51" s="144"/>
      <c r="C51" s="148">
        <v>3</v>
      </c>
      <c r="D51" s="145">
        <v>100.7</v>
      </c>
      <c r="E51" s="145">
        <v>105.8</v>
      </c>
      <c r="F51" s="145">
        <v>127.4</v>
      </c>
      <c r="G51" s="145">
        <v>193.6</v>
      </c>
      <c r="H51" s="145">
        <v>103.3</v>
      </c>
      <c r="I51" s="145">
        <v>94.7</v>
      </c>
      <c r="J51" s="145">
        <v>76.8</v>
      </c>
      <c r="K51" s="145">
        <v>98.6</v>
      </c>
      <c r="L51" s="146">
        <v>98.5</v>
      </c>
    </row>
    <row r="52" spans="1:12" ht="10.5" customHeight="1">
      <c r="A52" s="3"/>
      <c r="B52" s="144"/>
      <c r="C52" s="148">
        <v>4</v>
      </c>
      <c r="D52" s="189">
        <v>95.6</v>
      </c>
      <c r="E52" s="189">
        <v>97.8</v>
      </c>
      <c r="F52" s="189">
        <v>119.9</v>
      </c>
      <c r="G52" s="189">
        <v>167.9</v>
      </c>
      <c r="H52" s="189">
        <v>102.5</v>
      </c>
      <c r="I52" s="189">
        <v>86.4</v>
      </c>
      <c r="J52" s="189">
        <v>53.6</v>
      </c>
      <c r="K52" s="189">
        <v>93.4</v>
      </c>
      <c r="L52" s="191">
        <v>94.6</v>
      </c>
    </row>
    <row r="53" spans="1:12" ht="10.5" customHeight="1">
      <c r="A53" s="3"/>
      <c r="B53" s="144"/>
      <c r="C53" s="148">
        <v>5</v>
      </c>
      <c r="D53" s="189">
        <v>84.1</v>
      </c>
      <c r="E53" s="189">
        <v>86.6</v>
      </c>
      <c r="F53" s="189">
        <v>108.2</v>
      </c>
      <c r="G53" s="189">
        <v>162.5</v>
      </c>
      <c r="H53" s="189">
        <v>88.5</v>
      </c>
      <c r="I53" s="189">
        <v>75.6</v>
      </c>
      <c r="J53" s="189">
        <v>49.2</v>
      </c>
      <c r="K53" s="189">
        <v>81.2</v>
      </c>
      <c r="L53" s="191">
        <v>83</v>
      </c>
    </row>
    <row r="54" spans="1:12" ht="10.5" customHeight="1">
      <c r="A54" s="3"/>
      <c r="B54" s="144"/>
      <c r="C54" s="148">
        <v>6</v>
      </c>
      <c r="D54" s="189">
        <v>89.6</v>
      </c>
      <c r="E54" s="190">
        <v>100.9</v>
      </c>
      <c r="F54" s="190">
        <v>126</v>
      </c>
      <c r="G54" s="190">
        <v>194.2</v>
      </c>
      <c r="H54" s="190">
        <v>101.3</v>
      </c>
      <c r="I54" s="190">
        <v>88.1</v>
      </c>
      <c r="J54" s="190">
        <v>57.7</v>
      </c>
      <c r="K54" s="190">
        <v>94.6</v>
      </c>
      <c r="L54" s="192">
        <v>84.5</v>
      </c>
    </row>
    <row r="55" spans="1:12" ht="10.5" customHeight="1">
      <c r="A55" s="3"/>
      <c r="B55" s="144"/>
      <c r="C55" s="148">
        <v>7</v>
      </c>
      <c r="D55" s="189">
        <v>93.2</v>
      </c>
      <c r="E55" s="190">
        <v>93.7</v>
      </c>
      <c r="F55" s="190">
        <v>129.9</v>
      </c>
      <c r="G55" s="190">
        <v>209.8</v>
      </c>
      <c r="H55" s="190">
        <v>101</v>
      </c>
      <c r="I55" s="190">
        <v>75.1</v>
      </c>
      <c r="J55" s="190">
        <v>54.1</v>
      </c>
      <c r="K55" s="190">
        <v>79.6</v>
      </c>
      <c r="L55" s="192">
        <v>93</v>
      </c>
    </row>
    <row r="56" spans="1:12" ht="10.5" customHeight="1">
      <c r="A56" s="3"/>
      <c r="B56" s="144"/>
      <c r="C56" s="148">
        <v>8</v>
      </c>
      <c r="D56" s="189">
        <v>85.5</v>
      </c>
      <c r="E56" s="190">
        <v>80.7</v>
      </c>
      <c r="F56" s="190">
        <v>117.7</v>
      </c>
      <c r="G56" s="190">
        <v>194</v>
      </c>
      <c r="H56" s="190">
        <v>90.1</v>
      </c>
      <c r="I56" s="190">
        <v>61.8</v>
      </c>
      <c r="J56" s="190">
        <v>48.8</v>
      </c>
      <c r="K56" s="190">
        <v>64.5</v>
      </c>
      <c r="L56" s="192">
        <v>87.6</v>
      </c>
    </row>
    <row r="57" spans="1:12" ht="10.5" customHeight="1">
      <c r="A57" s="3"/>
      <c r="B57" s="144"/>
      <c r="C57" s="148">
        <v>9</v>
      </c>
      <c r="D57" s="189">
        <v>94.6</v>
      </c>
      <c r="E57" s="190">
        <v>101.8</v>
      </c>
      <c r="F57" s="190">
        <v>131.6</v>
      </c>
      <c r="G57" s="190">
        <v>215.4</v>
      </c>
      <c r="H57" s="190">
        <v>101.1</v>
      </c>
      <c r="I57" s="190">
        <v>86.5</v>
      </c>
      <c r="J57" s="190">
        <v>55.6</v>
      </c>
      <c r="K57" s="190">
        <v>93.2</v>
      </c>
      <c r="L57" s="192">
        <v>91.4</v>
      </c>
    </row>
    <row r="58" spans="1:12" ht="10.5" customHeight="1">
      <c r="A58" s="3"/>
      <c r="B58" s="144"/>
      <c r="C58" s="148">
        <v>10</v>
      </c>
      <c r="D58" s="189">
        <v>95.1</v>
      </c>
      <c r="E58" s="190">
        <v>103.6</v>
      </c>
      <c r="F58" s="190">
        <v>130.5</v>
      </c>
      <c r="G58" s="190">
        <v>214.8</v>
      </c>
      <c r="H58" s="190">
        <v>99.9</v>
      </c>
      <c r="I58" s="190">
        <v>89.8</v>
      </c>
      <c r="J58" s="190">
        <v>56.8</v>
      </c>
      <c r="K58" s="190">
        <v>96.9</v>
      </c>
      <c r="L58" s="192">
        <v>91.3</v>
      </c>
    </row>
    <row r="59" spans="1:12" ht="10.5" customHeight="1">
      <c r="A59" s="3"/>
      <c r="B59" s="144"/>
      <c r="C59" s="148">
        <v>11</v>
      </c>
      <c r="D59" s="189">
        <v>96.5</v>
      </c>
      <c r="E59" s="190">
        <v>102.5</v>
      </c>
      <c r="F59" s="190">
        <v>133.6</v>
      </c>
      <c r="G59" s="190">
        <v>207.6</v>
      </c>
      <c r="H59" s="190">
        <v>106.8</v>
      </c>
      <c r="I59" s="190">
        <v>86.6</v>
      </c>
      <c r="J59" s="190">
        <v>60.6</v>
      </c>
      <c r="K59" s="190">
        <v>92.1</v>
      </c>
      <c r="L59" s="192">
        <v>93.8</v>
      </c>
    </row>
    <row r="60" spans="1:12" ht="10.5" customHeight="1">
      <c r="A60" s="3"/>
      <c r="B60" s="144"/>
      <c r="C60" s="148">
        <v>12</v>
      </c>
      <c r="D60" s="189">
        <v>97.8</v>
      </c>
      <c r="E60" s="190">
        <v>98.5</v>
      </c>
      <c r="F60" s="190">
        <v>131.4</v>
      </c>
      <c r="G60" s="190">
        <v>208.3</v>
      </c>
      <c r="H60" s="190">
        <v>103.6</v>
      </c>
      <c r="I60" s="190">
        <v>81.7</v>
      </c>
      <c r="J60" s="190">
        <v>57.5</v>
      </c>
      <c r="K60" s="190">
        <v>86.9</v>
      </c>
      <c r="L60" s="192">
        <v>97.5</v>
      </c>
    </row>
    <row r="61" spans="1:12" ht="9.75" customHeight="1">
      <c r="A61" s="3"/>
      <c r="B61" s="144"/>
      <c r="C61" s="148"/>
      <c r="D61" s="145"/>
      <c r="E61" s="145"/>
      <c r="F61" s="145"/>
      <c r="G61" s="145"/>
      <c r="H61" s="145"/>
      <c r="I61" s="145"/>
      <c r="J61" s="145"/>
      <c r="K61" s="145"/>
      <c r="L61" s="146"/>
    </row>
    <row r="62" spans="1:12" ht="10.5" customHeight="1">
      <c r="A62" s="3"/>
      <c r="B62" s="144" t="s">
        <v>145</v>
      </c>
      <c r="C62" s="148">
        <v>1</v>
      </c>
      <c r="D62" s="145">
        <v>86</v>
      </c>
      <c r="E62" s="145">
        <v>87</v>
      </c>
      <c r="F62" s="145">
        <v>137.9</v>
      </c>
      <c r="G62" s="145">
        <v>250.9</v>
      </c>
      <c r="H62" s="145">
        <v>96.9</v>
      </c>
      <c r="I62" s="145">
        <v>60.9</v>
      </c>
      <c r="J62" s="145">
        <v>59.6</v>
      </c>
      <c r="K62" s="145">
        <v>61.1</v>
      </c>
      <c r="L62" s="146">
        <v>85.6</v>
      </c>
    </row>
    <row r="63" spans="1:12" ht="10.5" customHeight="1">
      <c r="A63" s="3"/>
      <c r="B63" s="144"/>
      <c r="C63" s="148">
        <v>2</v>
      </c>
      <c r="D63" s="145">
        <v>86.4</v>
      </c>
      <c r="E63" s="145">
        <v>94</v>
      </c>
      <c r="F63" s="145">
        <v>126.7</v>
      </c>
      <c r="G63" s="145">
        <v>207.7</v>
      </c>
      <c r="H63" s="145">
        <v>97.3</v>
      </c>
      <c r="I63" s="145">
        <v>77.2</v>
      </c>
      <c r="J63" s="145">
        <v>53.2</v>
      </c>
      <c r="K63" s="145">
        <v>82.3</v>
      </c>
      <c r="L63" s="146">
        <v>83</v>
      </c>
    </row>
    <row r="64" spans="1:12" ht="10.5" customHeight="1">
      <c r="A64" s="3"/>
      <c r="B64" s="144"/>
      <c r="C64" s="148">
        <v>3</v>
      </c>
      <c r="D64" s="145">
        <v>99.2</v>
      </c>
      <c r="E64" s="145">
        <v>111.3</v>
      </c>
      <c r="F64" s="145">
        <v>144</v>
      </c>
      <c r="G64" s="145">
        <v>246.8</v>
      </c>
      <c r="H64" s="145">
        <v>106.8</v>
      </c>
      <c r="I64" s="145">
        <v>94.5</v>
      </c>
      <c r="J64" s="145">
        <v>60.3</v>
      </c>
      <c r="K64" s="145">
        <v>101.8</v>
      </c>
      <c r="L64" s="146">
        <v>93.8</v>
      </c>
    </row>
    <row r="65" spans="1:12" ht="10.5" customHeight="1">
      <c r="A65" s="3"/>
      <c r="B65" s="144"/>
      <c r="C65" s="148">
        <v>4</v>
      </c>
      <c r="D65" s="189">
        <v>87</v>
      </c>
      <c r="E65" s="189">
        <v>90.8</v>
      </c>
      <c r="F65" s="189">
        <v>131.4</v>
      </c>
      <c r="G65" s="189">
        <v>198.7</v>
      </c>
      <c r="H65" s="189">
        <v>107</v>
      </c>
      <c r="I65" s="189">
        <v>70</v>
      </c>
      <c r="J65" s="189">
        <v>49.2</v>
      </c>
      <c r="K65" s="189">
        <v>74.5</v>
      </c>
      <c r="L65" s="191">
        <v>85.3</v>
      </c>
    </row>
    <row r="66" spans="1:12" ht="10.5" customHeight="1">
      <c r="A66" s="3"/>
      <c r="B66" s="144"/>
      <c r="C66" s="148">
        <v>5</v>
      </c>
      <c r="D66" s="189">
        <v>79.7</v>
      </c>
      <c r="E66" s="189">
        <v>83.6</v>
      </c>
      <c r="F66" s="189">
        <v>114.9</v>
      </c>
      <c r="G66" s="189">
        <v>180.5</v>
      </c>
      <c r="H66" s="189">
        <v>91.1</v>
      </c>
      <c r="I66" s="189">
        <v>67.5</v>
      </c>
      <c r="J66" s="189">
        <v>52.9</v>
      </c>
      <c r="K66" s="189">
        <v>70.7</v>
      </c>
      <c r="L66" s="191">
        <v>78</v>
      </c>
    </row>
    <row r="67" spans="1:12" ht="10.5" customHeight="1">
      <c r="A67" s="3"/>
      <c r="B67" s="144"/>
      <c r="C67" s="148">
        <v>6</v>
      </c>
      <c r="D67" s="189">
        <v>81.5</v>
      </c>
      <c r="E67" s="190">
        <v>97.2</v>
      </c>
      <c r="F67" s="190">
        <v>142.1</v>
      </c>
      <c r="G67" s="190">
        <v>243.2</v>
      </c>
      <c r="H67" s="190">
        <v>105.4</v>
      </c>
      <c r="I67" s="190">
        <v>74.2</v>
      </c>
      <c r="J67" s="190">
        <v>56</v>
      </c>
      <c r="K67" s="190">
        <v>78.1</v>
      </c>
      <c r="L67" s="192">
        <v>74.4</v>
      </c>
    </row>
    <row r="68" spans="1:12" ht="10.5" customHeight="1">
      <c r="A68" s="3"/>
      <c r="B68" s="144"/>
      <c r="C68" s="148">
        <v>7</v>
      </c>
      <c r="D68" s="189">
        <v>83.6</v>
      </c>
      <c r="E68" s="190">
        <v>88.4</v>
      </c>
      <c r="F68" s="190">
        <v>137.8</v>
      </c>
      <c r="G68" s="190">
        <v>254.2</v>
      </c>
      <c r="H68" s="190">
        <v>95.6</v>
      </c>
      <c r="I68" s="190">
        <v>63.1</v>
      </c>
      <c r="J68" s="190">
        <v>49.4</v>
      </c>
      <c r="K68" s="190">
        <v>66</v>
      </c>
      <c r="L68" s="192">
        <v>81.4</v>
      </c>
    </row>
    <row r="69" spans="1:12" ht="10.5" customHeight="1">
      <c r="A69" s="3"/>
      <c r="B69" s="144"/>
      <c r="C69" s="148">
        <v>8</v>
      </c>
      <c r="D69" s="189">
        <v>85.3</v>
      </c>
      <c r="E69" s="190">
        <v>87.9</v>
      </c>
      <c r="F69" s="190">
        <v>129.7</v>
      </c>
      <c r="G69" s="190">
        <v>230.5</v>
      </c>
      <c r="H69" s="190">
        <v>93.1</v>
      </c>
      <c r="I69" s="190">
        <v>66.5</v>
      </c>
      <c r="J69" s="190">
        <v>36.4</v>
      </c>
      <c r="K69" s="190">
        <v>73</v>
      </c>
      <c r="L69" s="192">
        <v>84.1</v>
      </c>
    </row>
    <row r="70" spans="1:12" ht="10.5" customHeight="1">
      <c r="A70" s="3"/>
      <c r="B70" s="144"/>
      <c r="C70" s="148">
        <v>9</v>
      </c>
      <c r="D70" s="189">
        <v>86.2</v>
      </c>
      <c r="E70" s="190">
        <v>96.7</v>
      </c>
      <c r="F70" s="190">
        <v>128.9</v>
      </c>
      <c r="G70" s="190">
        <v>230.7</v>
      </c>
      <c r="H70" s="190">
        <v>92</v>
      </c>
      <c r="I70" s="190">
        <v>80.2</v>
      </c>
      <c r="J70" s="190">
        <v>40.9</v>
      </c>
      <c r="K70" s="190">
        <v>88.6</v>
      </c>
      <c r="L70" s="192">
        <v>81.5</v>
      </c>
    </row>
    <row r="71" spans="1:12" ht="10.5" customHeight="1">
      <c r="A71" s="3"/>
      <c r="B71" s="144"/>
      <c r="C71" s="148">
        <v>10</v>
      </c>
      <c r="D71" s="189">
        <v>92.6</v>
      </c>
      <c r="E71" s="190">
        <v>99.9</v>
      </c>
      <c r="F71" s="190">
        <v>129.6</v>
      </c>
      <c r="G71" s="190">
        <v>225.8</v>
      </c>
      <c r="H71" s="190">
        <v>94.7</v>
      </c>
      <c r="I71" s="190">
        <v>84.7</v>
      </c>
      <c r="J71" s="190">
        <v>45.6</v>
      </c>
      <c r="K71" s="190">
        <v>93.1</v>
      </c>
      <c r="L71" s="192">
        <v>89.3</v>
      </c>
    </row>
    <row r="72" spans="1:12" ht="10.5" customHeight="1">
      <c r="A72" s="3"/>
      <c r="B72" s="144"/>
      <c r="C72" s="148">
        <v>11</v>
      </c>
      <c r="D72" s="189">
        <v>91</v>
      </c>
      <c r="E72" s="190">
        <v>104.1</v>
      </c>
      <c r="F72" s="190">
        <v>130.9</v>
      </c>
      <c r="G72" s="190">
        <v>225.9</v>
      </c>
      <c r="H72" s="190">
        <v>96.5</v>
      </c>
      <c r="I72" s="190">
        <v>90.3</v>
      </c>
      <c r="J72" s="190">
        <v>41.6</v>
      </c>
      <c r="K72" s="190">
        <v>100.8</v>
      </c>
      <c r="L72" s="192">
        <v>85.2</v>
      </c>
    </row>
    <row r="73" spans="1:12" ht="10.5" customHeight="1">
      <c r="A73" s="3"/>
      <c r="B73" s="144"/>
      <c r="C73" s="148">
        <v>12</v>
      </c>
      <c r="D73" s="189">
        <v>87</v>
      </c>
      <c r="E73" s="190">
        <v>95.6</v>
      </c>
      <c r="F73" s="190">
        <v>125</v>
      </c>
      <c r="G73" s="190">
        <v>196.8</v>
      </c>
      <c r="H73" s="190">
        <v>98.9</v>
      </c>
      <c r="I73" s="190">
        <v>80.5</v>
      </c>
      <c r="J73" s="190">
        <v>42.3</v>
      </c>
      <c r="K73" s="190">
        <v>88.6</v>
      </c>
      <c r="L73" s="192">
        <v>83.3</v>
      </c>
    </row>
    <row r="74" spans="1:12" ht="9.75" customHeight="1">
      <c r="A74" s="3"/>
      <c r="B74" s="144"/>
      <c r="C74" s="148"/>
      <c r="D74" s="189"/>
      <c r="E74" s="190"/>
      <c r="F74" s="190"/>
      <c r="G74" s="190"/>
      <c r="H74" s="190"/>
      <c r="I74" s="190"/>
      <c r="J74" s="190"/>
      <c r="K74" s="190"/>
      <c r="L74" s="192"/>
    </row>
    <row r="75" spans="1:12" ht="10.5" customHeight="1">
      <c r="A75" s="3"/>
      <c r="B75" s="144" t="s">
        <v>150</v>
      </c>
      <c r="C75" s="148">
        <v>1</v>
      </c>
      <c r="D75" s="189">
        <v>76.1</v>
      </c>
      <c r="E75" s="190">
        <v>75</v>
      </c>
      <c r="F75" s="190">
        <v>116.7</v>
      </c>
      <c r="G75" s="190">
        <v>204.6</v>
      </c>
      <c r="H75" s="190">
        <v>84.9</v>
      </c>
      <c r="I75" s="190">
        <v>53.6</v>
      </c>
      <c r="J75" s="190">
        <v>31.3</v>
      </c>
      <c r="K75" s="190">
        <v>58.4</v>
      </c>
      <c r="L75" s="192">
        <v>76.6</v>
      </c>
    </row>
    <row r="76" spans="1:12" ht="10.5" customHeight="1">
      <c r="A76" s="3"/>
      <c r="B76" s="144"/>
      <c r="C76" s="148">
        <v>2</v>
      </c>
      <c r="D76" s="189">
        <v>78.2</v>
      </c>
      <c r="E76" s="190">
        <v>89.4</v>
      </c>
      <c r="F76" s="190">
        <v>127.8</v>
      </c>
      <c r="G76" s="190">
        <v>224.5</v>
      </c>
      <c r="H76" s="190">
        <v>92.6</v>
      </c>
      <c r="I76" s="190">
        <v>69.7</v>
      </c>
      <c r="J76" s="190">
        <v>37.6</v>
      </c>
      <c r="K76" s="190">
        <v>76.6</v>
      </c>
      <c r="L76" s="192">
        <v>73.2</v>
      </c>
    </row>
    <row r="77" spans="1:12" ht="10.5" customHeight="1">
      <c r="A77" s="3"/>
      <c r="B77" s="144"/>
      <c r="C77" s="148">
        <v>3</v>
      </c>
      <c r="D77" s="189">
        <v>90.4</v>
      </c>
      <c r="E77" s="190">
        <v>102.3</v>
      </c>
      <c r="F77" s="190">
        <v>142.4</v>
      </c>
      <c r="G77" s="190">
        <v>267.1</v>
      </c>
      <c r="H77" s="190">
        <v>97.2</v>
      </c>
      <c r="I77" s="190">
        <v>81.7</v>
      </c>
      <c r="J77" s="190">
        <v>40.1</v>
      </c>
      <c r="K77" s="190">
        <v>90.6</v>
      </c>
      <c r="L77" s="192">
        <v>85.1</v>
      </c>
    </row>
    <row r="78" spans="1:12" ht="10.5" customHeight="1">
      <c r="A78" s="3"/>
      <c r="B78" s="144"/>
      <c r="C78" s="148">
        <v>4</v>
      </c>
      <c r="D78" s="189">
        <v>86.7</v>
      </c>
      <c r="E78" s="190">
        <v>94.6</v>
      </c>
      <c r="F78" s="190">
        <v>142.7</v>
      </c>
      <c r="G78" s="190">
        <v>248.3</v>
      </c>
      <c r="H78" s="190">
        <v>104.4</v>
      </c>
      <c r="I78" s="190">
        <v>70</v>
      </c>
      <c r="J78" s="190">
        <v>40</v>
      </c>
      <c r="K78" s="190">
        <v>76.4</v>
      </c>
      <c r="L78" s="192">
        <v>83.1</v>
      </c>
    </row>
    <row r="79" spans="1:12" s="116" customFormat="1" ht="8.25" customHeight="1">
      <c r="A79" s="115"/>
      <c r="B79" s="149"/>
      <c r="C79" s="151"/>
      <c r="D79" s="169"/>
      <c r="E79" s="169"/>
      <c r="F79" s="169"/>
      <c r="G79" s="169"/>
      <c r="H79" s="169"/>
      <c r="I79" s="169"/>
      <c r="J79" s="169"/>
      <c r="K79" s="169"/>
      <c r="L79" s="170"/>
    </row>
    <row r="80" spans="2:12" s="130" customFormat="1" ht="38.25" customHeight="1">
      <c r="B80" s="281" t="s">
        <v>99</v>
      </c>
      <c r="C80" s="281"/>
      <c r="D80" s="281"/>
      <c r="E80" s="281"/>
      <c r="F80" s="281"/>
      <c r="G80" s="281"/>
      <c r="H80" s="281"/>
      <c r="I80" s="281"/>
      <c r="J80" s="281"/>
      <c r="K80" s="281"/>
      <c r="L80" s="281"/>
    </row>
    <row r="81" spans="4:12" ht="13.5">
      <c r="D81" s="94"/>
      <c r="E81" s="94"/>
      <c r="F81" s="94"/>
      <c r="G81" s="94"/>
      <c r="H81" s="94"/>
      <c r="I81" s="94"/>
      <c r="J81" s="94"/>
      <c r="K81" s="94"/>
      <c r="L81" s="94"/>
    </row>
    <row r="82" spans="4:12" ht="13.5">
      <c r="D82" s="94"/>
      <c r="E82" s="94"/>
      <c r="F82" s="94"/>
      <c r="G82" s="94"/>
      <c r="H82" s="94"/>
      <c r="I82" s="94"/>
      <c r="J82" s="94"/>
      <c r="K82" s="94"/>
      <c r="L82" s="94"/>
    </row>
    <row r="84" spans="4:12" ht="13.5">
      <c r="D84" s="94"/>
      <c r="E84" s="94"/>
      <c r="F84" s="94"/>
      <c r="G84" s="94"/>
      <c r="H84" s="94"/>
      <c r="I84" s="94"/>
      <c r="J84" s="94"/>
      <c r="K84" s="94"/>
      <c r="L84" s="94"/>
    </row>
    <row r="86" spans="4:12" ht="13.5">
      <c r="D86" s="94"/>
      <c r="E86" s="94"/>
      <c r="F86" s="94"/>
      <c r="G86" s="94"/>
      <c r="H86" s="94"/>
      <c r="I86" s="94"/>
      <c r="J86" s="94"/>
      <c r="K86" s="94"/>
      <c r="L86" s="94"/>
    </row>
    <row r="87" spans="4:12" ht="13.5">
      <c r="D87" s="94"/>
      <c r="E87" s="94"/>
      <c r="F87" s="94"/>
      <c r="G87" s="94"/>
      <c r="H87" s="94"/>
      <c r="I87" s="94"/>
      <c r="J87" s="94"/>
      <c r="K87" s="94"/>
      <c r="L87" s="94"/>
    </row>
    <row r="88" spans="4:12" ht="13.5">
      <c r="D88" s="94"/>
      <c r="E88" s="94"/>
      <c r="F88" s="94"/>
      <c r="G88" s="94"/>
      <c r="H88" s="94"/>
      <c r="I88" s="94"/>
      <c r="J88" s="94"/>
      <c r="K88" s="94"/>
      <c r="L88" s="94"/>
    </row>
  </sheetData>
  <sheetProtection/>
  <mergeCells count="5">
    <mergeCell ref="L5:L6"/>
    <mergeCell ref="G6:G7"/>
    <mergeCell ref="H6:H7"/>
    <mergeCell ref="E2:J2"/>
    <mergeCell ref="B80:L80"/>
  </mergeCells>
  <printOptions horizontalCentered="1"/>
  <pageMargins left="0.7874015748031497" right="0.7874015748031497" top="0.7874015748031497" bottom="0" header="0.5118110236220472" footer="0"/>
  <pageSetup firstPageNumber="18" useFirstPageNumber="1" horizontalDpi="600" verticalDpi="600" orientation="portrait" paperSize="9" scale="9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2:L88"/>
  <sheetViews>
    <sheetView tabSelected="1" view="pageBreakPreview" zoomScale="80" zoomScaleSheetLayoutView="80" zoomScalePageLayoutView="0" workbookViewId="0" topLeftCell="A1">
      <pane xSplit="3" ySplit="8" topLeftCell="D39" activePane="bottomRight" state="frozen"/>
      <selection pane="topLeft" activeCell="L28" sqref="L28"/>
      <selection pane="topRight" activeCell="L28" sqref="L28"/>
      <selection pane="bottomLeft" activeCell="L28" sqref="L28"/>
      <selection pane="bottomRight" activeCell="L28" sqref="L28"/>
    </sheetView>
  </sheetViews>
  <sheetFormatPr defaultColWidth="9.00390625" defaultRowHeight="13.5"/>
  <cols>
    <col min="1" max="1" width="2.00390625" style="61" customWidth="1"/>
    <col min="2" max="2" width="8.00390625" style="1" customWidth="1"/>
    <col min="3" max="3" width="5.875" style="1" customWidth="1"/>
    <col min="4" max="12" width="8.125" style="61" customWidth="1"/>
    <col min="13" max="16384" width="9.00390625" style="61" customWidth="1"/>
  </cols>
  <sheetData>
    <row r="1" ht="13.5" customHeight="1"/>
    <row r="2" spans="1:12" ht="20.25" customHeight="1">
      <c r="A2" s="113"/>
      <c r="B2" s="108" t="s">
        <v>67</v>
      </c>
      <c r="C2" s="44"/>
      <c r="E2" s="293" t="s">
        <v>48</v>
      </c>
      <c r="F2" s="293"/>
      <c r="G2" s="293"/>
      <c r="H2" s="293"/>
      <c r="I2" s="293"/>
      <c r="J2" s="293"/>
      <c r="K2" s="95"/>
      <c r="L2" s="245" t="s">
        <v>113</v>
      </c>
    </row>
    <row r="3" spans="1:12" ht="10.5" customHeight="1">
      <c r="A3" s="3"/>
      <c r="B3" s="69"/>
      <c r="C3" s="70"/>
      <c r="D3" s="90"/>
      <c r="E3" s="96"/>
      <c r="F3" s="96"/>
      <c r="G3" s="96"/>
      <c r="H3" s="96"/>
      <c r="I3" s="96"/>
      <c r="J3" s="96"/>
      <c r="K3" s="96"/>
      <c r="L3" s="66"/>
    </row>
    <row r="4" spans="1:12" ht="10.5" customHeight="1">
      <c r="A4" s="3"/>
      <c r="B4" s="73"/>
      <c r="C4" s="15" t="s">
        <v>56</v>
      </c>
      <c r="D4" s="49" t="s">
        <v>7</v>
      </c>
      <c r="E4" s="45"/>
      <c r="F4" s="97"/>
      <c r="G4" s="97"/>
      <c r="H4" s="97"/>
      <c r="I4" s="97"/>
      <c r="J4" s="97"/>
      <c r="K4" s="98"/>
      <c r="L4" s="123"/>
    </row>
    <row r="5" spans="1:12" ht="10.5" customHeight="1">
      <c r="A5" s="3"/>
      <c r="B5" s="73"/>
      <c r="C5" s="18"/>
      <c r="D5" s="59" t="s">
        <v>38</v>
      </c>
      <c r="E5" s="49" t="s">
        <v>51</v>
      </c>
      <c r="F5" s="45"/>
      <c r="G5" s="100"/>
      <c r="H5" s="100"/>
      <c r="I5" s="45"/>
      <c r="J5" s="100"/>
      <c r="K5" s="101"/>
      <c r="L5" s="303" t="s">
        <v>18</v>
      </c>
    </row>
    <row r="6" spans="1:12" ht="10.5" customHeight="1">
      <c r="A6" s="3"/>
      <c r="B6" s="14" t="s">
        <v>13</v>
      </c>
      <c r="C6" s="62"/>
      <c r="D6" s="88" t="s">
        <v>37</v>
      </c>
      <c r="E6" s="122" t="s">
        <v>19</v>
      </c>
      <c r="F6" s="122" t="s">
        <v>1</v>
      </c>
      <c r="G6" s="304" t="s">
        <v>2</v>
      </c>
      <c r="H6" s="304" t="s">
        <v>3</v>
      </c>
      <c r="I6" s="122" t="s">
        <v>4</v>
      </c>
      <c r="J6" s="122" t="s">
        <v>45</v>
      </c>
      <c r="K6" s="122" t="s">
        <v>43</v>
      </c>
      <c r="L6" s="303"/>
    </row>
    <row r="7" spans="1:12" ht="10.5" customHeight="1">
      <c r="A7" s="3"/>
      <c r="B7" s="78"/>
      <c r="C7" s="76"/>
      <c r="D7" s="93"/>
      <c r="E7" s="122"/>
      <c r="F7" s="122"/>
      <c r="G7" s="305"/>
      <c r="H7" s="305"/>
      <c r="I7" s="122"/>
      <c r="J7" s="122" t="s">
        <v>20</v>
      </c>
      <c r="K7" s="122" t="s">
        <v>20</v>
      </c>
      <c r="L7" s="122"/>
    </row>
    <row r="8" spans="1:12" ht="10.5" customHeight="1">
      <c r="A8" s="3"/>
      <c r="B8" s="142" t="s">
        <v>0</v>
      </c>
      <c r="C8" s="143"/>
      <c r="D8" s="168">
        <v>10000</v>
      </c>
      <c r="E8" s="168">
        <v>3564.9</v>
      </c>
      <c r="F8" s="168">
        <v>825.2</v>
      </c>
      <c r="G8" s="168">
        <v>204.7</v>
      </c>
      <c r="H8" s="168">
        <v>620.5</v>
      </c>
      <c r="I8" s="168">
        <v>2739.7</v>
      </c>
      <c r="J8" s="168">
        <v>977.1</v>
      </c>
      <c r="K8" s="168">
        <v>1762.6</v>
      </c>
      <c r="L8" s="168">
        <v>6435.1</v>
      </c>
    </row>
    <row r="9" spans="1:12" ht="9.75" customHeight="1">
      <c r="A9" s="3"/>
      <c r="B9" s="144"/>
      <c r="C9" s="147"/>
      <c r="D9" s="145"/>
      <c r="E9" s="145"/>
      <c r="F9" s="145"/>
      <c r="G9" s="145"/>
      <c r="H9" s="145"/>
      <c r="I9" s="145"/>
      <c r="J9" s="145"/>
      <c r="K9" s="145"/>
      <c r="L9" s="146"/>
    </row>
    <row r="10" spans="1:12" ht="10.5" customHeight="1">
      <c r="A10" s="3"/>
      <c r="B10" s="144" t="s">
        <v>129</v>
      </c>
      <c r="C10" s="148">
        <v>1</v>
      </c>
      <c r="D10" s="260">
        <v>87.7</v>
      </c>
      <c r="E10" s="145">
        <v>81</v>
      </c>
      <c r="F10" s="145">
        <v>110.9</v>
      </c>
      <c r="G10" s="145">
        <v>142.1</v>
      </c>
      <c r="H10" s="145">
        <v>100.5</v>
      </c>
      <c r="I10" s="145">
        <v>72.1</v>
      </c>
      <c r="J10" s="145">
        <v>49.1</v>
      </c>
      <c r="K10" s="145">
        <v>84.8</v>
      </c>
      <c r="L10" s="146">
        <v>91.4</v>
      </c>
    </row>
    <row r="11" spans="1:12" ht="10.5" customHeight="1">
      <c r="A11" s="3"/>
      <c r="B11" s="144"/>
      <c r="C11" s="148">
        <v>2</v>
      </c>
      <c r="D11" s="260">
        <v>91.9</v>
      </c>
      <c r="E11" s="145">
        <v>92.5</v>
      </c>
      <c r="F11" s="145">
        <v>112.6</v>
      </c>
      <c r="G11" s="145">
        <v>128.7</v>
      </c>
      <c r="H11" s="145">
        <v>107.4</v>
      </c>
      <c r="I11" s="145">
        <v>86.5</v>
      </c>
      <c r="J11" s="145">
        <v>75.9</v>
      </c>
      <c r="K11" s="145">
        <v>92.3</v>
      </c>
      <c r="L11" s="146">
        <v>91.5</v>
      </c>
    </row>
    <row r="12" spans="1:12" ht="10.5" customHeight="1">
      <c r="A12" s="3"/>
      <c r="B12" s="144"/>
      <c r="C12" s="148">
        <v>3</v>
      </c>
      <c r="D12" s="260">
        <v>101.9</v>
      </c>
      <c r="E12" s="145">
        <v>101.7</v>
      </c>
      <c r="F12" s="145">
        <v>113.2</v>
      </c>
      <c r="G12" s="145">
        <v>144.9</v>
      </c>
      <c r="H12" s="145">
        <v>102.8</v>
      </c>
      <c r="I12" s="145">
        <v>98.2</v>
      </c>
      <c r="J12" s="145">
        <v>101</v>
      </c>
      <c r="K12" s="145">
        <v>96.6</v>
      </c>
      <c r="L12" s="146">
        <v>102</v>
      </c>
    </row>
    <row r="13" spans="1:12" ht="10.5" customHeight="1">
      <c r="A13" s="3"/>
      <c r="B13" s="144"/>
      <c r="C13" s="148">
        <v>4</v>
      </c>
      <c r="D13" s="145">
        <v>96.9</v>
      </c>
      <c r="E13" s="145">
        <v>95.7</v>
      </c>
      <c r="F13" s="145">
        <v>100.8</v>
      </c>
      <c r="G13" s="145">
        <v>124</v>
      </c>
      <c r="H13" s="145">
        <v>93.1</v>
      </c>
      <c r="I13" s="145">
        <v>94.2</v>
      </c>
      <c r="J13" s="145">
        <v>87.4</v>
      </c>
      <c r="K13" s="145">
        <v>97.9</v>
      </c>
      <c r="L13" s="146">
        <v>97.6</v>
      </c>
    </row>
    <row r="14" spans="1:12" ht="10.5" customHeight="1">
      <c r="A14" s="3"/>
      <c r="B14" s="144"/>
      <c r="C14" s="148">
        <v>5</v>
      </c>
      <c r="D14" s="145">
        <v>91.4</v>
      </c>
      <c r="E14" s="145">
        <v>90.9</v>
      </c>
      <c r="F14" s="145">
        <v>106</v>
      </c>
      <c r="G14" s="145">
        <v>146.8</v>
      </c>
      <c r="H14" s="145">
        <v>92.6</v>
      </c>
      <c r="I14" s="145">
        <v>86.4</v>
      </c>
      <c r="J14" s="145">
        <v>78</v>
      </c>
      <c r="K14" s="145">
        <v>91</v>
      </c>
      <c r="L14" s="146">
        <v>91.7</v>
      </c>
    </row>
    <row r="15" spans="1:12" ht="10.5" customHeight="1">
      <c r="A15" s="3"/>
      <c r="B15" s="144"/>
      <c r="C15" s="148">
        <v>6</v>
      </c>
      <c r="D15" s="145">
        <v>97.7</v>
      </c>
      <c r="E15" s="145">
        <v>100.8</v>
      </c>
      <c r="F15" s="145">
        <v>101.5</v>
      </c>
      <c r="G15" s="145">
        <v>135.8</v>
      </c>
      <c r="H15" s="145">
        <v>90.2</v>
      </c>
      <c r="I15" s="145">
        <v>100.6</v>
      </c>
      <c r="J15" s="145">
        <v>113.8</v>
      </c>
      <c r="K15" s="145">
        <v>93.2</v>
      </c>
      <c r="L15" s="146">
        <v>96</v>
      </c>
    </row>
    <row r="16" spans="1:12" ht="10.5" customHeight="1">
      <c r="A16" s="3"/>
      <c r="B16" s="144"/>
      <c r="C16" s="148">
        <v>7</v>
      </c>
      <c r="D16" s="145">
        <v>99.7</v>
      </c>
      <c r="E16" s="145">
        <v>97.3</v>
      </c>
      <c r="F16" s="145">
        <v>94.4</v>
      </c>
      <c r="G16" s="145">
        <v>120</v>
      </c>
      <c r="H16" s="145">
        <v>86</v>
      </c>
      <c r="I16" s="145">
        <v>98.2</v>
      </c>
      <c r="J16" s="145">
        <v>83.1</v>
      </c>
      <c r="K16" s="145">
        <v>106.6</v>
      </c>
      <c r="L16" s="146">
        <v>101.1</v>
      </c>
    </row>
    <row r="17" spans="1:12" ht="10.5" customHeight="1">
      <c r="A17" s="3"/>
      <c r="B17" s="144"/>
      <c r="C17" s="148">
        <v>8</v>
      </c>
      <c r="D17" s="145">
        <v>93.3</v>
      </c>
      <c r="E17" s="145">
        <v>90.9</v>
      </c>
      <c r="F17" s="145">
        <v>91</v>
      </c>
      <c r="G17" s="145">
        <v>114.6</v>
      </c>
      <c r="H17" s="145">
        <v>83.2</v>
      </c>
      <c r="I17" s="145">
        <v>90.8</v>
      </c>
      <c r="J17" s="145">
        <v>75.7</v>
      </c>
      <c r="K17" s="145">
        <v>99.2</v>
      </c>
      <c r="L17" s="146">
        <v>94.7</v>
      </c>
    </row>
    <row r="18" spans="1:12" ht="10.5" customHeight="1">
      <c r="A18" s="3"/>
      <c r="B18" s="144"/>
      <c r="C18" s="148">
        <v>9</v>
      </c>
      <c r="D18" s="145">
        <v>96.5</v>
      </c>
      <c r="E18" s="145">
        <v>95.1</v>
      </c>
      <c r="F18" s="145">
        <v>99.2</v>
      </c>
      <c r="G18" s="145">
        <v>123.4</v>
      </c>
      <c r="H18" s="145">
        <v>91.3</v>
      </c>
      <c r="I18" s="145">
        <v>93.8</v>
      </c>
      <c r="J18" s="145">
        <v>83.6</v>
      </c>
      <c r="K18" s="145">
        <v>99.5</v>
      </c>
      <c r="L18" s="146">
        <v>97.2</v>
      </c>
    </row>
    <row r="19" spans="1:12" ht="10.5" customHeight="1">
      <c r="A19" s="3"/>
      <c r="B19" s="144"/>
      <c r="C19" s="148">
        <v>10</v>
      </c>
      <c r="D19" s="145">
        <v>101.9</v>
      </c>
      <c r="E19" s="145">
        <v>95.4</v>
      </c>
      <c r="F19" s="145">
        <v>108.8</v>
      </c>
      <c r="G19" s="145">
        <v>118.9</v>
      </c>
      <c r="H19" s="145">
        <v>105.5</v>
      </c>
      <c r="I19" s="145">
        <v>91.4</v>
      </c>
      <c r="J19" s="145">
        <v>77.7</v>
      </c>
      <c r="K19" s="145">
        <v>99</v>
      </c>
      <c r="L19" s="146">
        <v>105.5</v>
      </c>
    </row>
    <row r="20" spans="1:12" ht="10.5" customHeight="1">
      <c r="A20" s="3"/>
      <c r="B20" s="144"/>
      <c r="C20" s="148">
        <v>11</v>
      </c>
      <c r="D20" s="145">
        <v>106.2</v>
      </c>
      <c r="E20" s="145">
        <v>104.6</v>
      </c>
      <c r="F20" s="145">
        <v>112.5</v>
      </c>
      <c r="G20" s="145">
        <v>124.7</v>
      </c>
      <c r="H20" s="145">
        <v>108.5</v>
      </c>
      <c r="I20" s="145">
        <v>102.2</v>
      </c>
      <c r="J20" s="145">
        <v>103.9</v>
      </c>
      <c r="K20" s="145">
        <v>101.2</v>
      </c>
      <c r="L20" s="146">
        <v>107.1</v>
      </c>
    </row>
    <row r="21" spans="1:12" s="67" customFormat="1" ht="10.5" customHeight="1">
      <c r="A21" s="64"/>
      <c r="B21" s="144"/>
      <c r="C21" s="148">
        <v>12</v>
      </c>
      <c r="D21" s="145">
        <v>102.3</v>
      </c>
      <c r="E21" s="145">
        <v>103</v>
      </c>
      <c r="F21" s="145">
        <v>110.3</v>
      </c>
      <c r="G21" s="145">
        <v>131.6</v>
      </c>
      <c r="H21" s="145">
        <v>103.3</v>
      </c>
      <c r="I21" s="145">
        <v>100.8</v>
      </c>
      <c r="J21" s="145">
        <v>97.3</v>
      </c>
      <c r="K21" s="145">
        <v>102.8</v>
      </c>
      <c r="L21" s="146">
        <v>101.9</v>
      </c>
    </row>
    <row r="22" spans="1:12" ht="9.75" customHeight="1">
      <c r="A22" s="3"/>
      <c r="B22" s="144"/>
      <c r="C22" s="148"/>
      <c r="D22" s="260"/>
      <c r="E22" s="145"/>
      <c r="F22" s="145"/>
      <c r="G22" s="145"/>
      <c r="H22" s="145"/>
      <c r="I22" s="145"/>
      <c r="J22" s="145"/>
      <c r="K22" s="145"/>
      <c r="L22" s="146"/>
    </row>
    <row r="23" spans="1:12" ht="10.5" customHeight="1">
      <c r="A23" s="3"/>
      <c r="B23" s="144" t="s">
        <v>114</v>
      </c>
      <c r="C23" s="148">
        <v>1</v>
      </c>
      <c r="D23" s="145">
        <v>86.9</v>
      </c>
      <c r="E23" s="145">
        <v>76.9</v>
      </c>
      <c r="F23" s="145">
        <v>104.6</v>
      </c>
      <c r="G23" s="145">
        <v>123.4</v>
      </c>
      <c r="H23" s="145">
        <v>98.4</v>
      </c>
      <c r="I23" s="145">
        <v>68.6</v>
      </c>
      <c r="J23" s="145">
        <v>41.5</v>
      </c>
      <c r="K23" s="145">
        <v>83.6</v>
      </c>
      <c r="L23" s="146">
        <v>92.5</v>
      </c>
    </row>
    <row r="24" spans="1:12" ht="10.5" customHeight="1">
      <c r="A24" s="3"/>
      <c r="B24" s="144"/>
      <c r="C24" s="148">
        <v>2</v>
      </c>
      <c r="D24" s="145">
        <v>89.2</v>
      </c>
      <c r="E24" s="145">
        <v>81.7</v>
      </c>
      <c r="F24" s="145">
        <v>112.1</v>
      </c>
      <c r="G24" s="145">
        <v>133.7</v>
      </c>
      <c r="H24" s="145">
        <v>104.9</v>
      </c>
      <c r="I24" s="145">
        <v>72.6</v>
      </c>
      <c r="J24" s="145">
        <v>40.2</v>
      </c>
      <c r="K24" s="145">
        <v>90.6</v>
      </c>
      <c r="L24" s="146">
        <v>93.3</v>
      </c>
    </row>
    <row r="25" spans="1:12" ht="10.5" customHeight="1">
      <c r="A25" s="3"/>
      <c r="B25" s="144"/>
      <c r="C25" s="148">
        <v>3</v>
      </c>
      <c r="D25" s="145">
        <v>97.7</v>
      </c>
      <c r="E25" s="145">
        <v>88.5</v>
      </c>
      <c r="F25" s="145">
        <v>116.3</v>
      </c>
      <c r="G25" s="145">
        <v>152.2</v>
      </c>
      <c r="H25" s="145">
        <v>104.5</v>
      </c>
      <c r="I25" s="145">
        <v>80.1</v>
      </c>
      <c r="J25" s="145">
        <v>56.9</v>
      </c>
      <c r="K25" s="145">
        <v>93</v>
      </c>
      <c r="L25" s="146">
        <v>102.8</v>
      </c>
    </row>
    <row r="26" spans="1:12" ht="10.5" customHeight="1">
      <c r="A26" s="3"/>
      <c r="B26" s="144"/>
      <c r="C26" s="148">
        <v>4</v>
      </c>
      <c r="D26" s="260">
        <v>93.6</v>
      </c>
      <c r="E26" s="145">
        <v>87.9</v>
      </c>
      <c r="F26" s="145">
        <v>102</v>
      </c>
      <c r="G26" s="145">
        <v>111.9</v>
      </c>
      <c r="H26" s="145">
        <v>98.8</v>
      </c>
      <c r="I26" s="145">
        <v>83.7</v>
      </c>
      <c r="J26" s="145">
        <v>48.8</v>
      </c>
      <c r="K26" s="145">
        <v>103</v>
      </c>
      <c r="L26" s="146">
        <v>96.7</v>
      </c>
    </row>
    <row r="27" spans="1:12" ht="10.5" customHeight="1">
      <c r="A27" s="3"/>
      <c r="B27" s="144" t="s">
        <v>127</v>
      </c>
      <c r="C27" s="148">
        <v>5</v>
      </c>
      <c r="D27" s="145">
        <v>87.9</v>
      </c>
      <c r="E27" s="145">
        <v>80.8</v>
      </c>
      <c r="F27" s="145">
        <v>105.6</v>
      </c>
      <c r="G27" s="145">
        <v>136.6</v>
      </c>
      <c r="H27" s="145">
        <v>95.4</v>
      </c>
      <c r="I27" s="145">
        <v>73.3</v>
      </c>
      <c r="J27" s="145">
        <v>48.6</v>
      </c>
      <c r="K27" s="145">
        <v>86.9</v>
      </c>
      <c r="L27" s="146">
        <v>91.9</v>
      </c>
    </row>
    <row r="28" spans="1:12" ht="10.5" customHeight="1">
      <c r="A28" s="3"/>
      <c r="B28" s="144"/>
      <c r="C28" s="148">
        <v>6</v>
      </c>
      <c r="D28" s="145">
        <v>90.6</v>
      </c>
      <c r="E28" s="145">
        <v>89.2</v>
      </c>
      <c r="F28" s="145">
        <v>108.9</v>
      </c>
      <c r="G28" s="145">
        <v>149.8</v>
      </c>
      <c r="H28" s="145">
        <v>95.4</v>
      </c>
      <c r="I28" s="145">
        <v>83.2</v>
      </c>
      <c r="J28" s="145">
        <v>74</v>
      </c>
      <c r="K28" s="145">
        <v>88.4</v>
      </c>
      <c r="L28" s="146">
        <v>91.5</v>
      </c>
    </row>
    <row r="29" spans="1:12" ht="10.5" customHeight="1">
      <c r="A29" s="3"/>
      <c r="B29" s="144"/>
      <c r="C29" s="148">
        <v>7</v>
      </c>
      <c r="D29" s="145">
        <v>103</v>
      </c>
      <c r="E29" s="145">
        <v>98.4</v>
      </c>
      <c r="F29" s="145">
        <v>126.9</v>
      </c>
      <c r="G29" s="145">
        <v>229.4</v>
      </c>
      <c r="H29" s="145">
        <v>93.1</v>
      </c>
      <c r="I29" s="145">
        <v>89.9</v>
      </c>
      <c r="J29" s="145">
        <v>80.8</v>
      </c>
      <c r="K29" s="145">
        <v>94.9</v>
      </c>
      <c r="L29" s="146">
        <v>105.5</v>
      </c>
    </row>
    <row r="30" spans="1:12" ht="10.5" customHeight="1">
      <c r="A30" s="3"/>
      <c r="B30" s="144"/>
      <c r="C30" s="148">
        <v>8</v>
      </c>
      <c r="D30" s="145">
        <v>90</v>
      </c>
      <c r="E30" s="145">
        <v>81.8</v>
      </c>
      <c r="F30" s="145">
        <v>100.7</v>
      </c>
      <c r="G30" s="145">
        <v>147.6</v>
      </c>
      <c r="H30" s="145">
        <v>85.2</v>
      </c>
      <c r="I30" s="145">
        <v>76.1</v>
      </c>
      <c r="J30" s="145">
        <v>60</v>
      </c>
      <c r="K30" s="145">
        <v>85.1</v>
      </c>
      <c r="L30" s="146">
        <v>94.6</v>
      </c>
    </row>
    <row r="31" spans="1:12" ht="10.5" customHeight="1">
      <c r="A31" s="3"/>
      <c r="B31" s="144"/>
      <c r="C31" s="148">
        <v>9</v>
      </c>
      <c r="D31" s="145">
        <v>101.8</v>
      </c>
      <c r="E31" s="145">
        <v>101.7</v>
      </c>
      <c r="F31" s="145">
        <v>127</v>
      </c>
      <c r="G31" s="145">
        <v>213.1</v>
      </c>
      <c r="H31" s="145">
        <v>98.6</v>
      </c>
      <c r="I31" s="145">
        <v>94.1</v>
      </c>
      <c r="J31" s="145">
        <v>86</v>
      </c>
      <c r="K31" s="145">
        <v>98.5</v>
      </c>
      <c r="L31" s="146">
        <v>101.8</v>
      </c>
    </row>
    <row r="32" spans="1:12" ht="10.5" customHeight="1">
      <c r="A32" s="3"/>
      <c r="B32" s="144"/>
      <c r="C32" s="148">
        <v>10</v>
      </c>
      <c r="D32" s="145">
        <v>97.8</v>
      </c>
      <c r="E32" s="145">
        <v>98.3</v>
      </c>
      <c r="F32" s="145">
        <v>129.5</v>
      </c>
      <c r="G32" s="145">
        <v>193.5</v>
      </c>
      <c r="H32" s="145">
        <v>108.4</v>
      </c>
      <c r="I32" s="145">
        <v>88.9</v>
      </c>
      <c r="J32" s="145">
        <v>81.1</v>
      </c>
      <c r="K32" s="145">
        <v>93.3</v>
      </c>
      <c r="L32" s="146">
        <v>97.4</v>
      </c>
    </row>
    <row r="33" spans="1:12" ht="10.5" customHeight="1">
      <c r="A33" s="3"/>
      <c r="B33" s="144"/>
      <c r="C33" s="148">
        <v>11</v>
      </c>
      <c r="D33" s="145">
        <v>98.3</v>
      </c>
      <c r="E33" s="145">
        <v>98.7</v>
      </c>
      <c r="F33" s="145">
        <v>131.9</v>
      </c>
      <c r="G33" s="145">
        <v>195.1</v>
      </c>
      <c r="H33" s="145">
        <v>111.1</v>
      </c>
      <c r="I33" s="145">
        <v>88.7</v>
      </c>
      <c r="J33" s="145">
        <v>56.8</v>
      </c>
      <c r="K33" s="145">
        <v>106.3</v>
      </c>
      <c r="L33" s="146">
        <v>98.1</v>
      </c>
    </row>
    <row r="34" spans="1:12" ht="10.5" customHeight="1">
      <c r="A34" s="3"/>
      <c r="B34" s="144"/>
      <c r="C34" s="148">
        <v>12</v>
      </c>
      <c r="D34" s="145">
        <v>95.8</v>
      </c>
      <c r="E34" s="145">
        <v>97</v>
      </c>
      <c r="F34" s="145">
        <v>120.7</v>
      </c>
      <c r="G34" s="145">
        <v>156.1</v>
      </c>
      <c r="H34" s="145">
        <v>109</v>
      </c>
      <c r="I34" s="145">
        <v>89.9</v>
      </c>
      <c r="J34" s="145">
        <v>59.9</v>
      </c>
      <c r="K34" s="145">
        <v>106.5</v>
      </c>
      <c r="L34" s="146">
        <v>95.1</v>
      </c>
    </row>
    <row r="35" spans="1:12" ht="9.75" customHeight="1">
      <c r="A35" s="3"/>
      <c r="B35" s="144"/>
      <c r="C35" s="148"/>
      <c r="D35" s="260"/>
      <c r="E35" s="145"/>
      <c r="F35" s="145"/>
      <c r="G35" s="145"/>
      <c r="H35" s="145"/>
      <c r="I35" s="145"/>
      <c r="J35" s="145"/>
      <c r="K35" s="145"/>
      <c r="L35" s="146"/>
    </row>
    <row r="36" spans="1:12" ht="10.5" customHeight="1">
      <c r="A36" s="3"/>
      <c r="B36" s="144" t="s">
        <v>128</v>
      </c>
      <c r="C36" s="148">
        <v>1</v>
      </c>
      <c r="D36" s="145">
        <v>85.6</v>
      </c>
      <c r="E36" s="145">
        <v>79.2</v>
      </c>
      <c r="F36" s="145">
        <v>111.6</v>
      </c>
      <c r="G36" s="145">
        <v>153.3</v>
      </c>
      <c r="H36" s="145">
        <v>97.8</v>
      </c>
      <c r="I36" s="145">
        <v>69.5</v>
      </c>
      <c r="J36" s="145">
        <v>58.8</v>
      </c>
      <c r="K36" s="145">
        <v>75.4</v>
      </c>
      <c r="L36" s="146">
        <v>89.1</v>
      </c>
    </row>
    <row r="37" spans="1:12" ht="10.5" customHeight="1">
      <c r="A37" s="3"/>
      <c r="B37" s="144"/>
      <c r="C37" s="148">
        <v>2</v>
      </c>
      <c r="D37" s="145">
        <v>89.4</v>
      </c>
      <c r="E37" s="145">
        <v>86.8</v>
      </c>
      <c r="F37" s="145">
        <v>113.5</v>
      </c>
      <c r="G37" s="145">
        <v>155.3</v>
      </c>
      <c r="H37" s="145">
        <v>99.7</v>
      </c>
      <c r="I37" s="145">
        <v>78.7</v>
      </c>
      <c r="J37" s="145">
        <v>59.4</v>
      </c>
      <c r="K37" s="145">
        <v>89.4</v>
      </c>
      <c r="L37" s="146">
        <v>90.9</v>
      </c>
    </row>
    <row r="38" spans="1:12" ht="10.5" customHeight="1">
      <c r="A38" s="3"/>
      <c r="B38" s="144"/>
      <c r="C38" s="148">
        <v>3</v>
      </c>
      <c r="D38" s="145">
        <v>94</v>
      </c>
      <c r="E38" s="145">
        <v>90.5</v>
      </c>
      <c r="F38" s="145">
        <v>119.7</v>
      </c>
      <c r="G38" s="145">
        <v>197.2</v>
      </c>
      <c r="H38" s="145">
        <v>94.1</v>
      </c>
      <c r="I38" s="145">
        <v>81.7</v>
      </c>
      <c r="J38" s="145">
        <v>45.7</v>
      </c>
      <c r="K38" s="145">
        <v>101.7</v>
      </c>
      <c r="L38" s="146">
        <v>95.9</v>
      </c>
    </row>
    <row r="39" spans="1:12" ht="10.5" customHeight="1">
      <c r="A39" s="3"/>
      <c r="B39" s="144"/>
      <c r="C39" s="148">
        <v>4</v>
      </c>
      <c r="D39" s="260">
        <v>88.7</v>
      </c>
      <c r="E39" s="145">
        <v>85.9</v>
      </c>
      <c r="F39" s="145">
        <v>111.1</v>
      </c>
      <c r="G39" s="145">
        <v>169.7</v>
      </c>
      <c r="H39" s="145">
        <v>91.8</v>
      </c>
      <c r="I39" s="145">
        <v>78.2</v>
      </c>
      <c r="J39" s="145">
        <v>35.4</v>
      </c>
      <c r="K39" s="145">
        <v>102</v>
      </c>
      <c r="L39" s="146">
        <v>90.2</v>
      </c>
    </row>
    <row r="40" spans="1:12" ht="10.5" customHeight="1">
      <c r="A40" s="3"/>
      <c r="B40" s="144"/>
      <c r="C40" s="148">
        <v>5</v>
      </c>
      <c r="D40" s="145">
        <v>72</v>
      </c>
      <c r="E40" s="145">
        <v>70.3</v>
      </c>
      <c r="F40" s="145">
        <v>99.1</v>
      </c>
      <c r="G40" s="145">
        <v>147.5</v>
      </c>
      <c r="H40" s="145">
        <v>83.2</v>
      </c>
      <c r="I40" s="145">
        <v>61.6</v>
      </c>
      <c r="J40" s="145">
        <v>30.2</v>
      </c>
      <c r="K40" s="145">
        <v>78.9</v>
      </c>
      <c r="L40" s="146">
        <v>73</v>
      </c>
    </row>
    <row r="41" spans="1:12" ht="10.5" customHeight="1">
      <c r="A41" s="3"/>
      <c r="B41" s="144"/>
      <c r="C41" s="148">
        <v>6</v>
      </c>
      <c r="D41" s="145">
        <v>78.4</v>
      </c>
      <c r="E41" s="145">
        <v>76</v>
      </c>
      <c r="F41" s="145">
        <v>103.2</v>
      </c>
      <c r="G41" s="145">
        <v>169</v>
      </c>
      <c r="H41" s="145">
        <v>81.4</v>
      </c>
      <c r="I41" s="145">
        <v>67.8</v>
      </c>
      <c r="J41" s="145">
        <v>35.6</v>
      </c>
      <c r="K41" s="145">
        <v>85.6</v>
      </c>
      <c r="L41" s="146">
        <v>79.8</v>
      </c>
    </row>
    <row r="42" spans="1:12" ht="10.5" customHeight="1">
      <c r="A42" s="3"/>
      <c r="B42" s="144"/>
      <c r="C42" s="148">
        <v>7</v>
      </c>
      <c r="D42" s="145">
        <v>85.1</v>
      </c>
      <c r="E42" s="145">
        <v>82.2</v>
      </c>
      <c r="F42" s="145">
        <v>100.4</v>
      </c>
      <c r="G42" s="145">
        <v>152.9</v>
      </c>
      <c r="H42" s="145">
        <v>83.2</v>
      </c>
      <c r="I42" s="145">
        <v>76.6</v>
      </c>
      <c r="J42" s="145">
        <v>31.7</v>
      </c>
      <c r="K42" s="145">
        <v>101.6</v>
      </c>
      <c r="L42" s="146">
        <v>86.7</v>
      </c>
    </row>
    <row r="43" spans="1:12" ht="10.5" customHeight="1">
      <c r="A43" s="3"/>
      <c r="B43" s="144"/>
      <c r="C43" s="148">
        <v>8</v>
      </c>
      <c r="D43" s="145">
        <v>79.7</v>
      </c>
      <c r="E43" s="145">
        <v>77.2</v>
      </c>
      <c r="F43" s="145">
        <v>90.8</v>
      </c>
      <c r="G43" s="145">
        <v>124.8</v>
      </c>
      <c r="H43" s="145">
        <v>79.6</v>
      </c>
      <c r="I43" s="145">
        <v>73.1</v>
      </c>
      <c r="J43" s="145">
        <v>53.7</v>
      </c>
      <c r="K43" s="145">
        <v>83.8</v>
      </c>
      <c r="L43" s="146">
        <v>81</v>
      </c>
    </row>
    <row r="44" spans="1:12" ht="10.5" customHeight="1">
      <c r="A44" s="3"/>
      <c r="B44" s="144"/>
      <c r="C44" s="148">
        <v>9</v>
      </c>
      <c r="D44" s="145">
        <v>89.4</v>
      </c>
      <c r="E44" s="145">
        <v>89.9</v>
      </c>
      <c r="F44" s="145">
        <v>100.2</v>
      </c>
      <c r="G44" s="145">
        <v>129.6</v>
      </c>
      <c r="H44" s="145">
        <v>90.5</v>
      </c>
      <c r="I44" s="145">
        <v>86.8</v>
      </c>
      <c r="J44" s="145">
        <v>74.7</v>
      </c>
      <c r="K44" s="145">
        <v>93.6</v>
      </c>
      <c r="L44" s="146">
        <v>89.1</v>
      </c>
    </row>
    <row r="45" spans="1:12" ht="10.5" customHeight="1">
      <c r="A45" s="3"/>
      <c r="B45" s="144"/>
      <c r="C45" s="148">
        <v>10</v>
      </c>
      <c r="D45" s="145">
        <v>97.9</v>
      </c>
      <c r="E45" s="145">
        <v>97.4</v>
      </c>
      <c r="F45" s="145">
        <v>114.5</v>
      </c>
      <c r="G45" s="145">
        <v>151</v>
      </c>
      <c r="H45" s="145">
        <v>102.5</v>
      </c>
      <c r="I45" s="145">
        <v>92.2</v>
      </c>
      <c r="J45" s="145">
        <v>92</v>
      </c>
      <c r="K45" s="145">
        <v>92.3</v>
      </c>
      <c r="L45" s="146">
        <v>98.2</v>
      </c>
    </row>
    <row r="46" spans="1:12" ht="10.5" customHeight="1">
      <c r="A46" s="3"/>
      <c r="B46" s="144"/>
      <c r="C46" s="148">
        <v>11</v>
      </c>
      <c r="D46" s="145">
        <v>96.4</v>
      </c>
      <c r="E46" s="145">
        <v>95.1</v>
      </c>
      <c r="F46" s="145">
        <v>109.6</v>
      </c>
      <c r="G46" s="145">
        <v>143.8</v>
      </c>
      <c r="H46" s="145">
        <v>98.3</v>
      </c>
      <c r="I46" s="145">
        <v>90.8</v>
      </c>
      <c r="J46" s="145">
        <v>74.6</v>
      </c>
      <c r="K46" s="145">
        <v>99.7</v>
      </c>
      <c r="L46" s="146">
        <v>97.1</v>
      </c>
    </row>
    <row r="47" spans="1:12" ht="10.5" customHeight="1">
      <c r="A47" s="3"/>
      <c r="B47" s="144"/>
      <c r="C47" s="148">
        <v>12</v>
      </c>
      <c r="D47" s="145">
        <v>100.3</v>
      </c>
      <c r="E47" s="145">
        <v>100.7</v>
      </c>
      <c r="F47" s="145">
        <v>110.8</v>
      </c>
      <c r="G47" s="145">
        <v>149</v>
      </c>
      <c r="H47" s="145">
        <v>98.2</v>
      </c>
      <c r="I47" s="145">
        <v>97.7</v>
      </c>
      <c r="J47" s="145">
        <v>80.6</v>
      </c>
      <c r="K47" s="145">
        <v>107.1</v>
      </c>
      <c r="L47" s="146">
        <v>100.1</v>
      </c>
    </row>
    <row r="48" spans="1:12" ht="9.75" customHeight="1">
      <c r="A48" s="3"/>
      <c r="B48" s="144"/>
      <c r="C48" s="148"/>
      <c r="D48" s="145"/>
      <c r="E48" s="145"/>
      <c r="F48" s="145"/>
      <c r="G48" s="145"/>
      <c r="H48" s="145"/>
      <c r="I48" s="145"/>
      <c r="J48" s="145"/>
      <c r="K48" s="145"/>
      <c r="L48" s="146"/>
    </row>
    <row r="49" spans="1:12" ht="10.5" customHeight="1">
      <c r="A49" s="3"/>
      <c r="B49" s="144" t="s">
        <v>139</v>
      </c>
      <c r="C49" s="148">
        <v>1</v>
      </c>
      <c r="D49" s="145">
        <v>84.5</v>
      </c>
      <c r="E49" s="145">
        <v>74.7</v>
      </c>
      <c r="F49" s="145">
        <v>102.7</v>
      </c>
      <c r="G49" s="145">
        <v>152.9</v>
      </c>
      <c r="H49" s="145">
        <v>86.1</v>
      </c>
      <c r="I49" s="145">
        <v>66.3</v>
      </c>
      <c r="J49" s="145">
        <v>55.9</v>
      </c>
      <c r="K49" s="145">
        <v>72</v>
      </c>
      <c r="L49" s="146">
        <v>89.9</v>
      </c>
    </row>
    <row r="50" spans="1:12" ht="10.5" customHeight="1">
      <c r="A50" s="3"/>
      <c r="B50" s="144"/>
      <c r="C50" s="148">
        <v>2</v>
      </c>
      <c r="D50" s="145">
        <v>85.9</v>
      </c>
      <c r="E50" s="145">
        <v>80</v>
      </c>
      <c r="F50" s="145">
        <v>105.9</v>
      </c>
      <c r="G50" s="145">
        <v>150.2</v>
      </c>
      <c r="H50" s="145">
        <v>91.2</v>
      </c>
      <c r="I50" s="145">
        <v>72.2</v>
      </c>
      <c r="J50" s="145">
        <v>65.1</v>
      </c>
      <c r="K50" s="145">
        <v>76.2</v>
      </c>
      <c r="L50" s="146">
        <v>89.2</v>
      </c>
    </row>
    <row r="51" spans="1:12" ht="10.5" customHeight="1">
      <c r="A51" s="3"/>
      <c r="B51" s="144"/>
      <c r="C51" s="148">
        <v>3</v>
      </c>
      <c r="D51" s="145">
        <v>101.3</v>
      </c>
      <c r="E51" s="145">
        <v>94.3</v>
      </c>
      <c r="F51" s="145">
        <v>122.5</v>
      </c>
      <c r="G51" s="145">
        <v>183.3</v>
      </c>
      <c r="H51" s="145">
        <v>102.4</v>
      </c>
      <c r="I51" s="145">
        <v>85.8</v>
      </c>
      <c r="J51" s="145">
        <v>81</v>
      </c>
      <c r="K51" s="145">
        <v>88.4</v>
      </c>
      <c r="L51" s="146">
        <v>105.2</v>
      </c>
    </row>
    <row r="52" spans="1:12" ht="10.5" customHeight="1">
      <c r="A52" s="3"/>
      <c r="B52" s="144"/>
      <c r="C52" s="148">
        <v>4</v>
      </c>
      <c r="D52" s="189">
        <v>92.2</v>
      </c>
      <c r="E52" s="189">
        <v>81.8</v>
      </c>
      <c r="F52" s="189">
        <v>109.8</v>
      </c>
      <c r="G52" s="189">
        <v>153.5</v>
      </c>
      <c r="H52" s="189">
        <v>95.4</v>
      </c>
      <c r="I52" s="189">
        <v>73.3</v>
      </c>
      <c r="J52" s="189">
        <v>49.4</v>
      </c>
      <c r="K52" s="189">
        <v>86.6</v>
      </c>
      <c r="L52" s="191">
        <v>98</v>
      </c>
    </row>
    <row r="53" spans="1:12" ht="10.5" customHeight="1">
      <c r="A53" s="3"/>
      <c r="B53" s="144"/>
      <c r="C53" s="148">
        <v>5</v>
      </c>
      <c r="D53" s="189">
        <v>81.1</v>
      </c>
      <c r="E53" s="189">
        <v>72.4</v>
      </c>
      <c r="F53" s="189">
        <v>108</v>
      </c>
      <c r="G53" s="189">
        <v>178</v>
      </c>
      <c r="H53" s="189">
        <v>84.9</v>
      </c>
      <c r="I53" s="189">
        <v>61.6</v>
      </c>
      <c r="J53" s="189">
        <v>46.2</v>
      </c>
      <c r="K53" s="189">
        <v>70.2</v>
      </c>
      <c r="L53" s="191">
        <v>85.9</v>
      </c>
    </row>
    <row r="54" spans="1:12" ht="10.5" customHeight="1">
      <c r="A54" s="3"/>
      <c r="B54" s="144"/>
      <c r="C54" s="148">
        <v>6</v>
      </c>
      <c r="D54" s="189">
        <v>89.5</v>
      </c>
      <c r="E54" s="190">
        <v>82.8</v>
      </c>
      <c r="F54" s="190">
        <v>114.1</v>
      </c>
      <c r="G54" s="190">
        <v>173.6</v>
      </c>
      <c r="H54" s="190">
        <v>94.4</v>
      </c>
      <c r="I54" s="190">
        <v>73.3</v>
      </c>
      <c r="J54" s="190">
        <v>51.3</v>
      </c>
      <c r="K54" s="190">
        <v>85.5</v>
      </c>
      <c r="L54" s="192">
        <v>93.2</v>
      </c>
    </row>
    <row r="55" spans="1:12" ht="10.5" customHeight="1">
      <c r="A55" s="3"/>
      <c r="B55" s="144"/>
      <c r="C55" s="148">
        <v>7</v>
      </c>
      <c r="D55" s="189">
        <v>92.7</v>
      </c>
      <c r="E55" s="190">
        <v>84.9</v>
      </c>
      <c r="F55" s="190">
        <v>116.5</v>
      </c>
      <c r="G55" s="190">
        <v>189.7</v>
      </c>
      <c r="H55" s="190">
        <v>92.4</v>
      </c>
      <c r="I55" s="190">
        <v>75.4</v>
      </c>
      <c r="J55" s="190">
        <v>45.8</v>
      </c>
      <c r="K55" s="190">
        <v>91.8</v>
      </c>
      <c r="L55" s="192">
        <v>97</v>
      </c>
    </row>
    <row r="56" spans="1:12" ht="10.5" customHeight="1">
      <c r="A56" s="3"/>
      <c r="B56" s="144"/>
      <c r="C56" s="148">
        <v>8</v>
      </c>
      <c r="D56" s="189">
        <v>84.4</v>
      </c>
      <c r="E56" s="190">
        <v>75.5</v>
      </c>
      <c r="F56" s="190">
        <v>113.4</v>
      </c>
      <c r="G56" s="190">
        <v>181.8</v>
      </c>
      <c r="H56" s="190">
        <v>90.8</v>
      </c>
      <c r="I56" s="190">
        <v>64.1</v>
      </c>
      <c r="J56" s="190">
        <v>48</v>
      </c>
      <c r="K56" s="190">
        <v>73</v>
      </c>
      <c r="L56" s="192">
        <v>89.4</v>
      </c>
    </row>
    <row r="57" spans="1:12" ht="10.5" customHeight="1">
      <c r="A57" s="3"/>
      <c r="B57" s="144"/>
      <c r="C57" s="148">
        <v>9</v>
      </c>
      <c r="D57" s="189">
        <v>87.4</v>
      </c>
      <c r="E57" s="190">
        <v>78.4</v>
      </c>
      <c r="F57" s="190">
        <v>115.7</v>
      </c>
      <c r="G57" s="190">
        <v>169.7</v>
      </c>
      <c r="H57" s="190">
        <v>97.9</v>
      </c>
      <c r="I57" s="190">
        <v>67.1</v>
      </c>
      <c r="J57" s="190">
        <v>44.6</v>
      </c>
      <c r="K57" s="190">
        <v>79.6</v>
      </c>
      <c r="L57" s="192">
        <v>92.4</v>
      </c>
    </row>
    <row r="58" spans="1:12" ht="10.5" customHeight="1">
      <c r="A58" s="3"/>
      <c r="B58" s="144"/>
      <c r="C58" s="148">
        <v>10</v>
      </c>
      <c r="D58" s="189">
        <v>91.9</v>
      </c>
      <c r="E58" s="190">
        <v>85.3</v>
      </c>
      <c r="F58" s="190">
        <v>128.4</v>
      </c>
      <c r="G58" s="190">
        <v>202.6</v>
      </c>
      <c r="H58" s="190">
        <v>103.9</v>
      </c>
      <c r="I58" s="190">
        <v>72.3</v>
      </c>
      <c r="J58" s="190">
        <v>48.8</v>
      </c>
      <c r="K58" s="190">
        <v>85.3</v>
      </c>
      <c r="L58" s="192">
        <v>95.6</v>
      </c>
    </row>
    <row r="59" spans="1:12" ht="10.5" customHeight="1">
      <c r="A59" s="3"/>
      <c r="B59" s="144"/>
      <c r="C59" s="148">
        <v>11</v>
      </c>
      <c r="D59" s="189">
        <v>97</v>
      </c>
      <c r="E59" s="190">
        <v>91.9</v>
      </c>
      <c r="F59" s="190">
        <v>122.6</v>
      </c>
      <c r="G59" s="190">
        <v>174.6</v>
      </c>
      <c r="H59" s="190">
        <v>105.5</v>
      </c>
      <c r="I59" s="190">
        <v>82.7</v>
      </c>
      <c r="J59" s="190">
        <v>55.2</v>
      </c>
      <c r="K59" s="190">
        <v>97.9</v>
      </c>
      <c r="L59" s="192">
        <v>99.9</v>
      </c>
    </row>
    <row r="60" spans="1:12" ht="10.5" customHeight="1">
      <c r="A60" s="3"/>
      <c r="B60" s="144"/>
      <c r="C60" s="148">
        <v>12</v>
      </c>
      <c r="D60" s="189">
        <v>101</v>
      </c>
      <c r="E60" s="190">
        <v>94.8</v>
      </c>
      <c r="F60" s="190">
        <v>124</v>
      </c>
      <c r="G60" s="190">
        <v>184.9</v>
      </c>
      <c r="H60" s="190">
        <v>103.9</v>
      </c>
      <c r="I60" s="190">
        <v>86.1</v>
      </c>
      <c r="J60" s="190">
        <v>60.6</v>
      </c>
      <c r="K60" s="190">
        <v>100.1</v>
      </c>
      <c r="L60" s="192">
        <v>104.3</v>
      </c>
    </row>
    <row r="61" spans="1:12" ht="9.75" customHeight="1">
      <c r="A61" s="3"/>
      <c r="B61" s="144"/>
      <c r="C61" s="148"/>
      <c r="D61" s="145"/>
      <c r="E61" s="145"/>
      <c r="F61" s="145"/>
      <c r="G61" s="145"/>
      <c r="H61" s="145"/>
      <c r="I61" s="145"/>
      <c r="J61" s="145"/>
      <c r="K61" s="145"/>
      <c r="L61" s="146"/>
    </row>
    <row r="62" spans="1:12" ht="10.5" customHeight="1">
      <c r="A62" s="3"/>
      <c r="B62" s="144" t="s">
        <v>145</v>
      </c>
      <c r="C62" s="148">
        <v>1</v>
      </c>
      <c r="D62" s="145">
        <v>83.6</v>
      </c>
      <c r="E62" s="145">
        <v>75.6</v>
      </c>
      <c r="F62" s="145">
        <v>116.9</v>
      </c>
      <c r="G62" s="145">
        <v>190.1</v>
      </c>
      <c r="H62" s="145">
        <v>92.7</v>
      </c>
      <c r="I62" s="145">
        <v>63.1</v>
      </c>
      <c r="J62" s="145">
        <v>54.9</v>
      </c>
      <c r="K62" s="145">
        <v>67.7</v>
      </c>
      <c r="L62" s="146">
        <v>88.1</v>
      </c>
    </row>
    <row r="63" spans="1:12" ht="10.5" customHeight="1">
      <c r="A63" s="3"/>
      <c r="B63" s="144"/>
      <c r="C63" s="148">
        <v>2</v>
      </c>
      <c r="D63" s="145">
        <v>87.4</v>
      </c>
      <c r="E63" s="145">
        <v>80.7</v>
      </c>
      <c r="F63" s="145">
        <v>118.3</v>
      </c>
      <c r="G63" s="145">
        <v>183</v>
      </c>
      <c r="H63" s="145">
        <v>96.9</v>
      </c>
      <c r="I63" s="145">
        <v>69.4</v>
      </c>
      <c r="J63" s="145">
        <v>57.6</v>
      </c>
      <c r="K63" s="145">
        <v>75.9</v>
      </c>
      <c r="L63" s="146">
        <v>91</v>
      </c>
    </row>
    <row r="64" spans="1:12" ht="10.5" customHeight="1">
      <c r="A64" s="3"/>
      <c r="B64" s="144"/>
      <c r="C64" s="148">
        <v>3</v>
      </c>
      <c r="D64" s="145">
        <v>98.8</v>
      </c>
      <c r="E64" s="145">
        <v>97</v>
      </c>
      <c r="F64" s="145">
        <v>143.1</v>
      </c>
      <c r="G64" s="145">
        <v>246.9</v>
      </c>
      <c r="H64" s="145">
        <v>108.9</v>
      </c>
      <c r="I64" s="145">
        <v>83.2</v>
      </c>
      <c r="J64" s="145">
        <v>60.9</v>
      </c>
      <c r="K64" s="145">
        <v>95.5</v>
      </c>
      <c r="L64" s="146">
        <v>99.8</v>
      </c>
    </row>
    <row r="65" spans="1:12" ht="10.5" customHeight="1">
      <c r="A65" s="3"/>
      <c r="B65" s="144"/>
      <c r="C65" s="148">
        <v>4</v>
      </c>
      <c r="D65" s="189">
        <v>87.8</v>
      </c>
      <c r="E65" s="189">
        <v>85.3</v>
      </c>
      <c r="F65" s="189">
        <v>128.2</v>
      </c>
      <c r="G65" s="189">
        <v>235.5</v>
      </c>
      <c r="H65" s="189">
        <v>92.8</v>
      </c>
      <c r="I65" s="189">
        <v>72.3</v>
      </c>
      <c r="J65" s="189">
        <v>43</v>
      </c>
      <c r="K65" s="189">
        <v>88.6</v>
      </c>
      <c r="L65" s="191">
        <v>89.2</v>
      </c>
    </row>
    <row r="66" spans="1:12" ht="10.5" customHeight="1">
      <c r="A66" s="3"/>
      <c r="B66" s="144"/>
      <c r="C66" s="148">
        <v>5</v>
      </c>
      <c r="D66" s="189">
        <v>76.9</v>
      </c>
      <c r="E66" s="189">
        <v>68.3</v>
      </c>
      <c r="F66" s="189">
        <v>91.6</v>
      </c>
      <c r="G66" s="189">
        <v>107.3</v>
      </c>
      <c r="H66" s="189">
        <v>86.5</v>
      </c>
      <c r="I66" s="189">
        <v>61.3</v>
      </c>
      <c r="J66" s="189">
        <v>50.8</v>
      </c>
      <c r="K66" s="189">
        <v>67.2</v>
      </c>
      <c r="L66" s="191">
        <v>81.6</v>
      </c>
    </row>
    <row r="67" spans="1:12" ht="10.5" customHeight="1">
      <c r="A67" s="3"/>
      <c r="B67" s="144"/>
      <c r="C67" s="148">
        <v>6</v>
      </c>
      <c r="D67" s="189">
        <v>86.5</v>
      </c>
      <c r="E67" s="190">
        <v>87.4</v>
      </c>
      <c r="F67" s="190">
        <v>116.5</v>
      </c>
      <c r="G67" s="190">
        <v>170</v>
      </c>
      <c r="H67" s="190">
        <v>98.9</v>
      </c>
      <c r="I67" s="190">
        <v>78.6</v>
      </c>
      <c r="J67" s="190">
        <v>60.3</v>
      </c>
      <c r="K67" s="190">
        <v>88.7</v>
      </c>
      <c r="L67" s="192">
        <v>86</v>
      </c>
    </row>
    <row r="68" spans="1:12" ht="10.5" customHeight="1">
      <c r="A68" s="3"/>
      <c r="B68" s="144"/>
      <c r="C68" s="148">
        <v>7</v>
      </c>
      <c r="D68" s="189">
        <v>87.5</v>
      </c>
      <c r="E68" s="190">
        <v>84.8</v>
      </c>
      <c r="F68" s="190">
        <v>123</v>
      </c>
      <c r="G68" s="190">
        <v>223.6</v>
      </c>
      <c r="H68" s="190">
        <v>89.9</v>
      </c>
      <c r="I68" s="190">
        <v>73.3</v>
      </c>
      <c r="J68" s="190">
        <v>43.9</v>
      </c>
      <c r="K68" s="190">
        <v>89.6</v>
      </c>
      <c r="L68" s="192">
        <v>89</v>
      </c>
    </row>
    <row r="69" spans="1:12" ht="10.5" customHeight="1">
      <c r="A69" s="3"/>
      <c r="B69" s="144"/>
      <c r="C69" s="148">
        <v>8</v>
      </c>
      <c r="D69" s="189">
        <v>84.3</v>
      </c>
      <c r="E69" s="190">
        <v>80.5</v>
      </c>
      <c r="F69" s="190">
        <v>123</v>
      </c>
      <c r="G69" s="190">
        <v>222.8</v>
      </c>
      <c r="H69" s="190">
        <v>90</v>
      </c>
      <c r="I69" s="190">
        <v>67.7</v>
      </c>
      <c r="J69" s="190">
        <v>35.1</v>
      </c>
      <c r="K69" s="190">
        <v>85.7</v>
      </c>
      <c r="L69" s="192">
        <v>86.5</v>
      </c>
    </row>
    <row r="70" spans="1:12" ht="10.5" customHeight="1">
      <c r="A70" s="3"/>
      <c r="B70" s="144"/>
      <c r="C70" s="148">
        <v>9</v>
      </c>
      <c r="D70" s="189">
        <v>85.3</v>
      </c>
      <c r="E70" s="190">
        <v>78.1</v>
      </c>
      <c r="F70" s="190">
        <v>127.7</v>
      </c>
      <c r="G70" s="190">
        <v>256.6</v>
      </c>
      <c r="H70" s="190">
        <v>85.2</v>
      </c>
      <c r="I70" s="190">
        <v>63.1</v>
      </c>
      <c r="J70" s="190">
        <v>42.7</v>
      </c>
      <c r="K70" s="190">
        <v>74.4</v>
      </c>
      <c r="L70" s="192">
        <v>89.3</v>
      </c>
    </row>
    <row r="71" spans="1:12" ht="10.5" customHeight="1">
      <c r="A71" s="3"/>
      <c r="B71" s="144"/>
      <c r="C71" s="148">
        <v>10</v>
      </c>
      <c r="D71" s="189">
        <v>85.8</v>
      </c>
      <c r="E71" s="190">
        <v>78.6</v>
      </c>
      <c r="F71" s="190">
        <v>121.8</v>
      </c>
      <c r="G71" s="190">
        <v>207.6</v>
      </c>
      <c r="H71" s="190">
        <v>93.5</v>
      </c>
      <c r="I71" s="190">
        <v>65.6</v>
      </c>
      <c r="J71" s="190">
        <v>42</v>
      </c>
      <c r="K71" s="190">
        <v>78.7</v>
      </c>
      <c r="L71" s="192">
        <v>89.7</v>
      </c>
    </row>
    <row r="72" spans="1:12" ht="10.5" customHeight="1">
      <c r="A72" s="3"/>
      <c r="B72" s="144"/>
      <c r="C72" s="148">
        <v>11</v>
      </c>
      <c r="D72" s="189">
        <v>89.7</v>
      </c>
      <c r="E72" s="190">
        <v>87.5</v>
      </c>
      <c r="F72" s="190">
        <v>124.1</v>
      </c>
      <c r="G72" s="190">
        <v>212.6</v>
      </c>
      <c r="H72" s="190">
        <v>95</v>
      </c>
      <c r="I72" s="190">
        <v>76.4</v>
      </c>
      <c r="J72" s="190">
        <v>40.4</v>
      </c>
      <c r="K72" s="190">
        <v>96.4</v>
      </c>
      <c r="L72" s="192">
        <v>90.9</v>
      </c>
    </row>
    <row r="73" spans="1:12" ht="10.5" customHeight="1">
      <c r="A73" s="3"/>
      <c r="B73" s="144"/>
      <c r="C73" s="148">
        <v>12</v>
      </c>
      <c r="D73" s="189">
        <v>89.5</v>
      </c>
      <c r="E73" s="190">
        <v>85.8</v>
      </c>
      <c r="F73" s="190">
        <v>110.7</v>
      </c>
      <c r="G73" s="190">
        <v>168.3</v>
      </c>
      <c r="H73" s="190">
        <v>91.7</v>
      </c>
      <c r="I73" s="190">
        <v>78.2</v>
      </c>
      <c r="J73" s="190">
        <v>40.8</v>
      </c>
      <c r="K73" s="190">
        <v>99</v>
      </c>
      <c r="L73" s="192">
        <v>91.6</v>
      </c>
    </row>
    <row r="74" spans="1:12" ht="9.75" customHeight="1">
      <c r="A74" s="3"/>
      <c r="B74" s="144"/>
      <c r="C74" s="148"/>
      <c r="D74" s="189"/>
      <c r="E74" s="190"/>
      <c r="F74" s="190"/>
      <c r="G74" s="190"/>
      <c r="H74" s="190"/>
      <c r="I74" s="190"/>
      <c r="J74" s="190"/>
      <c r="K74" s="190"/>
      <c r="L74" s="192"/>
    </row>
    <row r="75" spans="1:12" ht="10.5" customHeight="1">
      <c r="A75" s="3"/>
      <c r="B75" s="144" t="s">
        <v>150</v>
      </c>
      <c r="C75" s="148">
        <v>1</v>
      </c>
      <c r="D75" s="189">
        <v>74.1</v>
      </c>
      <c r="E75" s="190">
        <v>62.7</v>
      </c>
      <c r="F75" s="190">
        <v>104.3</v>
      </c>
      <c r="G75" s="190">
        <v>182.2</v>
      </c>
      <c r="H75" s="190">
        <v>78.7</v>
      </c>
      <c r="I75" s="190">
        <v>50.2</v>
      </c>
      <c r="J75" s="190">
        <v>27.4</v>
      </c>
      <c r="K75" s="190">
        <v>62.8</v>
      </c>
      <c r="L75" s="192">
        <v>80.3</v>
      </c>
    </row>
    <row r="76" spans="1:12" ht="10.5" customHeight="1">
      <c r="A76" s="3"/>
      <c r="B76" s="144"/>
      <c r="C76" s="148">
        <v>2</v>
      </c>
      <c r="D76" s="189">
        <v>78.9</v>
      </c>
      <c r="E76" s="190">
        <v>75.3</v>
      </c>
      <c r="F76" s="190">
        <v>109.1</v>
      </c>
      <c r="G76" s="190">
        <v>175</v>
      </c>
      <c r="H76" s="190">
        <v>87.4</v>
      </c>
      <c r="I76" s="190">
        <v>65.2</v>
      </c>
      <c r="J76" s="190">
        <v>36.6</v>
      </c>
      <c r="K76" s="190">
        <v>81</v>
      </c>
      <c r="L76" s="192">
        <v>80.9</v>
      </c>
    </row>
    <row r="77" spans="1:12" ht="10.5" customHeight="1">
      <c r="A77" s="3"/>
      <c r="B77" s="144"/>
      <c r="C77" s="148">
        <v>3</v>
      </c>
      <c r="D77" s="189">
        <v>88.1</v>
      </c>
      <c r="E77" s="190">
        <v>81.3</v>
      </c>
      <c r="F77" s="190">
        <v>122.2</v>
      </c>
      <c r="G77" s="190">
        <v>209.2</v>
      </c>
      <c r="H77" s="190">
        <v>93.5</v>
      </c>
      <c r="I77" s="190">
        <v>68.9</v>
      </c>
      <c r="J77" s="190">
        <v>37</v>
      </c>
      <c r="K77" s="190">
        <v>86.6</v>
      </c>
      <c r="L77" s="192">
        <v>91.9</v>
      </c>
    </row>
    <row r="78" spans="1:12" ht="10.5" customHeight="1">
      <c r="A78" s="3"/>
      <c r="B78" s="144"/>
      <c r="C78" s="148">
        <v>4</v>
      </c>
      <c r="D78" s="189">
        <v>81.4</v>
      </c>
      <c r="E78" s="190">
        <v>74.6</v>
      </c>
      <c r="F78" s="190">
        <v>111.1</v>
      </c>
      <c r="G78" s="190">
        <v>180.4</v>
      </c>
      <c r="H78" s="190">
        <v>88.2</v>
      </c>
      <c r="I78" s="190">
        <v>63.6</v>
      </c>
      <c r="J78" s="190">
        <v>31.6</v>
      </c>
      <c r="K78" s="190">
        <v>81.3</v>
      </c>
      <c r="L78" s="192">
        <v>85.2</v>
      </c>
    </row>
    <row r="79" spans="1:12" s="116" customFormat="1" ht="8.25" customHeight="1">
      <c r="A79" s="115"/>
      <c r="B79" s="149"/>
      <c r="C79" s="151"/>
      <c r="D79" s="169"/>
      <c r="E79" s="169"/>
      <c r="F79" s="169"/>
      <c r="G79" s="169"/>
      <c r="H79" s="169"/>
      <c r="I79" s="169"/>
      <c r="J79" s="169"/>
      <c r="K79" s="169"/>
      <c r="L79" s="170"/>
    </row>
    <row r="80" spans="2:12" s="240" customFormat="1" ht="38.25" customHeight="1">
      <c r="B80" s="281" t="s">
        <v>100</v>
      </c>
      <c r="C80" s="281"/>
      <c r="D80" s="281"/>
      <c r="E80" s="281"/>
      <c r="F80" s="281"/>
      <c r="G80" s="281"/>
      <c r="H80" s="281"/>
      <c r="I80" s="281"/>
      <c r="J80" s="281"/>
      <c r="K80" s="281"/>
      <c r="L80" s="281"/>
    </row>
    <row r="81" spans="4:12" ht="13.5">
      <c r="D81" s="94"/>
      <c r="E81" s="94"/>
      <c r="F81" s="94"/>
      <c r="G81" s="94"/>
      <c r="H81" s="94"/>
      <c r="I81" s="94"/>
      <c r="J81" s="94"/>
      <c r="K81" s="94"/>
      <c r="L81" s="94"/>
    </row>
    <row r="82" spans="4:12" ht="13.5">
      <c r="D82" s="94"/>
      <c r="E82" s="94"/>
      <c r="F82" s="94"/>
      <c r="G82" s="94"/>
      <c r="H82" s="94"/>
      <c r="I82" s="94"/>
      <c r="J82" s="94"/>
      <c r="K82" s="94"/>
      <c r="L82" s="94"/>
    </row>
    <row r="84" spans="4:12" ht="13.5">
      <c r="D84" s="94"/>
      <c r="E84" s="94"/>
      <c r="F84" s="94"/>
      <c r="G84" s="94"/>
      <c r="H84" s="94"/>
      <c r="I84" s="94"/>
      <c r="J84" s="94"/>
      <c r="K84" s="94"/>
      <c r="L84" s="94"/>
    </row>
    <row r="86" spans="4:12" ht="13.5">
      <c r="D86" s="94"/>
      <c r="E86" s="94"/>
      <c r="F86" s="94"/>
      <c r="G86" s="94"/>
      <c r="H86" s="94"/>
      <c r="I86" s="94"/>
      <c r="J86" s="94"/>
      <c r="K86" s="94"/>
      <c r="L86" s="94"/>
    </row>
    <row r="87" spans="4:12" ht="13.5">
      <c r="D87" s="94"/>
      <c r="E87" s="94"/>
      <c r="F87" s="94"/>
      <c r="G87" s="94"/>
      <c r="H87" s="94"/>
      <c r="I87" s="94"/>
      <c r="J87" s="94"/>
      <c r="K87" s="94"/>
      <c r="L87" s="94"/>
    </row>
    <row r="88" spans="4:12" ht="13.5">
      <c r="D88" s="94"/>
      <c r="E88" s="94"/>
      <c r="F88" s="94"/>
      <c r="G88" s="94"/>
      <c r="H88" s="94"/>
      <c r="I88" s="94"/>
      <c r="J88" s="94"/>
      <c r="K88" s="94"/>
      <c r="L88" s="94"/>
    </row>
  </sheetData>
  <sheetProtection/>
  <mergeCells count="5">
    <mergeCell ref="L5:L6"/>
    <mergeCell ref="G6:G7"/>
    <mergeCell ref="H6:H7"/>
    <mergeCell ref="E2:J2"/>
    <mergeCell ref="B80:L80"/>
  </mergeCells>
  <printOptions horizontalCentered="1"/>
  <pageMargins left="0.7874015748031497" right="0.7874015748031497" top="0.7874015748031497" bottom="0" header="0.5118110236220472" footer="0"/>
  <pageSetup firstPageNumber="18" useFirstPageNumber="1" horizontalDpi="600" verticalDpi="600" orientation="portrait" paperSize="9" scale="9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5"/>
  </sheetPr>
  <dimension ref="A2:L88"/>
  <sheetViews>
    <sheetView view="pageBreakPreview" zoomScale="80" zoomScaleSheetLayoutView="80" zoomScalePageLayoutView="0" workbookViewId="0" topLeftCell="A1">
      <pane xSplit="3" ySplit="8" topLeftCell="D39" activePane="bottomRight" state="frozen"/>
      <selection pane="topLeft" activeCell="O62" sqref="O62"/>
      <selection pane="topRight" activeCell="O62" sqref="O62"/>
      <selection pane="bottomLeft" activeCell="O62" sqref="O62"/>
      <selection pane="bottomRight" activeCell="O62" sqref="O62"/>
    </sheetView>
  </sheetViews>
  <sheetFormatPr defaultColWidth="9.00390625" defaultRowHeight="13.5"/>
  <cols>
    <col min="1" max="1" width="2.00390625" style="61" customWidth="1"/>
    <col min="2" max="2" width="8.00390625" style="1" customWidth="1"/>
    <col min="3" max="3" width="5.875" style="1" customWidth="1"/>
    <col min="4" max="12" width="8.125" style="61" customWidth="1"/>
    <col min="13" max="16384" width="9.00390625" style="61" customWidth="1"/>
  </cols>
  <sheetData>
    <row r="1" ht="13.5" customHeight="1"/>
    <row r="2" spans="1:12" ht="20.25" customHeight="1">
      <c r="A2" s="113"/>
      <c r="B2" s="108" t="s">
        <v>67</v>
      </c>
      <c r="C2" s="44"/>
      <c r="E2" s="293" t="s">
        <v>49</v>
      </c>
      <c r="F2" s="293"/>
      <c r="G2" s="293"/>
      <c r="H2" s="293"/>
      <c r="I2" s="293"/>
      <c r="J2" s="293"/>
      <c r="K2" s="95"/>
      <c r="L2" s="245" t="s">
        <v>113</v>
      </c>
    </row>
    <row r="3" spans="1:12" ht="10.5" customHeight="1">
      <c r="A3" s="3"/>
      <c r="B3" s="69"/>
      <c r="C3" s="70"/>
      <c r="D3" s="90"/>
      <c r="E3" s="96"/>
      <c r="F3" s="96"/>
      <c r="G3" s="96"/>
      <c r="H3" s="96"/>
      <c r="I3" s="96"/>
      <c r="J3" s="96"/>
      <c r="K3" s="96"/>
      <c r="L3" s="66"/>
    </row>
    <row r="4" spans="1:12" ht="10.5" customHeight="1">
      <c r="A4" s="3"/>
      <c r="B4" s="73"/>
      <c r="C4" s="15" t="s">
        <v>56</v>
      </c>
      <c r="D4" s="49" t="s">
        <v>7</v>
      </c>
      <c r="E4" s="45"/>
      <c r="F4" s="97"/>
      <c r="G4" s="97"/>
      <c r="H4" s="97"/>
      <c r="I4" s="97"/>
      <c r="J4" s="97"/>
      <c r="K4" s="98"/>
      <c r="L4" s="123"/>
    </row>
    <row r="5" spans="1:12" ht="10.5" customHeight="1">
      <c r="A5" s="3"/>
      <c r="B5" s="73"/>
      <c r="C5" s="18"/>
      <c r="D5" s="59" t="s">
        <v>38</v>
      </c>
      <c r="E5" s="49" t="s">
        <v>51</v>
      </c>
      <c r="F5" s="45"/>
      <c r="G5" s="100"/>
      <c r="H5" s="100"/>
      <c r="I5" s="45"/>
      <c r="J5" s="100"/>
      <c r="K5" s="101"/>
      <c r="L5" s="303" t="s">
        <v>18</v>
      </c>
    </row>
    <row r="6" spans="1:12" ht="10.5" customHeight="1">
      <c r="A6" s="3"/>
      <c r="B6" s="14" t="s">
        <v>13</v>
      </c>
      <c r="C6" s="62"/>
      <c r="D6" s="88" t="s">
        <v>37</v>
      </c>
      <c r="E6" s="122" t="s">
        <v>19</v>
      </c>
      <c r="F6" s="122" t="s">
        <v>1</v>
      </c>
      <c r="G6" s="304" t="s">
        <v>2</v>
      </c>
      <c r="H6" s="304" t="s">
        <v>3</v>
      </c>
      <c r="I6" s="122" t="s">
        <v>4</v>
      </c>
      <c r="J6" s="122" t="s">
        <v>45</v>
      </c>
      <c r="K6" s="122" t="s">
        <v>43</v>
      </c>
      <c r="L6" s="303"/>
    </row>
    <row r="7" spans="1:12" ht="10.5" customHeight="1">
      <c r="A7" s="3"/>
      <c r="B7" s="78"/>
      <c r="C7" s="76"/>
      <c r="D7" s="93"/>
      <c r="E7" s="122"/>
      <c r="F7" s="122"/>
      <c r="G7" s="305"/>
      <c r="H7" s="305"/>
      <c r="I7" s="122"/>
      <c r="J7" s="122" t="s">
        <v>20</v>
      </c>
      <c r="K7" s="122" t="s">
        <v>20</v>
      </c>
      <c r="L7" s="122"/>
    </row>
    <row r="8" spans="1:12" ht="10.5" customHeight="1">
      <c r="A8" s="3"/>
      <c r="B8" s="142" t="s">
        <v>0</v>
      </c>
      <c r="C8" s="143"/>
      <c r="D8" s="168">
        <v>10000</v>
      </c>
      <c r="E8" s="168">
        <v>3433.8</v>
      </c>
      <c r="F8" s="168">
        <v>807.4</v>
      </c>
      <c r="G8" s="168">
        <v>20.5</v>
      </c>
      <c r="H8" s="168">
        <v>786.9</v>
      </c>
      <c r="I8" s="168">
        <v>2626.4</v>
      </c>
      <c r="J8" s="168" t="s">
        <v>81</v>
      </c>
      <c r="K8" s="168" t="s">
        <v>81</v>
      </c>
      <c r="L8" s="168">
        <v>6566.2</v>
      </c>
    </row>
    <row r="9" spans="1:12" ht="9.75" customHeight="1">
      <c r="A9" s="3"/>
      <c r="B9" s="144"/>
      <c r="C9" s="147"/>
      <c r="D9" s="145"/>
      <c r="E9" s="145"/>
      <c r="F9" s="145"/>
      <c r="G9" s="145"/>
      <c r="H9" s="145"/>
      <c r="I9" s="145"/>
      <c r="J9" s="145"/>
      <c r="K9" s="145"/>
      <c r="L9" s="146"/>
    </row>
    <row r="10" spans="1:12" ht="10.5" customHeight="1">
      <c r="A10" s="3"/>
      <c r="B10" s="144" t="s">
        <v>129</v>
      </c>
      <c r="C10" s="148">
        <v>1</v>
      </c>
      <c r="D10" s="145">
        <v>95.2</v>
      </c>
      <c r="E10" s="145">
        <v>114.3</v>
      </c>
      <c r="F10" s="145">
        <v>121</v>
      </c>
      <c r="G10" s="145">
        <v>115.7</v>
      </c>
      <c r="H10" s="145">
        <v>121.1</v>
      </c>
      <c r="I10" s="145">
        <v>112.2</v>
      </c>
      <c r="J10" s="145" t="s">
        <v>81</v>
      </c>
      <c r="K10" s="145" t="s">
        <v>81</v>
      </c>
      <c r="L10" s="146">
        <v>85.2</v>
      </c>
    </row>
    <row r="11" spans="1:12" ht="10.5" customHeight="1">
      <c r="A11" s="3"/>
      <c r="B11" s="144"/>
      <c r="C11" s="148">
        <v>2</v>
      </c>
      <c r="D11" s="145">
        <v>96.5</v>
      </c>
      <c r="E11" s="145">
        <v>115</v>
      </c>
      <c r="F11" s="145">
        <v>122.4</v>
      </c>
      <c r="G11" s="145">
        <v>119.4</v>
      </c>
      <c r="H11" s="145">
        <v>122.5</v>
      </c>
      <c r="I11" s="145">
        <v>112.7</v>
      </c>
      <c r="J11" s="145" t="s">
        <v>81</v>
      </c>
      <c r="K11" s="145" t="s">
        <v>81</v>
      </c>
      <c r="L11" s="146">
        <v>86.8</v>
      </c>
    </row>
    <row r="12" spans="1:12" ht="10.5" customHeight="1">
      <c r="A12" s="3"/>
      <c r="B12" s="144"/>
      <c r="C12" s="148">
        <v>3</v>
      </c>
      <c r="D12" s="145">
        <v>98.9</v>
      </c>
      <c r="E12" s="145">
        <v>117.7</v>
      </c>
      <c r="F12" s="145">
        <v>126.2</v>
      </c>
      <c r="G12" s="145">
        <v>135.3</v>
      </c>
      <c r="H12" s="145">
        <v>126</v>
      </c>
      <c r="I12" s="145">
        <v>115</v>
      </c>
      <c r="J12" s="145" t="s">
        <v>81</v>
      </c>
      <c r="K12" s="145" t="s">
        <v>81</v>
      </c>
      <c r="L12" s="146">
        <v>89</v>
      </c>
    </row>
    <row r="13" spans="1:12" ht="10.5" customHeight="1">
      <c r="A13" s="3"/>
      <c r="B13" s="144"/>
      <c r="C13" s="148">
        <v>4</v>
      </c>
      <c r="D13" s="260">
        <v>100.1</v>
      </c>
      <c r="E13" s="145">
        <v>122.1</v>
      </c>
      <c r="F13" s="145">
        <v>130</v>
      </c>
      <c r="G13" s="145">
        <v>131.6</v>
      </c>
      <c r="H13" s="145">
        <v>129.9</v>
      </c>
      <c r="I13" s="145">
        <v>119.7</v>
      </c>
      <c r="J13" s="145" t="s">
        <v>81</v>
      </c>
      <c r="K13" s="145" t="s">
        <v>81</v>
      </c>
      <c r="L13" s="146">
        <v>88.6</v>
      </c>
    </row>
    <row r="14" spans="1:12" ht="10.5" customHeight="1">
      <c r="A14" s="3"/>
      <c r="B14" s="144"/>
      <c r="C14" s="148">
        <v>5</v>
      </c>
      <c r="D14" s="145">
        <v>98.1</v>
      </c>
      <c r="E14" s="145">
        <v>123.8</v>
      </c>
      <c r="F14" s="145">
        <v>129.3</v>
      </c>
      <c r="G14" s="145">
        <v>129.4</v>
      </c>
      <c r="H14" s="145">
        <v>129.3</v>
      </c>
      <c r="I14" s="145">
        <v>122.1</v>
      </c>
      <c r="J14" s="145" t="s">
        <v>81</v>
      </c>
      <c r="K14" s="145" t="s">
        <v>81</v>
      </c>
      <c r="L14" s="146">
        <v>84.7</v>
      </c>
    </row>
    <row r="15" spans="1:12" ht="10.5" customHeight="1">
      <c r="A15" s="3"/>
      <c r="B15" s="144"/>
      <c r="C15" s="148">
        <v>6</v>
      </c>
      <c r="D15" s="145">
        <v>97.1</v>
      </c>
      <c r="E15" s="145">
        <v>126.8</v>
      </c>
      <c r="F15" s="145">
        <v>130.4</v>
      </c>
      <c r="G15" s="145">
        <v>132.2</v>
      </c>
      <c r="H15" s="145">
        <v>130.4</v>
      </c>
      <c r="I15" s="145">
        <v>125.7</v>
      </c>
      <c r="J15" s="145" t="s">
        <v>81</v>
      </c>
      <c r="K15" s="145" t="s">
        <v>81</v>
      </c>
      <c r="L15" s="146">
        <v>81.6</v>
      </c>
    </row>
    <row r="16" spans="1:12" ht="10.5" customHeight="1">
      <c r="A16" s="3"/>
      <c r="B16" s="144"/>
      <c r="C16" s="148">
        <v>7</v>
      </c>
      <c r="D16" s="145">
        <v>96.3</v>
      </c>
      <c r="E16" s="145">
        <v>125.7</v>
      </c>
      <c r="F16" s="145">
        <v>138.8</v>
      </c>
      <c r="G16" s="145">
        <v>157.2</v>
      </c>
      <c r="H16" s="145">
        <v>138.3</v>
      </c>
      <c r="I16" s="145">
        <v>121.7</v>
      </c>
      <c r="J16" s="145" t="s">
        <v>81</v>
      </c>
      <c r="K16" s="145" t="s">
        <v>81</v>
      </c>
      <c r="L16" s="146">
        <v>80.9</v>
      </c>
    </row>
    <row r="17" spans="1:12" ht="10.5" customHeight="1">
      <c r="A17" s="3"/>
      <c r="B17" s="144"/>
      <c r="C17" s="148">
        <v>8</v>
      </c>
      <c r="D17" s="145">
        <v>98.9</v>
      </c>
      <c r="E17" s="145">
        <v>123.5</v>
      </c>
      <c r="F17" s="145">
        <v>142.6</v>
      </c>
      <c r="G17" s="145">
        <v>141.3</v>
      </c>
      <c r="H17" s="145">
        <v>142.6</v>
      </c>
      <c r="I17" s="145">
        <v>117.6</v>
      </c>
      <c r="J17" s="145" t="s">
        <v>81</v>
      </c>
      <c r="K17" s="145" t="s">
        <v>81</v>
      </c>
      <c r="L17" s="146">
        <v>86.1</v>
      </c>
    </row>
    <row r="18" spans="1:12" ht="10.5" customHeight="1">
      <c r="A18" s="3"/>
      <c r="B18" s="144"/>
      <c r="C18" s="148">
        <v>9</v>
      </c>
      <c r="D18" s="145">
        <v>99.3</v>
      </c>
      <c r="E18" s="145">
        <v>125.1</v>
      </c>
      <c r="F18" s="145">
        <v>144.7</v>
      </c>
      <c r="G18" s="145">
        <v>136.8</v>
      </c>
      <c r="H18" s="145">
        <v>144.9</v>
      </c>
      <c r="I18" s="145">
        <v>119.1</v>
      </c>
      <c r="J18" s="145" t="s">
        <v>81</v>
      </c>
      <c r="K18" s="145" t="s">
        <v>81</v>
      </c>
      <c r="L18" s="146">
        <v>85.8</v>
      </c>
    </row>
    <row r="19" spans="1:12" ht="10.5" customHeight="1">
      <c r="A19" s="3"/>
      <c r="B19" s="144"/>
      <c r="C19" s="148">
        <v>10</v>
      </c>
      <c r="D19" s="145">
        <v>100.9</v>
      </c>
      <c r="E19" s="145">
        <v>127.3</v>
      </c>
      <c r="F19" s="145">
        <v>144.2</v>
      </c>
      <c r="G19" s="145">
        <v>132.8</v>
      </c>
      <c r="H19" s="145">
        <v>144.5</v>
      </c>
      <c r="I19" s="145">
        <v>122</v>
      </c>
      <c r="J19" s="145" t="s">
        <v>81</v>
      </c>
      <c r="K19" s="145" t="s">
        <v>81</v>
      </c>
      <c r="L19" s="146">
        <v>87.2</v>
      </c>
    </row>
    <row r="20" spans="1:12" ht="10.5" customHeight="1">
      <c r="A20" s="3"/>
      <c r="B20" s="144"/>
      <c r="C20" s="148">
        <v>11</v>
      </c>
      <c r="D20" s="145">
        <v>99.4</v>
      </c>
      <c r="E20" s="145">
        <v>128.5</v>
      </c>
      <c r="F20" s="145">
        <v>148</v>
      </c>
      <c r="G20" s="145">
        <v>137.9</v>
      </c>
      <c r="H20" s="145">
        <v>148.3</v>
      </c>
      <c r="I20" s="145">
        <v>122.5</v>
      </c>
      <c r="J20" s="145" t="s">
        <v>81</v>
      </c>
      <c r="K20" s="145" t="s">
        <v>81</v>
      </c>
      <c r="L20" s="146">
        <v>84.1</v>
      </c>
    </row>
    <row r="21" spans="1:12" s="67" customFormat="1" ht="10.5" customHeight="1">
      <c r="A21" s="64"/>
      <c r="B21" s="144"/>
      <c r="C21" s="148">
        <v>12</v>
      </c>
      <c r="D21" s="145">
        <v>102.4</v>
      </c>
      <c r="E21" s="145">
        <v>130.6</v>
      </c>
      <c r="F21" s="145">
        <v>149.9</v>
      </c>
      <c r="G21" s="145">
        <v>148.5</v>
      </c>
      <c r="H21" s="145">
        <v>150</v>
      </c>
      <c r="I21" s="145">
        <v>124.7</v>
      </c>
      <c r="J21" s="145" t="s">
        <v>81</v>
      </c>
      <c r="K21" s="145" t="s">
        <v>81</v>
      </c>
      <c r="L21" s="146">
        <v>87.7</v>
      </c>
    </row>
    <row r="22" spans="1:12" ht="9.75" customHeight="1">
      <c r="A22" s="3"/>
      <c r="B22" s="144"/>
      <c r="C22" s="148"/>
      <c r="D22" s="260"/>
      <c r="E22" s="145"/>
      <c r="F22" s="145"/>
      <c r="G22" s="145"/>
      <c r="H22" s="145"/>
      <c r="I22" s="145"/>
      <c r="J22" s="145"/>
      <c r="K22" s="145"/>
      <c r="L22" s="146"/>
    </row>
    <row r="23" spans="1:12" ht="10.5" customHeight="1">
      <c r="A23" s="3"/>
      <c r="B23" s="144" t="s">
        <v>114</v>
      </c>
      <c r="C23" s="148">
        <v>1</v>
      </c>
      <c r="D23" s="145">
        <v>105.3</v>
      </c>
      <c r="E23" s="145">
        <v>131.5</v>
      </c>
      <c r="F23" s="145">
        <v>152.1</v>
      </c>
      <c r="G23" s="145">
        <v>147.3</v>
      </c>
      <c r="H23" s="145">
        <v>152.2</v>
      </c>
      <c r="I23" s="145">
        <v>125.2</v>
      </c>
      <c r="J23" s="145" t="s">
        <v>81</v>
      </c>
      <c r="K23" s="145" t="s">
        <v>81</v>
      </c>
      <c r="L23" s="146">
        <v>91.5</v>
      </c>
    </row>
    <row r="24" spans="1:12" ht="10.5" customHeight="1">
      <c r="A24" s="3"/>
      <c r="B24" s="144"/>
      <c r="C24" s="148">
        <v>2</v>
      </c>
      <c r="D24" s="145">
        <v>107.4</v>
      </c>
      <c r="E24" s="145">
        <v>135.6</v>
      </c>
      <c r="F24" s="145">
        <v>153.6</v>
      </c>
      <c r="G24" s="145">
        <v>136.8</v>
      </c>
      <c r="H24" s="145">
        <v>154.1</v>
      </c>
      <c r="I24" s="145">
        <v>130.1</v>
      </c>
      <c r="J24" s="145" t="s">
        <v>81</v>
      </c>
      <c r="K24" s="145" t="s">
        <v>81</v>
      </c>
      <c r="L24" s="146">
        <v>92.7</v>
      </c>
    </row>
    <row r="25" spans="1:12" ht="10.5" customHeight="1">
      <c r="A25" s="3"/>
      <c r="B25" s="144"/>
      <c r="C25" s="148">
        <v>3</v>
      </c>
      <c r="D25" s="145">
        <v>107.6</v>
      </c>
      <c r="E25" s="145">
        <v>139.2</v>
      </c>
      <c r="F25" s="145">
        <v>154.9</v>
      </c>
      <c r="G25" s="145">
        <v>130.2</v>
      </c>
      <c r="H25" s="145">
        <v>155.6</v>
      </c>
      <c r="I25" s="145">
        <v>134.3</v>
      </c>
      <c r="J25" s="145" t="s">
        <v>81</v>
      </c>
      <c r="K25" s="145" t="s">
        <v>81</v>
      </c>
      <c r="L25" s="146">
        <v>91.1</v>
      </c>
    </row>
    <row r="26" spans="1:12" ht="10.5" customHeight="1">
      <c r="A26" s="3"/>
      <c r="B26" s="144"/>
      <c r="C26" s="148">
        <v>4</v>
      </c>
      <c r="D26" s="145">
        <v>111.9</v>
      </c>
      <c r="E26" s="145">
        <v>141.9</v>
      </c>
      <c r="F26" s="145">
        <v>162</v>
      </c>
      <c r="G26" s="145">
        <v>166.4</v>
      </c>
      <c r="H26" s="145">
        <v>161.8</v>
      </c>
      <c r="I26" s="145">
        <v>135.7</v>
      </c>
      <c r="J26" s="145" t="s">
        <v>81</v>
      </c>
      <c r="K26" s="145" t="s">
        <v>81</v>
      </c>
      <c r="L26" s="146">
        <v>96.3</v>
      </c>
    </row>
    <row r="27" spans="1:12" ht="10.5" customHeight="1">
      <c r="A27" s="3"/>
      <c r="B27" s="144" t="s">
        <v>127</v>
      </c>
      <c r="C27" s="148">
        <v>5</v>
      </c>
      <c r="D27" s="145">
        <v>108.7</v>
      </c>
      <c r="E27" s="145">
        <v>143.9</v>
      </c>
      <c r="F27" s="145">
        <v>164.6</v>
      </c>
      <c r="G27" s="145">
        <v>178.6</v>
      </c>
      <c r="H27" s="145">
        <v>164.3</v>
      </c>
      <c r="I27" s="145">
        <v>137.5</v>
      </c>
      <c r="J27" s="145" t="s">
        <v>81</v>
      </c>
      <c r="K27" s="145" t="s">
        <v>81</v>
      </c>
      <c r="L27" s="146">
        <v>90.3</v>
      </c>
    </row>
    <row r="28" spans="1:12" ht="10.5" customHeight="1">
      <c r="A28" s="3"/>
      <c r="B28" s="144"/>
      <c r="C28" s="148">
        <v>6</v>
      </c>
      <c r="D28" s="145">
        <v>110</v>
      </c>
      <c r="E28" s="145">
        <v>147.7</v>
      </c>
      <c r="F28" s="145">
        <v>167</v>
      </c>
      <c r="G28" s="145">
        <v>175.2</v>
      </c>
      <c r="H28" s="145">
        <v>166.8</v>
      </c>
      <c r="I28" s="145">
        <v>141.8</v>
      </c>
      <c r="J28" s="145" t="s">
        <v>81</v>
      </c>
      <c r="K28" s="145" t="s">
        <v>81</v>
      </c>
      <c r="L28" s="146">
        <v>90.3</v>
      </c>
    </row>
    <row r="29" spans="1:12" ht="10.5" customHeight="1">
      <c r="A29" s="3"/>
      <c r="B29" s="144"/>
      <c r="C29" s="148">
        <v>7</v>
      </c>
      <c r="D29" s="145">
        <v>112.7</v>
      </c>
      <c r="E29" s="145">
        <v>150.9</v>
      </c>
      <c r="F29" s="145">
        <v>189.3</v>
      </c>
      <c r="G29" s="145">
        <v>894.1</v>
      </c>
      <c r="H29" s="145">
        <v>170.9</v>
      </c>
      <c r="I29" s="145">
        <v>139.1</v>
      </c>
      <c r="J29" s="145" t="s">
        <v>81</v>
      </c>
      <c r="K29" s="145" t="s">
        <v>81</v>
      </c>
      <c r="L29" s="146">
        <v>92.7</v>
      </c>
    </row>
    <row r="30" spans="1:12" ht="10.5" customHeight="1">
      <c r="A30" s="3"/>
      <c r="B30" s="144"/>
      <c r="C30" s="148">
        <v>8</v>
      </c>
      <c r="D30" s="145">
        <v>116.8</v>
      </c>
      <c r="E30" s="145">
        <v>148.1</v>
      </c>
      <c r="F30" s="145">
        <v>207.8</v>
      </c>
      <c r="G30" s="145">
        <v>1565.2</v>
      </c>
      <c r="H30" s="145">
        <v>172.4</v>
      </c>
      <c r="I30" s="145">
        <v>129.7</v>
      </c>
      <c r="J30" s="145" t="s">
        <v>81</v>
      </c>
      <c r="K30" s="145" t="s">
        <v>81</v>
      </c>
      <c r="L30" s="146">
        <v>100.4</v>
      </c>
    </row>
    <row r="31" spans="1:12" ht="10.5" customHeight="1">
      <c r="A31" s="3"/>
      <c r="B31" s="144"/>
      <c r="C31" s="148">
        <v>9</v>
      </c>
      <c r="D31" s="145">
        <v>114.1</v>
      </c>
      <c r="E31" s="145">
        <v>147.9</v>
      </c>
      <c r="F31" s="145">
        <v>191</v>
      </c>
      <c r="G31" s="145">
        <v>872.3</v>
      </c>
      <c r="H31" s="145">
        <v>173.2</v>
      </c>
      <c r="I31" s="145">
        <v>134.7</v>
      </c>
      <c r="J31" s="145" t="s">
        <v>81</v>
      </c>
      <c r="K31" s="145" t="s">
        <v>81</v>
      </c>
      <c r="L31" s="146">
        <v>96.4</v>
      </c>
    </row>
    <row r="32" spans="1:12" ht="10.5" customHeight="1">
      <c r="A32" s="3"/>
      <c r="B32" s="144"/>
      <c r="C32" s="148">
        <v>10</v>
      </c>
      <c r="D32" s="145">
        <v>118.4</v>
      </c>
      <c r="E32" s="145">
        <v>152.6</v>
      </c>
      <c r="F32" s="145">
        <v>196.9</v>
      </c>
      <c r="G32" s="145">
        <v>1205.6</v>
      </c>
      <c r="H32" s="145">
        <v>170.6</v>
      </c>
      <c r="I32" s="145">
        <v>139</v>
      </c>
      <c r="J32" s="145" t="s">
        <v>81</v>
      </c>
      <c r="K32" s="145" t="s">
        <v>81</v>
      </c>
      <c r="L32" s="146">
        <v>100.5</v>
      </c>
    </row>
    <row r="33" spans="1:12" ht="10.5" customHeight="1">
      <c r="A33" s="3"/>
      <c r="B33" s="144"/>
      <c r="C33" s="148">
        <v>11</v>
      </c>
      <c r="D33" s="145">
        <v>116.3</v>
      </c>
      <c r="E33" s="145">
        <v>148.9</v>
      </c>
      <c r="F33" s="145">
        <v>187</v>
      </c>
      <c r="G33" s="145">
        <v>796.1</v>
      </c>
      <c r="H33" s="145">
        <v>171.1</v>
      </c>
      <c r="I33" s="145">
        <v>137.2</v>
      </c>
      <c r="J33" s="145" t="s">
        <v>81</v>
      </c>
      <c r="K33" s="145" t="s">
        <v>81</v>
      </c>
      <c r="L33" s="146">
        <v>99.3</v>
      </c>
    </row>
    <row r="34" spans="1:12" ht="10.5" customHeight="1">
      <c r="A34" s="3"/>
      <c r="B34" s="144"/>
      <c r="C34" s="148">
        <v>12</v>
      </c>
      <c r="D34" s="145">
        <v>116.8</v>
      </c>
      <c r="E34" s="145">
        <v>146.5</v>
      </c>
      <c r="F34" s="145">
        <v>186</v>
      </c>
      <c r="G34" s="145">
        <v>693.9</v>
      </c>
      <c r="H34" s="145">
        <v>172.8</v>
      </c>
      <c r="I34" s="145">
        <v>134.4</v>
      </c>
      <c r="J34" s="145" t="s">
        <v>81</v>
      </c>
      <c r="K34" s="145" t="s">
        <v>81</v>
      </c>
      <c r="L34" s="146">
        <v>101.3</v>
      </c>
    </row>
    <row r="35" spans="1:12" ht="9.75" customHeight="1">
      <c r="A35" s="3"/>
      <c r="B35" s="144"/>
      <c r="C35" s="148"/>
      <c r="D35" s="145"/>
      <c r="E35" s="145"/>
      <c r="F35" s="145"/>
      <c r="G35" s="145"/>
      <c r="H35" s="145"/>
      <c r="I35" s="145"/>
      <c r="J35" s="145"/>
      <c r="K35" s="145"/>
      <c r="L35" s="146"/>
    </row>
    <row r="36" spans="1:12" ht="10.5" customHeight="1">
      <c r="A36" s="3"/>
      <c r="B36" s="144" t="s">
        <v>128</v>
      </c>
      <c r="C36" s="148">
        <v>1</v>
      </c>
      <c r="D36" s="145">
        <v>119.3</v>
      </c>
      <c r="E36" s="145">
        <v>146.2</v>
      </c>
      <c r="F36" s="145">
        <v>182</v>
      </c>
      <c r="G36" s="145">
        <v>464.4</v>
      </c>
      <c r="H36" s="145">
        <v>174.6</v>
      </c>
      <c r="I36" s="145">
        <v>135.2</v>
      </c>
      <c r="J36" s="145" t="s">
        <v>81</v>
      </c>
      <c r="K36" s="145" t="s">
        <v>81</v>
      </c>
      <c r="L36" s="146">
        <v>105.2</v>
      </c>
    </row>
    <row r="37" spans="1:12" ht="10.5" customHeight="1">
      <c r="A37" s="3"/>
      <c r="B37" s="144"/>
      <c r="C37" s="148">
        <v>2</v>
      </c>
      <c r="D37" s="145">
        <v>118.1</v>
      </c>
      <c r="E37" s="145">
        <v>149.7</v>
      </c>
      <c r="F37" s="145">
        <v>191.8</v>
      </c>
      <c r="G37" s="145">
        <v>855.6</v>
      </c>
      <c r="H37" s="145">
        <v>174.5</v>
      </c>
      <c r="I37" s="145">
        <v>136.8</v>
      </c>
      <c r="J37" s="145" t="s">
        <v>81</v>
      </c>
      <c r="K37" s="145" t="s">
        <v>81</v>
      </c>
      <c r="L37" s="146">
        <v>101.6</v>
      </c>
    </row>
    <row r="38" spans="1:12" ht="10.5" customHeight="1">
      <c r="A38" s="3"/>
      <c r="B38" s="144"/>
      <c r="C38" s="148">
        <v>3</v>
      </c>
      <c r="D38" s="145">
        <v>116.7</v>
      </c>
      <c r="E38" s="145">
        <v>149.4</v>
      </c>
      <c r="F38" s="145">
        <v>194.2</v>
      </c>
      <c r="G38" s="145">
        <v>854.6</v>
      </c>
      <c r="H38" s="145">
        <v>177</v>
      </c>
      <c r="I38" s="145">
        <v>135.6</v>
      </c>
      <c r="J38" s="145" t="s">
        <v>81</v>
      </c>
      <c r="K38" s="145" t="s">
        <v>81</v>
      </c>
      <c r="L38" s="146">
        <v>99.6</v>
      </c>
    </row>
    <row r="39" spans="1:12" ht="10.5" customHeight="1">
      <c r="A39" s="3"/>
      <c r="B39" s="144"/>
      <c r="C39" s="148">
        <v>4</v>
      </c>
      <c r="D39" s="189">
        <v>116.4</v>
      </c>
      <c r="E39" s="189">
        <v>151.2</v>
      </c>
      <c r="F39" s="189">
        <v>206.9</v>
      </c>
      <c r="G39" s="145">
        <v>1021</v>
      </c>
      <c r="H39" s="189">
        <v>185.7</v>
      </c>
      <c r="I39" s="189">
        <v>134.1</v>
      </c>
      <c r="J39" s="145" t="s">
        <v>81</v>
      </c>
      <c r="K39" s="189" t="s">
        <v>81</v>
      </c>
      <c r="L39" s="191">
        <v>98.3</v>
      </c>
    </row>
    <row r="40" spans="1:12" ht="10.5" customHeight="1">
      <c r="A40" s="3"/>
      <c r="B40" s="144"/>
      <c r="C40" s="148">
        <v>5</v>
      </c>
      <c r="D40" s="189">
        <v>119.1</v>
      </c>
      <c r="E40" s="189">
        <v>153.1</v>
      </c>
      <c r="F40" s="189">
        <v>215.4</v>
      </c>
      <c r="G40" s="145">
        <v>1230.6</v>
      </c>
      <c r="H40" s="189">
        <v>189</v>
      </c>
      <c r="I40" s="189">
        <v>134</v>
      </c>
      <c r="J40" s="145" t="s">
        <v>81</v>
      </c>
      <c r="K40" s="189" t="s">
        <v>81</v>
      </c>
      <c r="L40" s="191">
        <v>101.3</v>
      </c>
    </row>
    <row r="41" spans="1:12" ht="10.5" customHeight="1">
      <c r="A41" s="3"/>
      <c r="B41" s="144"/>
      <c r="C41" s="148">
        <v>6</v>
      </c>
      <c r="D41" s="189">
        <v>118.3</v>
      </c>
      <c r="E41" s="190">
        <v>154.3</v>
      </c>
      <c r="F41" s="190">
        <v>225.4</v>
      </c>
      <c r="G41" s="145">
        <v>1402.2</v>
      </c>
      <c r="H41" s="190">
        <v>194.8</v>
      </c>
      <c r="I41" s="190">
        <v>132.5</v>
      </c>
      <c r="J41" s="145" t="s">
        <v>81</v>
      </c>
      <c r="K41" s="190" t="s">
        <v>81</v>
      </c>
      <c r="L41" s="192">
        <v>99.5</v>
      </c>
    </row>
    <row r="42" spans="1:12" ht="10.5" customHeight="1">
      <c r="A42" s="3"/>
      <c r="B42" s="144"/>
      <c r="C42" s="148">
        <v>7</v>
      </c>
      <c r="D42" s="189">
        <v>112.9</v>
      </c>
      <c r="E42" s="190">
        <v>152.7</v>
      </c>
      <c r="F42" s="190">
        <v>235.2</v>
      </c>
      <c r="G42" s="145">
        <v>1615.5</v>
      </c>
      <c r="H42" s="190">
        <v>199.3</v>
      </c>
      <c r="I42" s="190">
        <v>127.3</v>
      </c>
      <c r="J42" s="145" t="s">
        <v>81</v>
      </c>
      <c r="K42" s="190" t="s">
        <v>81</v>
      </c>
      <c r="L42" s="192">
        <v>92.1</v>
      </c>
    </row>
    <row r="43" spans="1:12" ht="10.5" customHeight="1">
      <c r="A43" s="3"/>
      <c r="B43" s="144"/>
      <c r="C43" s="148">
        <v>8</v>
      </c>
      <c r="D43" s="189">
        <v>109</v>
      </c>
      <c r="E43" s="190">
        <v>151.7</v>
      </c>
      <c r="F43" s="190">
        <v>243.5</v>
      </c>
      <c r="G43" s="145">
        <v>1920.8</v>
      </c>
      <c r="H43" s="190">
        <v>199.8</v>
      </c>
      <c r="I43" s="190">
        <v>123.5</v>
      </c>
      <c r="J43" s="145" t="s">
        <v>81</v>
      </c>
      <c r="K43" s="190" t="s">
        <v>81</v>
      </c>
      <c r="L43" s="192">
        <v>86.6</v>
      </c>
    </row>
    <row r="44" spans="1:12" ht="10.5" customHeight="1">
      <c r="A44" s="3"/>
      <c r="B44" s="144"/>
      <c r="C44" s="148">
        <v>9</v>
      </c>
      <c r="D44" s="189">
        <v>110.1</v>
      </c>
      <c r="E44" s="190">
        <v>154.7</v>
      </c>
      <c r="F44" s="190">
        <v>255.9</v>
      </c>
      <c r="G44" s="145">
        <v>2368.8</v>
      </c>
      <c r="H44" s="190">
        <v>200.8</v>
      </c>
      <c r="I44" s="190">
        <v>123.7</v>
      </c>
      <c r="J44" s="145" t="s">
        <v>81</v>
      </c>
      <c r="K44" s="190" t="s">
        <v>81</v>
      </c>
      <c r="L44" s="192">
        <v>86.8</v>
      </c>
    </row>
    <row r="45" spans="1:12" ht="10.5" customHeight="1">
      <c r="A45" s="3"/>
      <c r="B45" s="144"/>
      <c r="C45" s="148">
        <v>10</v>
      </c>
      <c r="D45" s="189">
        <v>111</v>
      </c>
      <c r="E45" s="190">
        <v>156.8</v>
      </c>
      <c r="F45" s="190">
        <v>252.2</v>
      </c>
      <c r="G45" s="145">
        <v>2399.4</v>
      </c>
      <c r="H45" s="190">
        <v>196.2</v>
      </c>
      <c r="I45" s="190">
        <v>127.5</v>
      </c>
      <c r="J45" s="145" t="s">
        <v>81</v>
      </c>
      <c r="K45" s="190" t="s">
        <v>81</v>
      </c>
      <c r="L45" s="192">
        <v>87</v>
      </c>
    </row>
    <row r="46" spans="1:12" ht="10.5" customHeight="1">
      <c r="A46" s="3"/>
      <c r="B46" s="144"/>
      <c r="C46" s="148">
        <v>11</v>
      </c>
      <c r="D46" s="189">
        <v>109.2</v>
      </c>
      <c r="E46" s="190">
        <v>158.5</v>
      </c>
      <c r="F46" s="190">
        <v>257.2</v>
      </c>
      <c r="G46" s="145">
        <v>2687.7</v>
      </c>
      <c r="H46" s="190">
        <v>193.9</v>
      </c>
      <c r="I46" s="190">
        <v>128.1</v>
      </c>
      <c r="J46" s="145" t="s">
        <v>81</v>
      </c>
      <c r="K46" s="190" t="s">
        <v>81</v>
      </c>
      <c r="L46" s="192">
        <v>83.5</v>
      </c>
    </row>
    <row r="47" spans="1:12" ht="10.5" customHeight="1">
      <c r="A47" s="3"/>
      <c r="B47" s="144"/>
      <c r="C47" s="148">
        <v>12</v>
      </c>
      <c r="D47" s="189">
        <v>108.8</v>
      </c>
      <c r="E47" s="190">
        <v>158.3</v>
      </c>
      <c r="F47" s="190">
        <v>252.9</v>
      </c>
      <c r="G47" s="145">
        <v>2585.1</v>
      </c>
      <c r="H47" s="190">
        <v>192.2</v>
      </c>
      <c r="I47" s="190">
        <v>129.3</v>
      </c>
      <c r="J47" s="145" t="s">
        <v>81</v>
      </c>
      <c r="K47" s="190" t="s">
        <v>81</v>
      </c>
      <c r="L47" s="192">
        <v>82.8</v>
      </c>
    </row>
    <row r="48" spans="1:12" ht="9.75" customHeight="1">
      <c r="A48" s="3"/>
      <c r="B48" s="144"/>
      <c r="C48" s="148"/>
      <c r="D48" s="145"/>
      <c r="E48" s="145"/>
      <c r="F48" s="145"/>
      <c r="G48" s="145"/>
      <c r="H48" s="145"/>
      <c r="I48" s="145"/>
      <c r="J48" s="145"/>
      <c r="K48" s="145"/>
      <c r="L48" s="146"/>
    </row>
    <row r="49" spans="1:12" ht="10.5" customHeight="1">
      <c r="A49" s="3"/>
      <c r="B49" s="144" t="s">
        <v>139</v>
      </c>
      <c r="C49" s="148">
        <v>1</v>
      </c>
      <c r="D49" s="145">
        <v>105.5</v>
      </c>
      <c r="E49" s="145">
        <v>152.3</v>
      </c>
      <c r="F49" s="145">
        <v>244.6</v>
      </c>
      <c r="G49" s="145">
        <v>2298.3</v>
      </c>
      <c r="H49" s="145">
        <v>191.1</v>
      </c>
      <c r="I49" s="145">
        <v>124</v>
      </c>
      <c r="J49" s="145" t="s">
        <v>81</v>
      </c>
      <c r="K49" s="145" t="s">
        <v>81</v>
      </c>
      <c r="L49" s="146">
        <v>81</v>
      </c>
    </row>
    <row r="50" spans="1:12" ht="10.5" customHeight="1">
      <c r="A50" s="3"/>
      <c r="B50" s="144"/>
      <c r="C50" s="148">
        <v>2</v>
      </c>
      <c r="D50" s="145">
        <v>105.8</v>
      </c>
      <c r="E50" s="145">
        <v>152.6</v>
      </c>
      <c r="F50" s="145">
        <v>239.5</v>
      </c>
      <c r="G50" s="145">
        <v>2239.6</v>
      </c>
      <c r="H50" s="145">
        <v>187.4</v>
      </c>
      <c r="I50" s="145">
        <v>126</v>
      </c>
      <c r="J50" s="145" t="s">
        <v>81</v>
      </c>
      <c r="K50" s="145" t="s">
        <v>81</v>
      </c>
      <c r="L50" s="146">
        <v>81.3</v>
      </c>
    </row>
    <row r="51" spans="1:12" ht="10.5" customHeight="1">
      <c r="A51" s="3"/>
      <c r="B51" s="144"/>
      <c r="C51" s="148">
        <v>3</v>
      </c>
      <c r="D51" s="145">
        <v>105.8</v>
      </c>
      <c r="E51" s="145">
        <v>156</v>
      </c>
      <c r="F51" s="145">
        <v>236.8</v>
      </c>
      <c r="G51" s="145">
        <v>2232.5</v>
      </c>
      <c r="H51" s="145">
        <v>184.9</v>
      </c>
      <c r="I51" s="145">
        <v>131.1</v>
      </c>
      <c r="J51" s="145" t="s">
        <v>81</v>
      </c>
      <c r="K51" s="145" t="s">
        <v>81</v>
      </c>
      <c r="L51" s="146">
        <v>79.6</v>
      </c>
    </row>
    <row r="52" spans="1:12" ht="10.5" customHeight="1">
      <c r="A52" s="3"/>
      <c r="B52" s="144"/>
      <c r="C52" s="148">
        <v>4</v>
      </c>
      <c r="D52" s="189">
        <v>108.2</v>
      </c>
      <c r="E52" s="189">
        <v>158.7</v>
      </c>
      <c r="F52" s="189">
        <v>243.2</v>
      </c>
      <c r="G52" s="145">
        <v>2280.3</v>
      </c>
      <c r="H52" s="189">
        <v>190.2</v>
      </c>
      <c r="I52" s="189">
        <v>132.7</v>
      </c>
      <c r="J52" s="145" t="s">
        <v>81</v>
      </c>
      <c r="K52" s="189" t="s">
        <v>81</v>
      </c>
      <c r="L52" s="191">
        <v>81.9</v>
      </c>
    </row>
    <row r="53" spans="1:12" ht="10.5" customHeight="1">
      <c r="A53" s="3"/>
      <c r="B53" s="144"/>
      <c r="C53" s="148">
        <v>5</v>
      </c>
      <c r="D53" s="189">
        <v>108</v>
      </c>
      <c r="E53" s="189">
        <v>158.2</v>
      </c>
      <c r="F53" s="189">
        <v>235.6</v>
      </c>
      <c r="G53" s="145">
        <v>1935.5</v>
      </c>
      <c r="H53" s="189">
        <v>191.3</v>
      </c>
      <c r="I53" s="189">
        <v>134.4</v>
      </c>
      <c r="J53" s="145" t="s">
        <v>81</v>
      </c>
      <c r="K53" s="189" t="s">
        <v>81</v>
      </c>
      <c r="L53" s="191">
        <v>81.8</v>
      </c>
    </row>
    <row r="54" spans="1:12" ht="10.5" customHeight="1">
      <c r="A54" s="3"/>
      <c r="B54" s="144"/>
      <c r="C54" s="148">
        <v>6</v>
      </c>
      <c r="D54" s="189">
        <v>106.2</v>
      </c>
      <c r="E54" s="190">
        <v>160.9</v>
      </c>
      <c r="F54" s="190">
        <v>240</v>
      </c>
      <c r="G54" s="145">
        <v>2045</v>
      </c>
      <c r="H54" s="190">
        <v>193</v>
      </c>
      <c r="I54" s="190">
        <v>136.6</v>
      </c>
      <c r="J54" s="145" t="s">
        <v>81</v>
      </c>
      <c r="K54" s="190" t="s">
        <v>81</v>
      </c>
      <c r="L54" s="192">
        <v>77.6</v>
      </c>
    </row>
    <row r="55" spans="1:12" ht="10.5" customHeight="1">
      <c r="A55" s="3"/>
      <c r="B55" s="144"/>
      <c r="C55" s="148">
        <v>7</v>
      </c>
      <c r="D55" s="189">
        <v>106.1</v>
      </c>
      <c r="E55" s="190">
        <v>160</v>
      </c>
      <c r="F55" s="190">
        <v>244.4</v>
      </c>
      <c r="G55" s="145">
        <v>2150.3</v>
      </c>
      <c r="H55" s="190">
        <v>194.8</v>
      </c>
      <c r="I55" s="190">
        <v>134</v>
      </c>
      <c r="J55" s="145" t="s">
        <v>81</v>
      </c>
      <c r="K55" s="190" t="s">
        <v>81</v>
      </c>
      <c r="L55" s="192">
        <v>77.9</v>
      </c>
    </row>
    <row r="56" spans="1:12" ht="10.5" customHeight="1">
      <c r="A56" s="3"/>
      <c r="B56" s="144"/>
      <c r="C56" s="148">
        <v>8</v>
      </c>
      <c r="D56" s="189">
        <v>107.4</v>
      </c>
      <c r="E56" s="190">
        <v>156.8</v>
      </c>
      <c r="F56" s="190">
        <v>242.4</v>
      </c>
      <c r="G56" s="145">
        <v>2125.9</v>
      </c>
      <c r="H56" s="190">
        <v>193.4</v>
      </c>
      <c r="I56" s="190">
        <v>130.5</v>
      </c>
      <c r="J56" s="145" t="s">
        <v>81</v>
      </c>
      <c r="K56" s="190" t="s">
        <v>81</v>
      </c>
      <c r="L56" s="192">
        <v>81.6</v>
      </c>
    </row>
    <row r="57" spans="1:12" ht="10.5" customHeight="1">
      <c r="A57" s="3"/>
      <c r="B57" s="144"/>
      <c r="C57" s="148">
        <v>9</v>
      </c>
      <c r="D57" s="189">
        <v>111.8</v>
      </c>
      <c r="E57" s="190">
        <v>161.8</v>
      </c>
      <c r="F57" s="190">
        <v>254.3</v>
      </c>
      <c r="G57" s="145">
        <v>2568</v>
      </c>
      <c r="H57" s="190">
        <v>194</v>
      </c>
      <c r="I57" s="190">
        <v>133.4</v>
      </c>
      <c r="J57" s="145" t="s">
        <v>81</v>
      </c>
      <c r="K57" s="190" t="s">
        <v>81</v>
      </c>
      <c r="L57" s="192">
        <v>85.6</v>
      </c>
    </row>
    <row r="58" spans="1:12" ht="10.5" customHeight="1">
      <c r="A58" s="3"/>
      <c r="B58" s="144"/>
      <c r="C58" s="148">
        <v>10</v>
      </c>
      <c r="D58" s="189">
        <v>112.4</v>
      </c>
      <c r="E58" s="190">
        <v>160.2</v>
      </c>
      <c r="F58" s="190">
        <v>246.4</v>
      </c>
      <c r="G58" s="145">
        <v>2494.8</v>
      </c>
      <c r="H58" s="190">
        <v>187.8</v>
      </c>
      <c r="I58" s="190">
        <v>133.8</v>
      </c>
      <c r="J58" s="145" t="s">
        <v>81</v>
      </c>
      <c r="K58" s="190" t="s">
        <v>81</v>
      </c>
      <c r="L58" s="192">
        <v>87.4</v>
      </c>
    </row>
    <row r="59" spans="1:12" ht="10.5" customHeight="1">
      <c r="A59" s="3"/>
      <c r="B59" s="144"/>
      <c r="C59" s="148">
        <v>11</v>
      </c>
      <c r="D59" s="189">
        <v>113.1</v>
      </c>
      <c r="E59" s="190">
        <v>160.4</v>
      </c>
      <c r="F59" s="190">
        <v>252.1</v>
      </c>
      <c r="G59" s="145">
        <v>2758.9</v>
      </c>
      <c r="H59" s="190">
        <v>186.8</v>
      </c>
      <c r="I59" s="190">
        <v>132.2</v>
      </c>
      <c r="J59" s="145" t="s">
        <v>81</v>
      </c>
      <c r="K59" s="190" t="s">
        <v>81</v>
      </c>
      <c r="L59" s="192">
        <v>88.4</v>
      </c>
    </row>
    <row r="60" spans="1:12" ht="10.5" customHeight="1">
      <c r="A60" s="3"/>
      <c r="B60" s="144"/>
      <c r="C60" s="148">
        <v>12</v>
      </c>
      <c r="D60" s="189">
        <v>111</v>
      </c>
      <c r="E60" s="190">
        <v>157.2</v>
      </c>
      <c r="F60" s="190">
        <v>251.7</v>
      </c>
      <c r="G60" s="145">
        <v>2864.2</v>
      </c>
      <c r="H60" s="190">
        <v>183.7</v>
      </c>
      <c r="I60" s="190">
        <v>128.2</v>
      </c>
      <c r="J60" s="145" t="s">
        <v>81</v>
      </c>
      <c r="K60" s="190" t="s">
        <v>81</v>
      </c>
      <c r="L60" s="192">
        <v>86.9</v>
      </c>
    </row>
    <row r="61" spans="1:12" ht="9.75" customHeight="1">
      <c r="A61" s="3"/>
      <c r="B61" s="144"/>
      <c r="C61" s="148"/>
      <c r="D61" s="145"/>
      <c r="E61" s="145"/>
      <c r="F61" s="145"/>
      <c r="G61" s="145"/>
      <c r="H61" s="145"/>
      <c r="I61" s="145"/>
      <c r="J61" s="145"/>
      <c r="K61" s="145"/>
      <c r="L61" s="146"/>
    </row>
    <row r="62" spans="1:12" ht="10.5" customHeight="1">
      <c r="A62" s="3"/>
      <c r="B62" s="144" t="s">
        <v>145</v>
      </c>
      <c r="C62" s="148">
        <v>1</v>
      </c>
      <c r="D62" s="145">
        <v>112.4</v>
      </c>
      <c r="E62" s="145">
        <v>157.3</v>
      </c>
      <c r="F62" s="145">
        <v>269.5</v>
      </c>
      <c r="G62" s="145">
        <v>3485</v>
      </c>
      <c r="H62" s="145">
        <v>185.7</v>
      </c>
      <c r="I62" s="145">
        <v>122.8</v>
      </c>
      <c r="J62" s="145" t="s">
        <v>81</v>
      </c>
      <c r="K62" s="145" t="s">
        <v>81</v>
      </c>
      <c r="L62" s="146">
        <v>88.9</v>
      </c>
    </row>
    <row r="63" spans="1:12" ht="10.5" customHeight="1">
      <c r="A63" s="3"/>
      <c r="B63" s="144"/>
      <c r="C63" s="148">
        <v>2</v>
      </c>
      <c r="D63" s="145">
        <v>113.6</v>
      </c>
      <c r="E63" s="145">
        <v>160</v>
      </c>
      <c r="F63" s="145">
        <v>271</v>
      </c>
      <c r="G63" s="145">
        <v>3657.2</v>
      </c>
      <c r="H63" s="145">
        <v>182.8</v>
      </c>
      <c r="I63" s="145">
        <v>125.9</v>
      </c>
      <c r="J63" s="145" t="s">
        <v>81</v>
      </c>
      <c r="K63" s="145" t="s">
        <v>81</v>
      </c>
      <c r="L63" s="146">
        <v>89.3</v>
      </c>
    </row>
    <row r="64" spans="1:12" ht="10.5" customHeight="1">
      <c r="A64" s="3"/>
      <c r="B64" s="144"/>
      <c r="C64" s="148">
        <v>3</v>
      </c>
      <c r="D64" s="145">
        <v>113.1</v>
      </c>
      <c r="E64" s="145">
        <v>157.4</v>
      </c>
      <c r="F64" s="145">
        <v>261.2</v>
      </c>
      <c r="G64" s="145">
        <v>3397.2</v>
      </c>
      <c r="H64" s="145">
        <v>179.5</v>
      </c>
      <c r="I64" s="145">
        <v>125.5</v>
      </c>
      <c r="J64" s="145" t="s">
        <v>81</v>
      </c>
      <c r="K64" s="145" t="s">
        <v>81</v>
      </c>
      <c r="L64" s="146">
        <v>90</v>
      </c>
    </row>
    <row r="65" spans="1:12" ht="10.5" customHeight="1">
      <c r="A65" s="3"/>
      <c r="B65" s="144"/>
      <c r="C65" s="148">
        <v>4</v>
      </c>
      <c r="D65" s="189">
        <v>111.6</v>
      </c>
      <c r="E65" s="189">
        <v>154.5</v>
      </c>
      <c r="F65" s="189">
        <v>255.4</v>
      </c>
      <c r="G65" s="145">
        <v>2665.4</v>
      </c>
      <c r="H65" s="189">
        <v>192.6</v>
      </c>
      <c r="I65" s="189">
        <v>123.5</v>
      </c>
      <c r="J65" s="145" t="s">
        <v>81</v>
      </c>
      <c r="K65" s="189" t="s">
        <v>81</v>
      </c>
      <c r="L65" s="191">
        <v>89.2</v>
      </c>
    </row>
    <row r="66" spans="1:12" ht="10.5" customHeight="1">
      <c r="A66" s="3"/>
      <c r="B66" s="144"/>
      <c r="C66" s="148">
        <v>5</v>
      </c>
      <c r="D66" s="189">
        <v>114.7</v>
      </c>
      <c r="E66" s="189">
        <v>160.8</v>
      </c>
      <c r="F66" s="189">
        <v>282.4</v>
      </c>
      <c r="G66" s="145">
        <v>3573.6</v>
      </c>
      <c r="H66" s="189">
        <v>196.6</v>
      </c>
      <c r="I66" s="189">
        <v>123.5</v>
      </c>
      <c r="J66" s="145" t="s">
        <v>81</v>
      </c>
      <c r="K66" s="189" t="s">
        <v>81</v>
      </c>
      <c r="L66" s="191">
        <v>90.5</v>
      </c>
    </row>
    <row r="67" spans="1:12" ht="10.5" customHeight="1">
      <c r="A67" s="3"/>
      <c r="B67" s="144"/>
      <c r="C67" s="148">
        <v>6</v>
      </c>
      <c r="D67" s="189">
        <v>114.4</v>
      </c>
      <c r="E67" s="190">
        <v>165.5</v>
      </c>
      <c r="F67" s="190">
        <v>307</v>
      </c>
      <c r="G67" s="145">
        <v>4399.3</v>
      </c>
      <c r="H67" s="190">
        <v>200.4</v>
      </c>
      <c r="I67" s="190">
        <v>122</v>
      </c>
      <c r="J67" s="145" t="s">
        <v>81</v>
      </c>
      <c r="K67" s="190" t="s">
        <v>81</v>
      </c>
      <c r="L67" s="192">
        <v>87.7</v>
      </c>
    </row>
    <row r="68" spans="1:12" ht="10.5" customHeight="1">
      <c r="A68" s="3"/>
      <c r="B68" s="144"/>
      <c r="C68" s="148">
        <v>7</v>
      </c>
      <c r="D68" s="189">
        <v>110.1</v>
      </c>
      <c r="E68" s="190">
        <v>163.5</v>
      </c>
      <c r="F68" s="190">
        <v>316.8</v>
      </c>
      <c r="G68" s="145">
        <v>4673</v>
      </c>
      <c r="H68" s="190">
        <v>203.3</v>
      </c>
      <c r="I68" s="190">
        <v>116.4</v>
      </c>
      <c r="J68" s="145" t="s">
        <v>81</v>
      </c>
      <c r="K68" s="190" t="s">
        <v>81</v>
      </c>
      <c r="L68" s="192">
        <v>82.1</v>
      </c>
    </row>
    <row r="69" spans="1:12" ht="10.5" customHeight="1">
      <c r="A69" s="3"/>
      <c r="B69" s="144"/>
      <c r="C69" s="148">
        <v>8</v>
      </c>
      <c r="D69" s="189">
        <v>110.4</v>
      </c>
      <c r="E69" s="190">
        <v>158.9</v>
      </c>
      <c r="F69" s="190">
        <v>314.5</v>
      </c>
      <c r="G69" s="145">
        <v>4564.3</v>
      </c>
      <c r="H69" s="190">
        <v>203.8</v>
      </c>
      <c r="I69" s="190">
        <v>111</v>
      </c>
      <c r="J69" s="145" t="s">
        <v>81</v>
      </c>
      <c r="K69" s="190" t="s">
        <v>81</v>
      </c>
      <c r="L69" s="192">
        <v>85</v>
      </c>
    </row>
    <row r="70" spans="1:12" ht="10.5" customHeight="1">
      <c r="A70" s="3"/>
      <c r="B70" s="144"/>
      <c r="C70" s="148">
        <v>9</v>
      </c>
      <c r="D70" s="189">
        <v>109.1</v>
      </c>
      <c r="E70" s="190">
        <v>156.9</v>
      </c>
      <c r="F70" s="190">
        <v>301.6</v>
      </c>
      <c r="G70" s="145">
        <v>3955.5</v>
      </c>
      <c r="H70" s="190">
        <v>206.4</v>
      </c>
      <c r="I70" s="190">
        <v>112.4</v>
      </c>
      <c r="J70" s="145" t="s">
        <v>81</v>
      </c>
      <c r="K70" s="190" t="s">
        <v>81</v>
      </c>
      <c r="L70" s="192">
        <v>84.1</v>
      </c>
    </row>
    <row r="71" spans="1:12" ht="10.5" customHeight="1">
      <c r="A71" s="3"/>
      <c r="B71" s="144"/>
      <c r="C71" s="148">
        <v>10</v>
      </c>
      <c r="D71" s="189">
        <v>111.4</v>
      </c>
      <c r="E71" s="190">
        <v>158.3</v>
      </c>
      <c r="F71" s="190">
        <v>300.5</v>
      </c>
      <c r="G71" s="145">
        <v>3985.8</v>
      </c>
      <c r="H71" s="190">
        <v>204.4</v>
      </c>
      <c r="I71" s="190">
        <v>114.7</v>
      </c>
      <c r="J71" s="145" t="s">
        <v>81</v>
      </c>
      <c r="K71" s="190" t="s">
        <v>81</v>
      </c>
      <c r="L71" s="192">
        <v>86.8</v>
      </c>
    </row>
    <row r="72" spans="1:12" ht="10.5" customHeight="1">
      <c r="A72" s="3"/>
      <c r="B72" s="144"/>
      <c r="C72" s="148">
        <v>11</v>
      </c>
      <c r="D72" s="189">
        <v>113.2</v>
      </c>
      <c r="E72" s="190">
        <v>159.3</v>
      </c>
      <c r="F72" s="190">
        <v>298.5</v>
      </c>
      <c r="G72" s="145">
        <v>3967.7</v>
      </c>
      <c r="H72" s="190">
        <v>202.9</v>
      </c>
      <c r="I72" s="190">
        <v>116.5</v>
      </c>
      <c r="J72" s="145" t="s">
        <v>81</v>
      </c>
      <c r="K72" s="190" t="s">
        <v>81</v>
      </c>
      <c r="L72" s="192">
        <v>89.1</v>
      </c>
    </row>
    <row r="73" spans="1:12" ht="10.5" customHeight="1">
      <c r="A73" s="3"/>
      <c r="B73" s="144"/>
      <c r="C73" s="148">
        <v>12</v>
      </c>
      <c r="D73" s="189">
        <v>111.4</v>
      </c>
      <c r="E73" s="190">
        <v>157.3</v>
      </c>
      <c r="F73" s="190">
        <v>308</v>
      </c>
      <c r="G73" s="145">
        <v>4233.7</v>
      </c>
      <c r="H73" s="190">
        <v>205.8</v>
      </c>
      <c r="I73" s="190">
        <v>110.9</v>
      </c>
      <c r="J73" s="145" t="s">
        <v>81</v>
      </c>
      <c r="K73" s="190" t="s">
        <v>81</v>
      </c>
      <c r="L73" s="192">
        <v>87.5</v>
      </c>
    </row>
    <row r="74" spans="1:12" ht="9.75" customHeight="1">
      <c r="A74" s="3"/>
      <c r="B74" s="144"/>
      <c r="C74" s="148"/>
      <c r="D74" s="189"/>
      <c r="E74" s="190"/>
      <c r="F74" s="190"/>
      <c r="G74" s="145"/>
      <c r="H74" s="190"/>
      <c r="I74" s="190"/>
      <c r="J74" s="145"/>
      <c r="K74" s="190"/>
      <c r="L74" s="192"/>
    </row>
    <row r="75" spans="1:12" ht="10.5" customHeight="1">
      <c r="A75" s="3"/>
      <c r="B75" s="144" t="s">
        <v>150</v>
      </c>
      <c r="C75" s="148">
        <v>1</v>
      </c>
      <c r="D75" s="189">
        <v>114.4</v>
      </c>
      <c r="E75" s="190">
        <v>158</v>
      </c>
      <c r="F75" s="190">
        <v>314.5</v>
      </c>
      <c r="G75" s="145">
        <v>4360</v>
      </c>
      <c r="H75" s="190">
        <v>209.1</v>
      </c>
      <c r="I75" s="190">
        <v>110</v>
      </c>
      <c r="J75" s="145" t="s">
        <v>81</v>
      </c>
      <c r="K75" s="190" t="s">
        <v>81</v>
      </c>
      <c r="L75" s="192">
        <v>91.6</v>
      </c>
    </row>
    <row r="76" spans="1:12" ht="10.5" customHeight="1">
      <c r="A76" s="3"/>
      <c r="B76" s="144"/>
      <c r="C76" s="148">
        <v>2</v>
      </c>
      <c r="D76" s="189">
        <v>114.2</v>
      </c>
      <c r="E76" s="190">
        <v>160.8</v>
      </c>
      <c r="F76" s="190">
        <v>328.7</v>
      </c>
      <c r="G76" s="145">
        <v>4880.7</v>
      </c>
      <c r="H76" s="190">
        <v>210.1</v>
      </c>
      <c r="I76" s="190">
        <v>109.1</v>
      </c>
      <c r="J76" s="145" t="s">
        <v>81</v>
      </c>
      <c r="K76" s="190" t="s">
        <v>81</v>
      </c>
      <c r="L76" s="192">
        <v>89.8</v>
      </c>
    </row>
    <row r="77" spans="1:12" ht="10.5" customHeight="1">
      <c r="A77" s="3"/>
      <c r="B77" s="144"/>
      <c r="C77" s="148">
        <v>3</v>
      </c>
      <c r="D77" s="189">
        <v>117.2</v>
      </c>
      <c r="E77" s="190">
        <v>166.5</v>
      </c>
      <c r="F77" s="190">
        <v>346.6</v>
      </c>
      <c r="G77" s="145">
        <v>5525.3</v>
      </c>
      <c r="H77" s="190">
        <v>211.7</v>
      </c>
      <c r="I77" s="190">
        <v>111.1</v>
      </c>
      <c r="J77" s="145"/>
      <c r="K77" s="190"/>
      <c r="L77" s="192">
        <v>91.4</v>
      </c>
    </row>
    <row r="78" spans="1:12" ht="10.5" customHeight="1">
      <c r="A78" s="3"/>
      <c r="B78" s="144"/>
      <c r="C78" s="148">
        <v>4</v>
      </c>
      <c r="D78" s="189">
        <v>122.3</v>
      </c>
      <c r="E78" s="190">
        <v>171.4</v>
      </c>
      <c r="F78" s="190">
        <v>375.9</v>
      </c>
      <c r="G78" s="145">
        <v>6169.5</v>
      </c>
      <c r="H78" s="190">
        <v>224.9</v>
      </c>
      <c r="I78" s="190">
        <v>108.5</v>
      </c>
      <c r="J78" s="145" t="s">
        <v>81</v>
      </c>
      <c r="K78" s="190" t="s">
        <v>81</v>
      </c>
      <c r="L78" s="192">
        <v>96.6</v>
      </c>
    </row>
    <row r="79" spans="1:12" s="116" customFormat="1" ht="8.25" customHeight="1">
      <c r="A79" s="115"/>
      <c r="B79" s="149"/>
      <c r="C79" s="151"/>
      <c r="D79" s="169"/>
      <c r="E79" s="169"/>
      <c r="F79" s="169"/>
      <c r="G79" s="169"/>
      <c r="H79" s="169"/>
      <c r="I79" s="169"/>
      <c r="J79" s="169"/>
      <c r="K79" s="169"/>
      <c r="L79" s="170"/>
    </row>
    <row r="80" spans="2:12" s="130" customFormat="1" ht="38.25" customHeight="1">
      <c r="B80" s="281" t="s">
        <v>101</v>
      </c>
      <c r="C80" s="281"/>
      <c r="D80" s="281"/>
      <c r="E80" s="281"/>
      <c r="F80" s="281"/>
      <c r="G80" s="281"/>
      <c r="H80" s="281"/>
      <c r="I80" s="281"/>
      <c r="J80" s="281"/>
      <c r="K80" s="281"/>
      <c r="L80" s="281"/>
    </row>
    <row r="81" spans="4:12" ht="13.5">
      <c r="D81" s="94"/>
      <c r="E81" s="94"/>
      <c r="F81" s="94"/>
      <c r="G81" s="94"/>
      <c r="H81" s="94"/>
      <c r="I81" s="94"/>
      <c r="J81" s="94"/>
      <c r="K81" s="94"/>
      <c r="L81" s="94"/>
    </row>
    <row r="82" spans="4:12" ht="13.5">
      <c r="D82" s="94"/>
      <c r="E82" s="94"/>
      <c r="F82" s="94"/>
      <c r="G82" s="94"/>
      <c r="H82" s="94"/>
      <c r="I82" s="94"/>
      <c r="J82" s="94"/>
      <c r="K82" s="94"/>
      <c r="L82" s="94"/>
    </row>
    <row r="84" spans="4:12" ht="13.5">
      <c r="D84" s="94"/>
      <c r="E84" s="94"/>
      <c r="F84" s="94"/>
      <c r="G84" s="94"/>
      <c r="H84" s="94"/>
      <c r="I84" s="94"/>
      <c r="J84" s="94"/>
      <c r="K84" s="94"/>
      <c r="L84" s="94"/>
    </row>
    <row r="86" spans="4:12" ht="13.5">
      <c r="D86" s="94"/>
      <c r="E86" s="94"/>
      <c r="F86" s="94"/>
      <c r="G86" s="94"/>
      <c r="H86" s="94"/>
      <c r="I86" s="94"/>
      <c r="J86" s="94"/>
      <c r="K86" s="94"/>
      <c r="L86" s="94"/>
    </row>
    <row r="87" spans="4:12" ht="13.5">
      <c r="D87" s="94"/>
      <c r="E87" s="94"/>
      <c r="F87" s="94"/>
      <c r="G87" s="94"/>
      <c r="H87" s="94"/>
      <c r="I87" s="94"/>
      <c r="J87" s="94"/>
      <c r="K87" s="94"/>
      <c r="L87" s="94"/>
    </row>
    <row r="88" spans="4:12" ht="13.5">
      <c r="D88" s="94"/>
      <c r="E88" s="94"/>
      <c r="F88" s="94"/>
      <c r="G88" s="94"/>
      <c r="H88" s="94"/>
      <c r="I88" s="94"/>
      <c r="J88" s="94"/>
      <c r="K88" s="94"/>
      <c r="L88" s="94"/>
    </row>
  </sheetData>
  <sheetProtection/>
  <mergeCells count="5">
    <mergeCell ref="L5:L6"/>
    <mergeCell ref="G6:G7"/>
    <mergeCell ref="H6:H7"/>
    <mergeCell ref="E2:J2"/>
    <mergeCell ref="B80:L80"/>
  </mergeCells>
  <printOptions horizontalCentered="1"/>
  <pageMargins left="0.7874015748031497" right="0.7874015748031497" top="0.7874015748031497" bottom="0" header="0.5118110236220472" footer="0"/>
  <pageSetup firstPageNumber="18" useFirstPageNumber="1" horizontalDpi="600" verticalDpi="600" orientation="portrait" paperSize="9" scale="9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0"/>
  </sheetPr>
  <dimension ref="A1:M95"/>
  <sheetViews>
    <sheetView view="pageBreakPreview" zoomScaleSheetLayoutView="100" zoomScalePageLayoutView="0" workbookViewId="0" topLeftCell="A1">
      <pane xSplit="4" ySplit="7" topLeftCell="E60" activePane="bottomRight" state="frozen"/>
      <selection pane="topLeft" activeCell="O62" sqref="O62"/>
      <selection pane="topRight" activeCell="O62" sqref="O62"/>
      <selection pane="bottomLeft" activeCell="O62" sqref="O62"/>
      <selection pane="bottomRight" activeCell="O62" sqref="O62"/>
    </sheetView>
  </sheetViews>
  <sheetFormatPr defaultColWidth="9.00390625" defaultRowHeight="13.5"/>
  <cols>
    <col min="1" max="1" width="2.00390625" style="43" customWidth="1"/>
    <col min="2" max="2" width="3.00390625" style="63" customWidth="1"/>
    <col min="3" max="3" width="7.75390625" style="1" customWidth="1"/>
    <col min="4" max="4" width="5.375" style="1" customWidth="1"/>
    <col min="5" max="13" width="7.875" style="1" customWidth="1"/>
    <col min="14" max="16384" width="9.00390625" style="1" customWidth="1"/>
  </cols>
  <sheetData>
    <row r="1" ht="13.5" customHeight="1">
      <c r="A1" s="1"/>
    </row>
    <row r="2" spans="1:13" ht="20.25" customHeight="1">
      <c r="A2" s="111"/>
      <c r="B2" s="108" t="s">
        <v>25</v>
      </c>
      <c r="F2" s="293" t="s">
        <v>26</v>
      </c>
      <c r="G2" s="293"/>
      <c r="H2" s="293"/>
      <c r="I2" s="293"/>
      <c r="J2" s="293"/>
      <c r="K2" s="293"/>
      <c r="M2" s="245" t="s">
        <v>113</v>
      </c>
    </row>
    <row r="3" spans="2:13" s="43" customFormat="1" ht="10.5" customHeight="1">
      <c r="B3" s="102"/>
      <c r="C3" s="96"/>
      <c r="D3" s="103"/>
      <c r="E3" s="207"/>
      <c r="F3" s="96"/>
      <c r="G3" s="96"/>
      <c r="H3" s="96"/>
      <c r="I3" s="96"/>
      <c r="J3" s="96"/>
      <c r="K3" s="96"/>
      <c r="L3" s="96"/>
      <c r="M3" s="66"/>
    </row>
    <row r="4" spans="2:13" s="43" customFormat="1" ht="10.5" customHeight="1">
      <c r="B4" s="104"/>
      <c r="C4" s="91"/>
      <c r="D4" s="120" t="s">
        <v>57</v>
      </c>
      <c r="E4" s="200" t="s">
        <v>7</v>
      </c>
      <c r="F4" s="45"/>
      <c r="G4" s="97"/>
      <c r="H4" s="97"/>
      <c r="I4" s="97"/>
      <c r="J4" s="97"/>
      <c r="K4" s="97"/>
      <c r="L4" s="98"/>
      <c r="M4" s="99"/>
    </row>
    <row r="5" spans="2:13" s="43" customFormat="1" ht="10.5" customHeight="1">
      <c r="B5" s="104"/>
      <c r="C5" s="91"/>
      <c r="D5" s="92"/>
      <c r="E5" s="208" t="s">
        <v>38</v>
      </c>
      <c r="F5" s="49" t="s">
        <v>50</v>
      </c>
      <c r="G5" s="45"/>
      <c r="H5" s="100"/>
      <c r="I5" s="100"/>
      <c r="J5" s="45"/>
      <c r="K5" s="100"/>
      <c r="L5" s="101"/>
      <c r="M5" s="303" t="s">
        <v>18</v>
      </c>
    </row>
    <row r="6" spans="2:13" s="43" customFormat="1" ht="10.5" customHeight="1">
      <c r="B6" s="89" t="s">
        <v>58</v>
      </c>
      <c r="C6" s="91"/>
      <c r="D6" s="92"/>
      <c r="E6" s="209" t="s">
        <v>37</v>
      </c>
      <c r="F6" s="51" t="s">
        <v>19</v>
      </c>
      <c r="G6" s="51" t="s">
        <v>1</v>
      </c>
      <c r="H6" s="304" t="s">
        <v>2</v>
      </c>
      <c r="I6" s="304" t="s">
        <v>3</v>
      </c>
      <c r="J6" s="51" t="s">
        <v>4</v>
      </c>
      <c r="K6" s="51" t="s">
        <v>47</v>
      </c>
      <c r="L6" s="51" t="s">
        <v>43</v>
      </c>
      <c r="M6" s="303"/>
    </row>
    <row r="7" spans="2:13" s="43" customFormat="1" ht="10.5" customHeight="1">
      <c r="B7" s="105"/>
      <c r="C7" s="106"/>
      <c r="D7" s="107"/>
      <c r="E7" s="92"/>
      <c r="F7" s="51"/>
      <c r="G7" s="51"/>
      <c r="H7" s="305"/>
      <c r="I7" s="305"/>
      <c r="J7" s="51"/>
      <c r="K7" s="51" t="s">
        <v>20</v>
      </c>
      <c r="L7" s="51" t="s">
        <v>20</v>
      </c>
      <c r="M7" s="51"/>
    </row>
    <row r="8" spans="2:13" ht="11.25" customHeight="1">
      <c r="B8" s="306" t="s">
        <v>64</v>
      </c>
      <c r="C8" s="152" t="s">
        <v>0</v>
      </c>
      <c r="D8" s="203"/>
      <c r="E8" s="201">
        <v>10000</v>
      </c>
      <c r="F8" s="153">
        <v>3082.4</v>
      </c>
      <c r="G8" s="153">
        <v>1044.4</v>
      </c>
      <c r="H8" s="153">
        <v>278</v>
      </c>
      <c r="I8" s="153">
        <v>766.4</v>
      </c>
      <c r="J8" s="153">
        <v>2038</v>
      </c>
      <c r="K8" s="153">
        <v>359.4</v>
      </c>
      <c r="L8" s="153">
        <v>1678.6</v>
      </c>
      <c r="M8" s="182">
        <v>6917.6</v>
      </c>
    </row>
    <row r="9" spans="2:13" ht="9" customHeight="1">
      <c r="B9" s="307"/>
      <c r="C9" s="154"/>
      <c r="D9" s="204" t="s">
        <v>30</v>
      </c>
      <c r="E9" s="155"/>
      <c r="F9" s="155"/>
      <c r="G9" s="155"/>
      <c r="H9" s="155"/>
      <c r="I9" s="155"/>
      <c r="J9" s="155"/>
      <c r="K9" s="155"/>
      <c r="L9" s="155"/>
      <c r="M9" s="156"/>
    </row>
    <row r="10" spans="2:13" ht="8.25" customHeight="1">
      <c r="B10" s="307"/>
      <c r="C10" s="154" t="s">
        <v>106</v>
      </c>
      <c r="D10" s="158" t="s">
        <v>39</v>
      </c>
      <c r="E10" s="155">
        <v>95.4</v>
      </c>
      <c r="F10" s="155">
        <v>102.1</v>
      </c>
      <c r="G10" s="155">
        <v>114.4</v>
      </c>
      <c r="H10" s="155">
        <v>133.4</v>
      </c>
      <c r="I10" s="155">
        <v>107.4</v>
      </c>
      <c r="J10" s="155">
        <v>95.4</v>
      </c>
      <c r="K10" s="155">
        <v>76.9</v>
      </c>
      <c r="L10" s="155">
        <v>100</v>
      </c>
      <c r="M10" s="156">
        <v>92.6</v>
      </c>
    </row>
    <row r="11" spans="2:13" ht="8.25" customHeight="1">
      <c r="B11" s="307"/>
      <c r="C11" s="154"/>
      <c r="D11" s="158" t="s">
        <v>40</v>
      </c>
      <c r="E11" s="155">
        <v>96.8</v>
      </c>
      <c r="F11" s="155">
        <v>105</v>
      </c>
      <c r="G11" s="155">
        <v>113</v>
      </c>
      <c r="H11" s="155">
        <v>137.1</v>
      </c>
      <c r="I11" s="155">
        <v>105</v>
      </c>
      <c r="J11" s="155">
        <v>101.1</v>
      </c>
      <c r="K11" s="155">
        <v>86.1</v>
      </c>
      <c r="L11" s="155">
        <v>104.2</v>
      </c>
      <c r="M11" s="156">
        <v>92.9</v>
      </c>
    </row>
    <row r="12" spans="2:13" ht="8.25" customHeight="1">
      <c r="B12" s="307"/>
      <c r="C12" s="154"/>
      <c r="D12" s="158" t="s">
        <v>41</v>
      </c>
      <c r="E12" s="155">
        <v>96.2</v>
      </c>
      <c r="F12" s="155">
        <v>100.2</v>
      </c>
      <c r="G12" s="155">
        <v>109.2</v>
      </c>
      <c r="H12" s="155">
        <v>123.8</v>
      </c>
      <c r="I12" s="155">
        <v>104.2</v>
      </c>
      <c r="J12" s="155">
        <v>95.2</v>
      </c>
      <c r="K12" s="155">
        <v>73.8</v>
      </c>
      <c r="L12" s="155">
        <v>100.5</v>
      </c>
      <c r="M12" s="156">
        <v>94.5</v>
      </c>
    </row>
    <row r="13" spans="2:13" ht="8.25" customHeight="1">
      <c r="B13" s="307"/>
      <c r="C13" s="154"/>
      <c r="D13" s="158" t="s">
        <v>42</v>
      </c>
      <c r="E13" s="155">
        <v>98.1</v>
      </c>
      <c r="F13" s="155">
        <v>100.4</v>
      </c>
      <c r="G13" s="155">
        <v>110.5</v>
      </c>
      <c r="H13" s="155">
        <v>128.2</v>
      </c>
      <c r="I13" s="155">
        <v>103.7</v>
      </c>
      <c r="J13" s="155">
        <v>95.8</v>
      </c>
      <c r="K13" s="155">
        <v>65</v>
      </c>
      <c r="L13" s="155">
        <v>101.4</v>
      </c>
      <c r="M13" s="156">
        <v>97.2</v>
      </c>
    </row>
    <row r="14" spans="2:13" ht="9" customHeight="1">
      <c r="B14" s="307"/>
      <c r="C14" s="154"/>
      <c r="D14" s="158"/>
      <c r="E14" s="155"/>
      <c r="F14" s="155"/>
      <c r="G14" s="155"/>
      <c r="H14" s="155"/>
      <c r="I14" s="155"/>
      <c r="J14" s="155"/>
      <c r="K14" s="155"/>
      <c r="L14" s="155"/>
      <c r="M14" s="156"/>
    </row>
    <row r="15" spans="2:13" ht="8.25" customHeight="1">
      <c r="B15" s="307"/>
      <c r="C15" s="154" t="s">
        <v>114</v>
      </c>
      <c r="D15" s="158" t="s">
        <v>39</v>
      </c>
      <c r="E15" s="155">
        <v>97.2</v>
      </c>
      <c r="F15" s="155">
        <v>103.7</v>
      </c>
      <c r="G15" s="155">
        <v>113.8</v>
      </c>
      <c r="H15" s="155">
        <v>135.2</v>
      </c>
      <c r="I15" s="155">
        <v>105.7</v>
      </c>
      <c r="J15" s="155">
        <v>98.6</v>
      </c>
      <c r="K15" s="155">
        <v>65.6</v>
      </c>
      <c r="L15" s="155">
        <v>106.1</v>
      </c>
      <c r="M15" s="156">
        <v>94.5</v>
      </c>
    </row>
    <row r="16" spans="2:13" ht="8.25" customHeight="1">
      <c r="B16" s="307"/>
      <c r="C16" s="154" t="s">
        <v>127</v>
      </c>
      <c r="D16" s="158" t="s">
        <v>40</v>
      </c>
      <c r="E16" s="155">
        <v>96.8</v>
      </c>
      <c r="F16" s="155">
        <v>101.8</v>
      </c>
      <c r="G16" s="155">
        <v>115.5</v>
      </c>
      <c r="H16" s="155">
        <v>141</v>
      </c>
      <c r="I16" s="155">
        <v>105.6</v>
      </c>
      <c r="J16" s="155">
        <v>95.6</v>
      </c>
      <c r="K16" s="155">
        <v>67.8</v>
      </c>
      <c r="L16" s="155">
        <v>100.4</v>
      </c>
      <c r="M16" s="156">
        <v>94.2</v>
      </c>
    </row>
    <row r="17" spans="2:13" ht="8.25" customHeight="1">
      <c r="B17" s="307"/>
      <c r="C17" s="154"/>
      <c r="D17" s="158" t="s">
        <v>41</v>
      </c>
      <c r="E17" s="155">
        <v>98.7</v>
      </c>
      <c r="F17" s="155">
        <v>103.6</v>
      </c>
      <c r="G17" s="155">
        <v>127.2</v>
      </c>
      <c r="H17" s="155">
        <v>190.1</v>
      </c>
      <c r="I17" s="155">
        <v>103.5</v>
      </c>
      <c r="J17" s="155">
        <v>91.1</v>
      </c>
      <c r="K17" s="155">
        <v>69.9</v>
      </c>
      <c r="L17" s="155">
        <v>96</v>
      </c>
      <c r="M17" s="156">
        <v>96.2</v>
      </c>
    </row>
    <row r="18" spans="2:13" ht="8.25" customHeight="1">
      <c r="B18" s="307"/>
      <c r="C18" s="154"/>
      <c r="D18" s="158" t="s">
        <v>42</v>
      </c>
      <c r="E18" s="155">
        <v>94.4</v>
      </c>
      <c r="F18" s="155">
        <v>105.2</v>
      </c>
      <c r="G18" s="155">
        <v>124.3</v>
      </c>
      <c r="H18" s="155">
        <v>184</v>
      </c>
      <c r="I18" s="155">
        <v>103.4</v>
      </c>
      <c r="J18" s="155">
        <v>95.2</v>
      </c>
      <c r="K18" s="155">
        <v>71.6</v>
      </c>
      <c r="L18" s="155">
        <v>100.6</v>
      </c>
      <c r="M18" s="156">
        <v>89.9</v>
      </c>
    </row>
    <row r="19" spans="2:13" ht="9" customHeight="1">
      <c r="B19" s="307"/>
      <c r="C19" s="154"/>
      <c r="D19" s="158"/>
      <c r="E19" s="155"/>
      <c r="F19" s="155"/>
      <c r="G19" s="155"/>
      <c r="H19" s="155"/>
      <c r="I19" s="155"/>
      <c r="J19" s="155"/>
      <c r="K19" s="155"/>
      <c r="L19" s="155"/>
      <c r="M19" s="156"/>
    </row>
    <row r="20" spans="2:13" ht="8.25" customHeight="1">
      <c r="B20" s="307"/>
      <c r="C20" s="154" t="s">
        <v>128</v>
      </c>
      <c r="D20" s="158" t="s">
        <v>39</v>
      </c>
      <c r="E20" s="193">
        <v>92.2</v>
      </c>
      <c r="F20" s="193">
        <v>100</v>
      </c>
      <c r="G20" s="193">
        <v>119.4</v>
      </c>
      <c r="H20" s="193">
        <v>175.4</v>
      </c>
      <c r="I20" s="193">
        <v>98.6</v>
      </c>
      <c r="J20" s="193">
        <v>89.8</v>
      </c>
      <c r="K20" s="193">
        <v>57.8</v>
      </c>
      <c r="L20" s="193">
        <v>96.6</v>
      </c>
      <c r="M20" s="194">
        <v>88.7</v>
      </c>
    </row>
    <row r="21" spans="2:13" ht="8.25" customHeight="1">
      <c r="B21" s="307"/>
      <c r="C21" s="154"/>
      <c r="D21" s="158" t="s">
        <v>40</v>
      </c>
      <c r="E21" s="193">
        <v>84.7</v>
      </c>
      <c r="F21" s="193">
        <v>91.3</v>
      </c>
      <c r="G21" s="193">
        <v>122.6</v>
      </c>
      <c r="H21" s="193">
        <v>189.1</v>
      </c>
      <c r="I21" s="193">
        <v>98.3</v>
      </c>
      <c r="J21" s="193">
        <v>75.8</v>
      </c>
      <c r="K21" s="193">
        <v>38.3</v>
      </c>
      <c r="L21" s="193">
        <v>83</v>
      </c>
      <c r="M21" s="194">
        <v>81.7</v>
      </c>
    </row>
    <row r="22" spans="2:13" ht="8.25" customHeight="1">
      <c r="B22" s="307"/>
      <c r="C22" s="154"/>
      <c r="D22" s="158" t="s">
        <v>41</v>
      </c>
      <c r="E22" s="193">
        <v>83.3</v>
      </c>
      <c r="F22" s="193">
        <v>97.4</v>
      </c>
      <c r="G22" s="193">
        <v>113</v>
      </c>
      <c r="H22" s="193">
        <v>163.8</v>
      </c>
      <c r="I22" s="193">
        <v>94.6</v>
      </c>
      <c r="J22" s="193">
        <v>89.1</v>
      </c>
      <c r="K22" s="193">
        <v>55</v>
      </c>
      <c r="L22" s="193">
        <v>97.3</v>
      </c>
      <c r="M22" s="194">
        <v>76.7</v>
      </c>
    </row>
    <row r="23" spans="2:13" ht="8.25" customHeight="1">
      <c r="B23" s="307"/>
      <c r="C23" s="154"/>
      <c r="D23" s="158" t="s">
        <v>42</v>
      </c>
      <c r="E23" s="193">
        <v>89.8</v>
      </c>
      <c r="F23" s="193">
        <v>96.6</v>
      </c>
      <c r="G23" s="193">
        <v>109.7</v>
      </c>
      <c r="H23" s="193">
        <v>165.9</v>
      </c>
      <c r="I23" s="193">
        <v>90.1</v>
      </c>
      <c r="J23" s="193">
        <v>89.9</v>
      </c>
      <c r="K23" s="193">
        <v>72.4</v>
      </c>
      <c r="L23" s="193">
        <v>93.8</v>
      </c>
      <c r="M23" s="194">
        <v>87.3</v>
      </c>
    </row>
    <row r="24" spans="2:13" ht="9" customHeight="1">
      <c r="B24" s="307"/>
      <c r="C24" s="154"/>
      <c r="D24" s="158"/>
      <c r="E24" s="155"/>
      <c r="F24" s="155"/>
      <c r="G24" s="155"/>
      <c r="H24" s="155"/>
      <c r="I24" s="155"/>
      <c r="J24" s="155"/>
      <c r="K24" s="155"/>
      <c r="L24" s="155"/>
      <c r="M24" s="156"/>
    </row>
    <row r="25" spans="2:13" ht="8.25" customHeight="1">
      <c r="B25" s="307"/>
      <c r="C25" s="154" t="s">
        <v>139</v>
      </c>
      <c r="D25" s="158" t="s">
        <v>39</v>
      </c>
      <c r="E25" s="193">
        <v>90.8</v>
      </c>
      <c r="F25" s="193">
        <v>94</v>
      </c>
      <c r="G25" s="193">
        <v>112.1</v>
      </c>
      <c r="H25" s="193">
        <v>161.3</v>
      </c>
      <c r="I25" s="193">
        <v>93.6</v>
      </c>
      <c r="J25" s="193">
        <v>84.8</v>
      </c>
      <c r="K25" s="193">
        <v>66.3</v>
      </c>
      <c r="L25" s="193">
        <v>88.3</v>
      </c>
      <c r="M25" s="194">
        <v>89.1</v>
      </c>
    </row>
    <row r="26" spans="2:13" ht="8.25" customHeight="1">
      <c r="B26" s="307"/>
      <c r="C26" s="154"/>
      <c r="D26" s="158" t="s">
        <v>40</v>
      </c>
      <c r="E26" s="193">
        <v>92.1</v>
      </c>
      <c r="F26" s="193">
        <v>95.1</v>
      </c>
      <c r="G26" s="193">
        <v>120.6</v>
      </c>
      <c r="H26" s="193">
        <v>178.6</v>
      </c>
      <c r="I26" s="193">
        <v>99.4</v>
      </c>
      <c r="J26" s="193">
        <v>82.3</v>
      </c>
      <c r="K26" s="193">
        <v>60.5</v>
      </c>
      <c r="L26" s="193">
        <v>87</v>
      </c>
      <c r="M26" s="194">
        <v>90.9</v>
      </c>
    </row>
    <row r="27" spans="2:13" ht="8.25" customHeight="1">
      <c r="B27" s="307"/>
      <c r="C27" s="154"/>
      <c r="D27" s="158" t="s">
        <v>41</v>
      </c>
      <c r="E27" s="193">
        <v>92.5</v>
      </c>
      <c r="F27" s="193">
        <v>95.8</v>
      </c>
      <c r="G27" s="193">
        <v>128.3</v>
      </c>
      <c r="H27" s="193">
        <v>199.8</v>
      </c>
      <c r="I27" s="193">
        <v>102.5</v>
      </c>
      <c r="J27" s="193">
        <v>78.1</v>
      </c>
      <c r="K27" s="193">
        <v>50.7</v>
      </c>
      <c r="L27" s="193">
        <v>84.5</v>
      </c>
      <c r="M27" s="194">
        <v>90.8</v>
      </c>
    </row>
    <row r="28" spans="2:13" ht="8.25" customHeight="1">
      <c r="B28" s="307"/>
      <c r="C28" s="154"/>
      <c r="D28" s="158" t="s">
        <v>42</v>
      </c>
      <c r="E28" s="193">
        <v>91.2</v>
      </c>
      <c r="F28" s="193">
        <v>93.7</v>
      </c>
      <c r="G28" s="193">
        <v>127.3</v>
      </c>
      <c r="H28" s="193">
        <v>210.7</v>
      </c>
      <c r="I28" s="193">
        <v>97.9</v>
      </c>
      <c r="J28" s="193">
        <v>77.3</v>
      </c>
      <c r="K28" s="193">
        <v>52</v>
      </c>
      <c r="L28" s="193">
        <v>82.8</v>
      </c>
      <c r="M28" s="194">
        <v>90.3</v>
      </c>
    </row>
    <row r="29" spans="2:13" ht="9" customHeight="1">
      <c r="B29" s="307"/>
      <c r="C29" s="154"/>
      <c r="D29" s="158"/>
      <c r="E29" s="155"/>
      <c r="F29" s="155"/>
      <c r="G29" s="155"/>
      <c r="H29" s="155"/>
      <c r="I29" s="155"/>
      <c r="J29" s="155"/>
      <c r="K29" s="155"/>
      <c r="L29" s="155"/>
      <c r="M29" s="156"/>
    </row>
    <row r="30" spans="2:13" ht="8.25" customHeight="1">
      <c r="B30" s="307"/>
      <c r="C30" s="154" t="s">
        <v>145</v>
      </c>
      <c r="D30" s="158" t="s">
        <v>39</v>
      </c>
      <c r="E30" s="193">
        <v>91.4</v>
      </c>
      <c r="F30" s="193">
        <v>101</v>
      </c>
      <c r="G30" s="193">
        <v>137.1</v>
      </c>
      <c r="H30" s="193">
        <v>237</v>
      </c>
      <c r="I30" s="193">
        <v>99.7</v>
      </c>
      <c r="J30" s="193">
        <v>81.5</v>
      </c>
      <c r="K30" s="193">
        <v>59.8</v>
      </c>
      <c r="L30" s="193">
        <v>85.9</v>
      </c>
      <c r="M30" s="194">
        <v>87.6</v>
      </c>
    </row>
    <row r="31" spans="2:13" ht="8.25" customHeight="1">
      <c r="B31" s="307"/>
      <c r="C31" s="154"/>
      <c r="D31" s="158" t="s">
        <v>40</v>
      </c>
      <c r="E31" s="193">
        <v>85.9</v>
      </c>
      <c r="F31" s="193">
        <v>91.1</v>
      </c>
      <c r="G31" s="193">
        <v>130.9</v>
      </c>
      <c r="H31" s="193">
        <v>214</v>
      </c>
      <c r="I31" s="193">
        <v>101.6</v>
      </c>
      <c r="J31" s="193">
        <v>71.8</v>
      </c>
      <c r="K31" s="193">
        <v>56.9</v>
      </c>
      <c r="L31" s="193">
        <v>75.2</v>
      </c>
      <c r="M31" s="194">
        <v>83.1</v>
      </c>
    </row>
    <row r="32" spans="2:13" ht="8.25" customHeight="1">
      <c r="B32" s="307"/>
      <c r="C32" s="154"/>
      <c r="D32" s="158" t="s">
        <v>41</v>
      </c>
      <c r="E32" s="193">
        <v>86.8</v>
      </c>
      <c r="F32" s="193">
        <v>94.4</v>
      </c>
      <c r="G32" s="193">
        <v>132.6</v>
      </c>
      <c r="H32" s="193">
        <v>228.9</v>
      </c>
      <c r="I32" s="193">
        <v>97.8</v>
      </c>
      <c r="J32" s="193">
        <v>73.4</v>
      </c>
      <c r="K32" s="193">
        <v>41.6</v>
      </c>
      <c r="L32" s="193">
        <v>80.7</v>
      </c>
      <c r="M32" s="194">
        <v>82.9</v>
      </c>
    </row>
    <row r="33" spans="2:13" ht="8.25" customHeight="1">
      <c r="B33" s="307"/>
      <c r="C33" s="154"/>
      <c r="D33" s="158" t="s">
        <v>42</v>
      </c>
      <c r="E33" s="193">
        <v>85.2</v>
      </c>
      <c r="F33" s="193">
        <v>93.3</v>
      </c>
      <c r="G33" s="193">
        <v>126.7</v>
      </c>
      <c r="H33" s="193">
        <v>217.6</v>
      </c>
      <c r="I33" s="193">
        <v>93.8</v>
      </c>
      <c r="J33" s="193">
        <v>76.5</v>
      </c>
      <c r="K33" s="193">
        <v>40</v>
      </c>
      <c r="L33" s="193">
        <v>83.9</v>
      </c>
      <c r="M33" s="194">
        <v>82.1</v>
      </c>
    </row>
    <row r="34" spans="2:13" ht="8.25" customHeight="1">
      <c r="B34" s="307"/>
      <c r="C34" s="154"/>
      <c r="D34" s="158"/>
      <c r="E34" s="193"/>
      <c r="F34" s="193"/>
      <c r="G34" s="193"/>
      <c r="H34" s="193"/>
      <c r="I34" s="193"/>
      <c r="J34" s="193"/>
      <c r="K34" s="193"/>
      <c r="L34" s="193"/>
      <c r="M34" s="194"/>
    </row>
    <row r="35" spans="2:13" ht="8.25" customHeight="1">
      <c r="B35" s="307"/>
      <c r="C35" s="154" t="s">
        <v>150</v>
      </c>
      <c r="D35" s="158" t="s">
        <v>39</v>
      </c>
      <c r="E35" s="193">
        <v>81.9</v>
      </c>
      <c r="F35" s="193">
        <v>91.5</v>
      </c>
      <c r="G35" s="193">
        <v>129</v>
      </c>
      <c r="H35" s="193">
        <v>232.2</v>
      </c>
      <c r="I35" s="193">
        <v>90.5</v>
      </c>
      <c r="J35" s="193">
        <v>71.5</v>
      </c>
      <c r="K35" s="193">
        <v>37.4</v>
      </c>
      <c r="L35" s="193">
        <v>78.9</v>
      </c>
      <c r="M35" s="194">
        <v>78</v>
      </c>
    </row>
    <row r="36" spans="2:13" ht="9" customHeight="1">
      <c r="B36" s="308"/>
      <c r="C36" s="154"/>
      <c r="D36" s="158"/>
      <c r="E36" s="155"/>
      <c r="F36" s="155"/>
      <c r="G36" s="155"/>
      <c r="H36" s="155"/>
      <c r="I36" s="155"/>
      <c r="J36" s="155"/>
      <c r="K36" s="155"/>
      <c r="L36" s="155"/>
      <c r="M36" s="156"/>
    </row>
    <row r="37" spans="2:13" ht="11.25" customHeight="1">
      <c r="B37" s="306" t="s">
        <v>65</v>
      </c>
      <c r="C37" s="152" t="s">
        <v>0</v>
      </c>
      <c r="D37" s="203"/>
      <c r="E37" s="202">
        <v>10000</v>
      </c>
      <c r="F37" s="159">
        <v>3564.9</v>
      </c>
      <c r="G37" s="159">
        <v>825.2</v>
      </c>
      <c r="H37" s="159">
        <v>204.7</v>
      </c>
      <c r="I37" s="159">
        <v>620.5</v>
      </c>
      <c r="J37" s="159">
        <v>2739.7</v>
      </c>
      <c r="K37" s="159">
        <v>977.1</v>
      </c>
      <c r="L37" s="159">
        <v>1762.6</v>
      </c>
      <c r="M37" s="181">
        <v>6435.1</v>
      </c>
    </row>
    <row r="38" spans="2:13" ht="9" customHeight="1">
      <c r="B38" s="307"/>
      <c r="C38" s="154"/>
      <c r="D38" s="204"/>
      <c r="E38" s="155"/>
      <c r="F38" s="155"/>
      <c r="G38" s="155"/>
      <c r="H38" s="155"/>
      <c r="I38" s="155"/>
      <c r="J38" s="155"/>
      <c r="K38" s="155"/>
      <c r="L38" s="155"/>
      <c r="M38" s="156"/>
    </row>
    <row r="39" spans="2:13" ht="8.25" customHeight="1">
      <c r="B39" s="307"/>
      <c r="C39" s="154" t="s">
        <v>106</v>
      </c>
      <c r="D39" s="158" t="s">
        <v>39</v>
      </c>
      <c r="E39" s="155">
        <v>96.7</v>
      </c>
      <c r="F39" s="155">
        <v>96.7</v>
      </c>
      <c r="G39" s="155">
        <v>108.5</v>
      </c>
      <c r="H39" s="155">
        <v>134.8</v>
      </c>
      <c r="I39" s="155">
        <v>99.8</v>
      </c>
      <c r="J39" s="155">
        <v>92.6</v>
      </c>
      <c r="K39" s="155">
        <v>81.1</v>
      </c>
      <c r="L39" s="155">
        <v>98.1</v>
      </c>
      <c r="M39" s="156">
        <v>96.5</v>
      </c>
    </row>
    <row r="40" spans="2:13" ht="8.25" customHeight="1">
      <c r="B40" s="307"/>
      <c r="C40" s="154"/>
      <c r="D40" s="158" t="s">
        <v>40</v>
      </c>
      <c r="E40" s="155">
        <v>98.7</v>
      </c>
      <c r="F40" s="155">
        <v>100.5</v>
      </c>
      <c r="G40" s="155">
        <v>108.3</v>
      </c>
      <c r="H40" s="155">
        <v>136.6</v>
      </c>
      <c r="I40" s="155">
        <v>98.5</v>
      </c>
      <c r="J40" s="155">
        <v>98.4</v>
      </c>
      <c r="K40" s="155">
        <v>98.4</v>
      </c>
      <c r="L40" s="155">
        <v>98.2</v>
      </c>
      <c r="M40" s="156">
        <v>97.5</v>
      </c>
    </row>
    <row r="41" spans="2:13" ht="8.25" customHeight="1">
      <c r="B41" s="307"/>
      <c r="C41" s="154"/>
      <c r="D41" s="158" t="s">
        <v>41</v>
      </c>
      <c r="E41" s="155">
        <v>97.3</v>
      </c>
      <c r="F41" s="155">
        <v>95.7</v>
      </c>
      <c r="G41" s="155">
        <v>100.5</v>
      </c>
      <c r="H41" s="155">
        <v>122.2</v>
      </c>
      <c r="I41" s="155">
        <v>93.7</v>
      </c>
      <c r="J41" s="155">
        <v>94.5</v>
      </c>
      <c r="K41" s="155">
        <v>83.7</v>
      </c>
      <c r="L41" s="155">
        <v>101.2</v>
      </c>
      <c r="M41" s="156">
        <v>97.8</v>
      </c>
    </row>
    <row r="42" spans="2:13" ht="8.25" customHeight="1">
      <c r="B42" s="307"/>
      <c r="C42" s="154"/>
      <c r="D42" s="158" t="s">
        <v>42</v>
      </c>
      <c r="E42" s="155">
        <v>96.6</v>
      </c>
      <c r="F42" s="155">
        <v>91.1</v>
      </c>
      <c r="G42" s="155">
        <v>103.5</v>
      </c>
      <c r="H42" s="155">
        <v>126.6</v>
      </c>
      <c r="I42" s="155">
        <v>96.2</v>
      </c>
      <c r="J42" s="155">
        <v>87.4</v>
      </c>
      <c r="K42" s="155">
        <v>80.4</v>
      </c>
      <c r="L42" s="155">
        <v>92</v>
      </c>
      <c r="M42" s="156">
        <v>100.5</v>
      </c>
    </row>
    <row r="43" spans="2:13" ht="9" customHeight="1">
      <c r="B43" s="307"/>
      <c r="C43" s="154"/>
      <c r="D43" s="158"/>
      <c r="E43" s="155"/>
      <c r="F43" s="155"/>
      <c r="G43" s="155"/>
      <c r="H43" s="155"/>
      <c r="I43" s="155"/>
      <c r="J43" s="155"/>
      <c r="K43" s="155"/>
      <c r="L43" s="155"/>
      <c r="M43" s="156"/>
    </row>
    <row r="44" spans="2:13" ht="8.25" customHeight="1">
      <c r="B44" s="307"/>
      <c r="C44" s="154" t="s">
        <v>114</v>
      </c>
      <c r="D44" s="158" t="s">
        <v>39</v>
      </c>
      <c r="E44" s="155">
        <v>95</v>
      </c>
      <c r="F44" s="155">
        <v>88.7</v>
      </c>
      <c r="G44" s="155">
        <v>108.2</v>
      </c>
      <c r="H44" s="155">
        <v>134.8</v>
      </c>
      <c r="I44" s="155">
        <v>99.1</v>
      </c>
      <c r="J44" s="155">
        <v>82</v>
      </c>
      <c r="K44" s="155">
        <v>55.1</v>
      </c>
      <c r="L44" s="155">
        <v>95.7</v>
      </c>
      <c r="M44" s="156">
        <v>98.6</v>
      </c>
    </row>
    <row r="45" spans="2:13" ht="8.25" customHeight="1">
      <c r="B45" s="307"/>
      <c r="C45" s="154" t="s">
        <v>127</v>
      </c>
      <c r="D45" s="158" t="s">
        <v>40</v>
      </c>
      <c r="E45" s="155">
        <v>94.7</v>
      </c>
      <c r="F45" s="155">
        <v>90.8</v>
      </c>
      <c r="G45" s="155">
        <v>112.7</v>
      </c>
      <c r="H45" s="155">
        <v>139.7</v>
      </c>
      <c r="I45" s="155">
        <v>101.6</v>
      </c>
      <c r="J45" s="155">
        <v>84.5</v>
      </c>
      <c r="K45" s="155">
        <v>60.6</v>
      </c>
      <c r="L45" s="155">
        <v>96.3</v>
      </c>
      <c r="M45" s="156">
        <v>96.8</v>
      </c>
    </row>
    <row r="46" spans="2:13" ht="8.25" customHeight="1">
      <c r="B46" s="307"/>
      <c r="C46" s="154"/>
      <c r="D46" s="158" t="s">
        <v>41</v>
      </c>
      <c r="E46" s="155">
        <v>97.6</v>
      </c>
      <c r="F46" s="155">
        <v>93.4</v>
      </c>
      <c r="G46" s="155">
        <v>123.1</v>
      </c>
      <c r="H46" s="155">
        <v>191.6</v>
      </c>
      <c r="I46" s="155">
        <v>100.2</v>
      </c>
      <c r="J46" s="155">
        <v>85</v>
      </c>
      <c r="K46" s="155">
        <v>72.3</v>
      </c>
      <c r="L46" s="155">
        <v>92.8</v>
      </c>
      <c r="M46" s="156">
        <v>99.9</v>
      </c>
    </row>
    <row r="47" spans="2:13" ht="8.25" customHeight="1">
      <c r="B47" s="307"/>
      <c r="C47" s="154"/>
      <c r="D47" s="158" t="s">
        <v>42</v>
      </c>
      <c r="E47" s="155">
        <v>91.4</v>
      </c>
      <c r="F47" s="155">
        <v>88.6</v>
      </c>
      <c r="G47" s="155">
        <v>119.3</v>
      </c>
      <c r="H47" s="155">
        <v>181.4</v>
      </c>
      <c r="I47" s="155">
        <v>100.7</v>
      </c>
      <c r="J47" s="155">
        <v>79.9</v>
      </c>
      <c r="K47" s="155">
        <v>58</v>
      </c>
      <c r="L47" s="155">
        <v>93.4</v>
      </c>
      <c r="M47" s="156">
        <v>92.9</v>
      </c>
    </row>
    <row r="48" spans="2:13" ht="9" customHeight="1">
      <c r="B48" s="307"/>
      <c r="C48" s="154"/>
      <c r="D48" s="158"/>
      <c r="E48" s="155"/>
      <c r="F48" s="155"/>
      <c r="G48" s="155"/>
      <c r="H48" s="155"/>
      <c r="I48" s="155"/>
      <c r="J48" s="155"/>
      <c r="K48" s="155"/>
      <c r="L48" s="155"/>
      <c r="M48" s="156"/>
    </row>
    <row r="49" spans="2:13" ht="8.25" customHeight="1">
      <c r="B49" s="307"/>
      <c r="C49" s="154" t="s">
        <v>128</v>
      </c>
      <c r="D49" s="158" t="s">
        <v>39</v>
      </c>
      <c r="E49" s="155">
        <v>92.2</v>
      </c>
      <c r="F49" s="155">
        <v>91</v>
      </c>
      <c r="G49" s="155">
        <v>112</v>
      </c>
      <c r="H49" s="155">
        <v>168.2</v>
      </c>
      <c r="I49" s="155">
        <v>93.8</v>
      </c>
      <c r="J49" s="155">
        <v>83.9</v>
      </c>
      <c r="K49" s="155">
        <v>66.1</v>
      </c>
      <c r="L49" s="155">
        <v>94.3</v>
      </c>
      <c r="M49" s="156">
        <v>93.1</v>
      </c>
    </row>
    <row r="50" spans="2:13" ht="8.25" customHeight="1">
      <c r="B50" s="307"/>
      <c r="C50" s="154"/>
      <c r="D50" s="158" t="s">
        <v>40</v>
      </c>
      <c r="E50" s="155">
        <v>83</v>
      </c>
      <c r="F50" s="155">
        <v>81.1</v>
      </c>
      <c r="G50" s="155">
        <v>110</v>
      </c>
      <c r="H50" s="155">
        <v>164.2</v>
      </c>
      <c r="I50" s="155">
        <v>90.5</v>
      </c>
      <c r="J50" s="155">
        <v>73</v>
      </c>
      <c r="K50" s="155">
        <v>38.9</v>
      </c>
      <c r="L50" s="155">
        <v>91</v>
      </c>
      <c r="M50" s="156">
        <v>83.9</v>
      </c>
    </row>
    <row r="51" spans="2:13" ht="8.25" customHeight="1">
      <c r="B51" s="307"/>
      <c r="C51" s="154"/>
      <c r="D51" s="158" t="s">
        <v>41</v>
      </c>
      <c r="E51" s="155">
        <v>85.1</v>
      </c>
      <c r="F51" s="155">
        <v>83.9</v>
      </c>
      <c r="G51" s="155">
        <v>102.9</v>
      </c>
      <c r="H51" s="155">
        <v>139</v>
      </c>
      <c r="I51" s="155">
        <v>91.5</v>
      </c>
      <c r="J51" s="155">
        <v>77.5</v>
      </c>
      <c r="K51" s="155">
        <v>50.8</v>
      </c>
      <c r="L51" s="155">
        <v>91.9</v>
      </c>
      <c r="M51" s="156">
        <v>85.9</v>
      </c>
    </row>
    <row r="52" spans="2:13" ht="8.25" customHeight="1">
      <c r="B52" s="307"/>
      <c r="C52" s="154"/>
      <c r="D52" s="158" t="s">
        <v>42</v>
      </c>
      <c r="E52" s="155">
        <v>91.1</v>
      </c>
      <c r="F52" s="155">
        <v>87.5</v>
      </c>
      <c r="G52" s="155">
        <v>103.1</v>
      </c>
      <c r="H52" s="155">
        <v>144.5</v>
      </c>
      <c r="I52" s="155">
        <v>90.1</v>
      </c>
      <c r="J52" s="155">
        <v>83.3</v>
      </c>
      <c r="K52" s="155">
        <v>66.3</v>
      </c>
      <c r="L52" s="155">
        <v>92.1</v>
      </c>
      <c r="M52" s="156">
        <v>93.1</v>
      </c>
    </row>
    <row r="53" spans="2:13" ht="9" customHeight="1">
      <c r="B53" s="307"/>
      <c r="C53" s="154"/>
      <c r="D53" s="158"/>
      <c r="E53" s="155"/>
      <c r="F53" s="155"/>
      <c r="G53" s="155"/>
      <c r="H53" s="155"/>
      <c r="I53" s="155"/>
      <c r="J53" s="155"/>
      <c r="K53" s="155"/>
      <c r="L53" s="155"/>
      <c r="M53" s="156"/>
    </row>
    <row r="54" spans="2:13" ht="8.25" customHeight="1">
      <c r="B54" s="307"/>
      <c r="C54" s="154" t="s">
        <v>139</v>
      </c>
      <c r="D54" s="158" t="s">
        <v>39</v>
      </c>
      <c r="E54" s="193">
        <v>93</v>
      </c>
      <c r="F54" s="193">
        <v>87.9</v>
      </c>
      <c r="G54" s="193">
        <v>108.8</v>
      </c>
      <c r="H54" s="193">
        <v>160.8</v>
      </c>
      <c r="I54" s="193">
        <v>91.3</v>
      </c>
      <c r="J54" s="193">
        <v>81.1</v>
      </c>
      <c r="K54" s="193">
        <v>74</v>
      </c>
      <c r="L54" s="193">
        <v>85.4</v>
      </c>
      <c r="M54" s="194">
        <v>95.7</v>
      </c>
    </row>
    <row r="55" spans="2:13" ht="8.25" customHeight="1">
      <c r="B55" s="307"/>
      <c r="C55" s="154"/>
      <c r="D55" s="158" t="s">
        <v>40</v>
      </c>
      <c r="E55" s="193">
        <v>91.3</v>
      </c>
      <c r="F55" s="193">
        <v>83.4</v>
      </c>
      <c r="G55" s="193">
        <v>114.9</v>
      </c>
      <c r="H55" s="193">
        <v>168.8</v>
      </c>
      <c r="I55" s="193">
        <v>95.9</v>
      </c>
      <c r="J55" s="193">
        <v>73.6</v>
      </c>
      <c r="K55" s="193">
        <v>56.9</v>
      </c>
      <c r="L55" s="193">
        <v>84.3</v>
      </c>
      <c r="M55" s="194">
        <v>95.3</v>
      </c>
    </row>
    <row r="56" spans="2:13" ht="8.25" customHeight="1">
      <c r="B56" s="307"/>
      <c r="C56" s="154"/>
      <c r="D56" s="158" t="s">
        <v>41</v>
      </c>
      <c r="E56" s="193">
        <v>88.9</v>
      </c>
      <c r="F56" s="193">
        <v>80.5</v>
      </c>
      <c r="G56" s="193">
        <v>120.9</v>
      </c>
      <c r="H56" s="193">
        <v>184.5</v>
      </c>
      <c r="I56" s="193">
        <v>100.2</v>
      </c>
      <c r="J56" s="193">
        <v>68.8</v>
      </c>
      <c r="K56" s="193">
        <v>47.4</v>
      </c>
      <c r="L56" s="193">
        <v>81.4</v>
      </c>
      <c r="M56" s="194">
        <v>93.8</v>
      </c>
    </row>
    <row r="57" spans="2:13" ht="8.25" customHeight="1">
      <c r="B57" s="307"/>
      <c r="C57" s="154"/>
      <c r="D57" s="158" t="s">
        <v>42</v>
      </c>
      <c r="E57" s="193">
        <v>89.9</v>
      </c>
      <c r="F57" s="193">
        <v>81.1</v>
      </c>
      <c r="G57" s="193">
        <v>117</v>
      </c>
      <c r="H57" s="193">
        <v>185.4</v>
      </c>
      <c r="I57" s="193">
        <v>95.8</v>
      </c>
      <c r="J57" s="193">
        <v>70.9</v>
      </c>
      <c r="K57" s="193">
        <v>45</v>
      </c>
      <c r="L57" s="193">
        <v>84.4</v>
      </c>
      <c r="M57" s="194">
        <v>95.2</v>
      </c>
    </row>
    <row r="58" spans="2:13" ht="9" customHeight="1">
      <c r="B58" s="307"/>
      <c r="C58" s="154"/>
      <c r="D58" s="158"/>
      <c r="E58" s="155"/>
      <c r="F58" s="155"/>
      <c r="G58" s="155"/>
      <c r="H58" s="155"/>
      <c r="I58" s="155"/>
      <c r="J58" s="155"/>
      <c r="K58" s="155"/>
      <c r="L58" s="155"/>
      <c r="M58" s="156"/>
    </row>
    <row r="59" spans="2:13" ht="8.25" customHeight="1">
      <c r="B59" s="307"/>
      <c r="C59" s="154" t="s">
        <v>145</v>
      </c>
      <c r="D59" s="158" t="s">
        <v>39</v>
      </c>
      <c r="E59" s="193">
        <v>91.2</v>
      </c>
      <c r="F59" s="193">
        <v>87.1</v>
      </c>
      <c r="G59" s="193">
        <v>124.5</v>
      </c>
      <c r="H59" s="193">
        <v>199.7</v>
      </c>
      <c r="I59" s="193">
        <v>98.2</v>
      </c>
      <c r="J59" s="193">
        <v>76.1</v>
      </c>
      <c r="K59" s="193">
        <v>59.4</v>
      </c>
      <c r="L59" s="193">
        <v>85.4</v>
      </c>
      <c r="M59" s="194">
        <v>93.2</v>
      </c>
    </row>
    <row r="60" spans="2:13" ht="8.25" customHeight="1">
      <c r="B60" s="307"/>
      <c r="C60" s="154"/>
      <c r="D60" s="158" t="s">
        <v>40</v>
      </c>
      <c r="E60" s="193">
        <v>87.4</v>
      </c>
      <c r="F60" s="193">
        <v>83.4</v>
      </c>
      <c r="G60" s="193">
        <v>116.7</v>
      </c>
      <c r="H60" s="193">
        <v>178</v>
      </c>
      <c r="I60" s="193">
        <v>97</v>
      </c>
      <c r="J60" s="193">
        <v>74.2</v>
      </c>
      <c r="K60" s="193">
        <v>56</v>
      </c>
      <c r="L60" s="193">
        <v>83.9</v>
      </c>
      <c r="M60" s="194">
        <v>89.1</v>
      </c>
    </row>
    <row r="61" spans="2:13" ht="8.25" customHeight="1">
      <c r="B61" s="307"/>
      <c r="C61" s="154"/>
      <c r="D61" s="158" t="s">
        <v>41</v>
      </c>
      <c r="E61" s="193">
        <v>86.5</v>
      </c>
      <c r="F61" s="193">
        <v>82.4</v>
      </c>
      <c r="G61" s="193">
        <v>126.7</v>
      </c>
      <c r="H61" s="193">
        <v>230.5</v>
      </c>
      <c r="I61" s="193">
        <v>92.6</v>
      </c>
      <c r="J61" s="193">
        <v>68.5</v>
      </c>
      <c r="K61" s="193">
        <v>42.3</v>
      </c>
      <c r="L61" s="193">
        <v>84.1</v>
      </c>
      <c r="M61" s="194">
        <v>89</v>
      </c>
    </row>
    <row r="62" spans="2:13" ht="8.25" customHeight="1">
      <c r="B62" s="307"/>
      <c r="C62" s="154"/>
      <c r="D62" s="158" t="s">
        <v>42</v>
      </c>
      <c r="E62" s="193">
        <v>83.5</v>
      </c>
      <c r="F62" s="193">
        <v>78</v>
      </c>
      <c r="G62" s="193">
        <v>114.3</v>
      </c>
      <c r="H62" s="193">
        <v>199.5</v>
      </c>
      <c r="I62" s="193">
        <v>87.4</v>
      </c>
      <c r="J62" s="193">
        <v>66.6</v>
      </c>
      <c r="K62" s="193">
        <v>36.2</v>
      </c>
      <c r="L62" s="193">
        <v>82.6</v>
      </c>
      <c r="M62" s="194">
        <v>87</v>
      </c>
    </row>
    <row r="63" spans="2:13" ht="8.25" customHeight="1">
      <c r="B63" s="307"/>
      <c r="C63" s="154"/>
      <c r="D63" s="158"/>
      <c r="E63" s="193"/>
      <c r="F63" s="193"/>
      <c r="G63" s="193"/>
      <c r="H63" s="193"/>
      <c r="I63" s="193"/>
      <c r="J63" s="193"/>
      <c r="K63" s="193"/>
      <c r="L63" s="193"/>
      <c r="M63" s="194"/>
    </row>
    <row r="64" spans="2:13" ht="8.25" customHeight="1">
      <c r="B64" s="307"/>
      <c r="C64" s="154" t="s">
        <v>150</v>
      </c>
      <c r="D64" s="158" t="s">
        <v>39</v>
      </c>
      <c r="E64" s="193">
        <v>81.1</v>
      </c>
      <c r="F64" s="193">
        <v>75.1</v>
      </c>
      <c r="G64" s="193">
        <v>110.1</v>
      </c>
      <c r="H64" s="193">
        <v>183</v>
      </c>
      <c r="I64" s="193">
        <v>84.9</v>
      </c>
      <c r="J64" s="193">
        <v>64.7</v>
      </c>
      <c r="K64" s="193">
        <v>34.5</v>
      </c>
      <c r="L64" s="193">
        <v>82</v>
      </c>
      <c r="M64" s="194">
        <v>84.1</v>
      </c>
    </row>
    <row r="65" spans="2:13" ht="9" customHeight="1">
      <c r="B65" s="308"/>
      <c r="C65" s="154"/>
      <c r="D65" s="158"/>
      <c r="E65" s="155"/>
      <c r="F65" s="155"/>
      <c r="G65" s="155"/>
      <c r="H65" s="155"/>
      <c r="I65" s="155"/>
      <c r="J65" s="155"/>
      <c r="K65" s="155"/>
      <c r="L65" s="155"/>
      <c r="M65" s="156"/>
    </row>
    <row r="66" spans="2:13" ht="11.25" customHeight="1">
      <c r="B66" s="306" t="s">
        <v>66</v>
      </c>
      <c r="C66" s="152" t="s">
        <v>0</v>
      </c>
      <c r="D66" s="203"/>
      <c r="E66" s="202">
        <v>10000</v>
      </c>
      <c r="F66" s="159">
        <v>3433.8</v>
      </c>
      <c r="G66" s="159">
        <v>807.4</v>
      </c>
      <c r="H66" s="159">
        <v>20.5</v>
      </c>
      <c r="I66" s="159">
        <v>786.9</v>
      </c>
      <c r="J66" s="159">
        <v>2626.4</v>
      </c>
      <c r="K66" s="159" t="s">
        <v>81</v>
      </c>
      <c r="L66" s="159" t="s">
        <v>81</v>
      </c>
      <c r="M66" s="181">
        <v>6566.2</v>
      </c>
    </row>
    <row r="67" spans="2:13" ht="9" customHeight="1">
      <c r="B67" s="307"/>
      <c r="C67" s="154"/>
      <c r="D67" s="204"/>
      <c r="E67" s="155"/>
      <c r="F67" s="155"/>
      <c r="G67" s="155"/>
      <c r="H67" s="155"/>
      <c r="I67" s="155"/>
      <c r="J67" s="155"/>
      <c r="K67" s="155"/>
      <c r="L67" s="155"/>
      <c r="M67" s="156"/>
    </row>
    <row r="68" spans="2:13" ht="8.25" customHeight="1">
      <c r="B68" s="307"/>
      <c r="C68" s="154" t="s">
        <v>106</v>
      </c>
      <c r="D68" s="158" t="s">
        <v>39</v>
      </c>
      <c r="E68" s="155">
        <v>97.3</v>
      </c>
      <c r="F68" s="155">
        <v>119.7</v>
      </c>
      <c r="G68" s="155">
        <v>129.7</v>
      </c>
      <c r="H68" s="155">
        <v>134.5</v>
      </c>
      <c r="I68" s="155">
        <v>130.1</v>
      </c>
      <c r="J68" s="155">
        <v>116.8</v>
      </c>
      <c r="K68" s="155" t="s">
        <v>81</v>
      </c>
      <c r="L68" s="155" t="s">
        <v>81</v>
      </c>
      <c r="M68" s="156">
        <v>85.6</v>
      </c>
    </row>
    <row r="69" spans="2:13" ht="8.25" customHeight="1">
      <c r="B69" s="307"/>
      <c r="C69" s="154"/>
      <c r="D69" s="158" t="s">
        <v>40</v>
      </c>
      <c r="E69" s="155">
        <v>98.4</v>
      </c>
      <c r="F69" s="155">
        <v>122.8</v>
      </c>
      <c r="G69" s="155">
        <v>129.1</v>
      </c>
      <c r="H69" s="155">
        <v>137.4</v>
      </c>
      <c r="I69" s="155">
        <v>129</v>
      </c>
      <c r="J69" s="155">
        <v>120.4</v>
      </c>
      <c r="K69" s="155" t="s">
        <v>81</v>
      </c>
      <c r="L69" s="155" t="s">
        <v>81</v>
      </c>
      <c r="M69" s="156">
        <v>85.3</v>
      </c>
    </row>
    <row r="70" spans="2:13" ht="8.25" customHeight="1">
      <c r="B70" s="307"/>
      <c r="C70" s="154"/>
      <c r="D70" s="158" t="s">
        <v>41</v>
      </c>
      <c r="E70" s="155">
        <v>100.7</v>
      </c>
      <c r="F70" s="155">
        <v>125.4</v>
      </c>
      <c r="G70" s="155">
        <v>142</v>
      </c>
      <c r="H70" s="155">
        <v>135.6</v>
      </c>
      <c r="I70" s="155">
        <v>142.2</v>
      </c>
      <c r="J70" s="155">
        <v>120.4</v>
      </c>
      <c r="K70" s="155" t="s">
        <v>81</v>
      </c>
      <c r="L70" s="155" t="s">
        <v>81</v>
      </c>
      <c r="M70" s="156">
        <v>87.5</v>
      </c>
    </row>
    <row r="71" spans="2:13" ht="8.25" customHeight="1">
      <c r="B71" s="307"/>
      <c r="C71" s="154"/>
      <c r="D71" s="158" t="s">
        <v>42</v>
      </c>
      <c r="E71" s="155">
        <v>104.4</v>
      </c>
      <c r="F71" s="155">
        <v>131.4</v>
      </c>
      <c r="G71" s="155">
        <v>150</v>
      </c>
      <c r="H71" s="155">
        <v>127.7</v>
      </c>
      <c r="I71" s="155">
        <v>150.8</v>
      </c>
      <c r="J71" s="155">
        <v>125.7</v>
      </c>
      <c r="K71" s="155" t="s">
        <v>81</v>
      </c>
      <c r="L71" s="155" t="s">
        <v>81</v>
      </c>
      <c r="M71" s="156">
        <v>89.5</v>
      </c>
    </row>
    <row r="72" spans="2:13" ht="9" customHeight="1">
      <c r="B72" s="307"/>
      <c r="C72" s="154"/>
      <c r="D72" s="158"/>
      <c r="E72" s="155"/>
      <c r="F72" s="155"/>
      <c r="G72" s="155"/>
      <c r="H72" s="155"/>
      <c r="I72" s="155"/>
      <c r="J72" s="155"/>
      <c r="K72" s="155"/>
      <c r="L72" s="155"/>
      <c r="M72" s="156"/>
    </row>
    <row r="73" spans="2:13" ht="8.25" customHeight="1">
      <c r="B73" s="307"/>
      <c r="C73" s="154" t="s">
        <v>114</v>
      </c>
      <c r="D73" s="158" t="s">
        <v>39</v>
      </c>
      <c r="E73" s="155">
        <v>106.6</v>
      </c>
      <c r="F73" s="155">
        <v>140.6</v>
      </c>
      <c r="G73" s="155">
        <v>160.1</v>
      </c>
      <c r="H73" s="155">
        <v>164</v>
      </c>
      <c r="I73" s="155">
        <v>160</v>
      </c>
      <c r="J73" s="155">
        <v>134.9</v>
      </c>
      <c r="K73" s="155" t="s">
        <v>81</v>
      </c>
      <c r="L73" s="155" t="s">
        <v>81</v>
      </c>
      <c r="M73" s="156">
        <v>88.7</v>
      </c>
    </row>
    <row r="74" spans="2:13" ht="8.25" customHeight="1">
      <c r="B74" s="307"/>
      <c r="C74" s="154" t="s">
        <v>127</v>
      </c>
      <c r="D74" s="158" t="s">
        <v>40</v>
      </c>
      <c r="E74" s="155">
        <v>111.5</v>
      </c>
      <c r="F74" s="155">
        <v>143.3</v>
      </c>
      <c r="G74" s="155">
        <v>168.6</v>
      </c>
      <c r="H74" s="155">
        <v>196</v>
      </c>
      <c r="I74" s="155">
        <v>165.1</v>
      </c>
      <c r="J74" s="155">
        <v>135.1</v>
      </c>
      <c r="K74" s="155" t="s">
        <v>81</v>
      </c>
      <c r="L74" s="155" t="s">
        <v>81</v>
      </c>
      <c r="M74" s="156">
        <v>94.5</v>
      </c>
    </row>
    <row r="75" spans="2:13" ht="8.25" customHeight="1">
      <c r="B75" s="307"/>
      <c r="C75" s="154"/>
      <c r="D75" s="158" t="s">
        <v>41</v>
      </c>
      <c r="E75" s="155">
        <v>115.7</v>
      </c>
      <c r="F75" s="155">
        <v>148.6</v>
      </c>
      <c r="G75" s="155">
        <v>185.7</v>
      </c>
      <c r="H75" s="155">
        <v>758.4</v>
      </c>
      <c r="I75" s="155">
        <v>170.1</v>
      </c>
      <c r="J75" s="155">
        <v>136.8</v>
      </c>
      <c r="K75" s="155" t="s">
        <v>81</v>
      </c>
      <c r="L75" s="155" t="s">
        <v>81</v>
      </c>
      <c r="M75" s="156">
        <v>98.8</v>
      </c>
    </row>
    <row r="76" spans="2:13" ht="8.25" customHeight="1">
      <c r="B76" s="307"/>
      <c r="C76" s="154"/>
      <c r="D76" s="158" t="s">
        <v>42</v>
      </c>
      <c r="E76" s="155">
        <v>118.2</v>
      </c>
      <c r="F76" s="155">
        <v>149.2</v>
      </c>
      <c r="G76" s="155">
        <v>187.9</v>
      </c>
      <c r="H76" s="155">
        <v>652.8</v>
      </c>
      <c r="I76" s="155">
        <v>174.2</v>
      </c>
      <c r="J76" s="155">
        <v>137.5</v>
      </c>
      <c r="K76" s="155" t="s">
        <v>81</v>
      </c>
      <c r="L76" s="155" t="s">
        <v>81</v>
      </c>
      <c r="M76" s="156">
        <v>101.7</v>
      </c>
    </row>
    <row r="77" spans="2:13" ht="9" customHeight="1">
      <c r="B77" s="307"/>
      <c r="C77" s="154"/>
      <c r="D77" s="158"/>
      <c r="E77" s="155"/>
      <c r="F77" s="155"/>
      <c r="G77" s="155"/>
      <c r="H77" s="155"/>
      <c r="I77" s="155"/>
      <c r="J77" s="155"/>
      <c r="K77" s="155"/>
      <c r="L77" s="155"/>
      <c r="M77" s="156"/>
    </row>
    <row r="78" spans="2:13" ht="8.25" customHeight="1">
      <c r="B78" s="307"/>
      <c r="C78" s="154" t="s">
        <v>128</v>
      </c>
      <c r="D78" s="158" t="s">
        <v>39</v>
      </c>
      <c r="E78" s="193">
        <v>116</v>
      </c>
      <c r="F78" s="193">
        <v>150.4</v>
      </c>
      <c r="G78" s="193">
        <v>202.9</v>
      </c>
      <c r="H78" s="195">
        <v>1099.6</v>
      </c>
      <c r="I78" s="193">
        <v>182.6</v>
      </c>
      <c r="J78" s="193">
        <v>134.5</v>
      </c>
      <c r="K78" s="195" t="s">
        <v>81</v>
      </c>
      <c r="L78" s="193" t="s">
        <v>81</v>
      </c>
      <c r="M78" s="194">
        <v>97.8</v>
      </c>
    </row>
    <row r="79" spans="2:13" ht="8.25" customHeight="1">
      <c r="B79" s="307"/>
      <c r="C79" s="154"/>
      <c r="D79" s="158" t="s">
        <v>40</v>
      </c>
      <c r="E79" s="193">
        <v>119.3</v>
      </c>
      <c r="F79" s="193">
        <v>150.6</v>
      </c>
      <c r="G79" s="193">
        <v>224.7</v>
      </c>
      <c r="H79" s="195">
        <v>1472.7</v>
      </c>
      <c r="I79" s="193">
        <v>191.8</v>
      </c>
      <c r="J79" s="193">
        <v>127.7</v>
      </c>
      <c r="K79" s="195" t="s">
        <v>81</v>
      </c>
      <c r="L79" s="193" t="s">
        <v>81</v>
      </c>
      <c r="M79" s="194">
        <v>103.1</v>
      </c>
    </row>
    <row r="80" spans="2:13" ht="8.25" customHeight="1">
      <c r="B80" s="307"/>
      <c r="C80" s="154"/>
      <c r="D80" s="158" t="s">
        <v>41</v>
      </c>
      <c r="E80" s="193">
        <v>111.7</v>
      </c>
      <c r="F80" s="193">
        <v>155.2</v>
      </c>
      <c r="G80" s="193">
        <v>246.3</v>
      </c>
      <c r="H80" s="195">
        <v>1977.6</v>
      </c>
      <c r="I80" s="193">
        <v>196</v>
      </c>
      <c r="J80" s="193">
        <v>127</v>
      </c>
      <c r="K80" s="195" t="s">
        <v>81</v>
      </c>
      <c r="L80" s="193" t="s">
        <v>81</v>
      </c>
      <c r="M80" s="194">
        <v>88.6</v>
      </c>
    </row>
    <row r="81" spans="2:13" ht="8.25" customHeight="1">
      <c r="B81" s="307"/>
      <c r="C81" s="154"/>
      <c r="D81" s="158" t="s">
        <v>42</v>
      </c>
      <c r="E81" s="193">
        <v>110.2</v>
      </c>
      <c r="F81" s="193">
        <v>160.6</v>
      </c>
      <c r="G81" s="193">
        <v>257.1</v>
      </c>
      <c r="H81" s="195">
        <v>2489.3</v>
      </c>
      <c r="I81" s="193">
        <v>195.5</v>
      </c>
      <c r="J81" s="193">
        <v>131</v>
      </c>
      <c r="K81" s="195" t="s">
        <v>81</v>
      </c>
      <c r="L81" s="193" t="s">
        <v>81</v>
      </c>
      <c r="M81" s="194">
        <v>83.9</v>
      </c>
    </row>
    <row r="82" spans="2:13" ht="9" customHeight="1">
      <c r="B82" s="307"/>
      <c r="C82" s="154"/>
      <c r="D82" s="158"/>
      <c r="E82" s="155"/>
      <c r="F82" s="155"/>
      <c r="G82" s="155"/>
      <c r="H82" s="155"/>
      <c r="I82" s="155"/>
      <c r="J82" s="155"/>
      <c r="K82" s="155"/>
      <c r="L82" s="155"/>
      <c r="M82" s="156"/>
    </row>
    <row r="83" spans="2:13" ht="8.25" customHeight="1">
      <c r="B83" s="307"/>
      <c r="C83" s="154" t="s">
        <v>139</v>
      </c>
      <c r="D83" s="158" t="s">
        <v>39</v>
      </c>
      <c r="E83" s="193">
        <v>106.2</v>
      </c>
      <c r="F83" s="193">
        <v>157.2</v>
      </c>
      <c r="G83" s="193">
        <v>247.2</v>
      </c>
      <c r="H83" s="195">
        <v>2655.2</v>
      </c>
      <c r="I83" s="193">
        <v>191.4</v>
      </c>
      <c r="J83" s="193">
        <v>130</v>
      </c>
      <c r="K83" s="195" t="s">
        <v>81</v>
      </c>
      <c r="L83" s="193" t="s">
        <v>81</v>
      </c>
      <c r="M83" s="194">
        <v>79.5</v>
      </c>
    </row>
    <row r="84" spans="2:13" ht="8.25" customHeight="1">
      <c r="B84" s="307"/>
      <c r="C84" s="154"/>
      <c r="D84" s="158" t="s">
        <v>40</v>
      </c>
      <c r="E84" s="193">
        <v>107.4</v>
      </c>
      <c r="F84" s="193">
        <v>157.7</v>
      </c>
      <c r="G84" s="193">
        <v>240.8</v>
      </c>
      <c r="H84" s="195">
        <v>2198.9</v>
      </c>
      <c r="I84" s="193">
        <v>190.1</v>
      </c>
      <c r="J84" s="193">
        <v>131.8</v>
      </c>
      <c r="K84" s="195" t="s">
        <v>81</v>
      </c>
      <c r="L84" s="193" t="s">
        <v>81</v>
      </c>
      <c r="M84" s="194">
        <v>80.6</v>
      </c>
    </row>
    <row r="85" spans="2:13" ht="8.25" customHeight="1">
      <c r="B85" s="307"/>
      <c r="C85" s="154"/>
      <c r="D85" s="158" t="s">
        <v>41</v>
      </c>
      <c r="E85" s="193">
        <v>112.4</v>
      </c>
      <c r="F85" s="193">
        <v>161.5</v>
      </c>
      <c r="G85" s="193">
        <v>244.3</v>
      </c>
      <c r="H85" s="195">
        <v>2190.8</v>
      </c>
      <c r="I85" s="193">
        <v>188.7</v>
      </c>
      <c r="J85" s="193">
        <v>135.7</v>
      </c>
      <c r="K85" s="195" t="s">
        <v>81</v>
      </c>
      <c r="L85" s="193" t="s">
        <v>81</v>
      </c>
      <c r="M85" s="194">
        <v>86.4</v>
      </c>
    </row>
    <row r="86" spans="2:13" ht="8.25" customHeight="1">
      <c r="B86" s="307"/>
      <c r="C86" s="154"/>
      <c r="D86" s="158" t="s">
        <v>42</v>
      </c>
      <c r="E86" s="193">
        <v>111.2</v>
      </c>
      <c r="F86" s="193">
        <v>159</v>
      </c>
      <c r="G86" s="193">
        <v>251.3</v>
      </c>
      <c r="H86" s="195">
        <v>2678.3</v>
      </c>
      <c r="I86" s="193">
        <v>186.4</v>
      </c>
      <c r="J86" s="193">
        <v>130.7</v>
      </c>
      <c r="K86" s="195" t="s">
        <v>81</v>
      </c>
      <c r="L86" s="193" t="s">
        <v>81</v>
      </c>
      <c r="M86" s="194">
        <v>87</v>
      </c>
    </row>
    <row r="87" spans="2:13" ht="9" customHeight="1">
      <c r="B87" s="307"/>
      <c r="C87" s="154"/>
      <c r="D87" s="158"/>
      <c r="E87" s="155"/>
      <c r="F87" s="155"/>
      <c r="G87" s="155"/>
      <c r="H87" s="155"/>
      <c r="I87" s="155"/>
      <c r="J87" s="155"/>
      <c r="K87" s="155"/>
      <c r="L87" s="155"/>
      <c r="M87" s="156"/>
    </row>
    <row r="88" spans="2:13" ht="8.25" customHeight="1">
      <c r="B88" s="307"/>
      <c r="C88" s="154" t="s">
        <v>145</v>
      </c>
      <c r="D88" s="158" t="s">
        <v>39</v>
      </c>
      <c r="E88" s="193">
        <v>113.2</v>
      </c>
      <c r="F88" s="193">
        <v>158.8</v>
      </c>
      <c r="G88" s="193">
        <v>272.8</v>
      </c>
      <c r="H88" s="195">
        <v>3775.9</v>
      </c>
      <c r="I88" s="193">
        <v>186.4</v>
      </c>
      <c r="J88" s="193">
        <v>124.1</v>
      </c>
      <c r="K88" s="195" t="s">
        <v>81</v>
      </c>
      <c r="L88" s="193" t="s">
        <v>81</v>
      </c>
      <c r="M88" s="194">
        <v>89.3</v>
      </c>
    </row>
    <row r="89" spans="2:13" ht="8.25" customHeight="1">
      <c r="B89" s="307"/>
      <c r="C89" s="154"/>
      <c r="D89" s="158" t="s">
        <v>40</v>
      </c>
      <c r="E89" s="193">
        <v>114.3</v>
      </c>
      <c r="F89" s="193">
        <v>161.4</v>
      </c>
      <c r="G89" s="193">
        <v>304.9</v>
      </c>
      <c r="H89" s="195">
        <v>4464</v>
      </c>
      <c r="I89" s="193">
        <v>196.9</v>
      </c>
      <c r="J89" s="193">
        <v>118.4</v>
      </c>
      <c r="K89" s="195" t="s">
        <v>81</v>
      </c>
      <c r="L89" s="193" t="s">
        <v>81</v>
      </c>
      <c r="M89" s="194">
        <v>89.8</v>
      </c>
    </row>
    <row r="90" spans="2:13" ht="8.25" customHeight="1">
      <c r="B90" s="307"/>
      <c r="C90" s="154"/>
      <c r="D90" s="158" t="s">
        <v>41</v>
      </c>
      <c r="E90" s="193">
        <v>110.7</v>
      </c>
      <c r="F90" s="193">
        <v>157.6</v>
      </c>
      <c r="G90" s="193">
        <v>289.6</v>
      </c>
      <c r="H90" s="195">
        <v>3646</v>
      </c>
      <c r="I90" s="193">
        <v>200.9</v>
      </c>
      <c r="J90" s="193">
        <v>114.3</v>
      </c>
      <c r="K90" s="195" t="s">
        <v>81</v>
      </c>
      <c r="L90" s="193" t="s">
        <v>81</v>
      </c>
      <c r="M90" s="194">
        <v>85.9</v>
      </c>
    </row>
    <row r="91" spans="2:13" ht="8.25" customHeight="1">
      <c r="B91" s="307"/>
      <c r="C91" s="154"/>
      <c r="D91" s="158" t="s">
        <v>42</v>
      </c>
      <c r="E91" s="193">
        <v>111.7</v>
      </c>
      <c r="F91" s="193">
        <v>159.5</v>
      </c>
      <c r="G91" s="193">
        <v>310.3</v>
      </c>
      <c r="H91" s="195">
        <v>4089.7</v>
      </c>
      <c r="I91" s="193">
        <v>208.7</v>
      </c>
      <c r="J91" s="193">
        <v>112.3</v>
      </c>
      <c r="K91" s="195" t="s">
        <v>81</v>
      </c>
      <c r="L91" s="193" t="s">
        <v>81</v>
      </c>
      <c r="M91" s="194">
        <v>87.5</v>
      </c>
    </row>
    <row r="92" spans="2:13" ht="8.25" customHeight="1">
      <c r="B92" s="307"/>
      <c r="C92" s="154"/>
      <c r="D92" s="158"/>
      <c r="E92" s="193"/>
      <c r="F92" s="193"/>
      <c r="G92" s="193"/>
      <c r="H92" s="195"/>
      <c r="I92" s="193"/>
      <c r="J92" s="193"/>
      <c r="K92" s="195"/>
      <c r="L92" s="193"/>
      <c r="M92" s="194"/>
    </row>
    <row r="93" spans="2:13" ht="8.25" customHeight="1">
      <c r="B93" s="307"/>
      <c r="C93" s="154" t="s">
        <v>150</v>
      </c>
      <c r="D93" s="158" t="s">
        <v>39</v>
      </c>
      <c r="E93" s="193">
        <v>117.3</v>
      </c>
      <c r="F93" s="193">
        <v>168</v>
      </c>
      <c r="G93" s="193">
        <v>361.9</v>
      </c>
      <c r="H93" s="195">
        <v>6141.3</v>
      </c>
      <c r="I93" s="193">
        <v>219.8</v>
      </c>
      <c r="J93" s="193">
        <v>109.9</v>
      </c>
      <c r="K93" s="195" t="s">
        <v>81</v>
      </c>
      <c r="L93" s="193" t="s">
        <v>81</v>
      </c>
      <c r="M93" s="194">
        <v>90.7</v>
      </c>
    </row>
    <row r="94" spans="2:13" s="114" customFormat="1" ht="9.75" customHeight="1">
      <c r="B94" s="308"/>
      <c r="C94" s="171"/>
      <c r="D94" s="210"/>
      <c r="E94" s="169"/>
      <c r="F94" s="169"/>
      <c r="G94" s="169"/>
      <c r="H94" s="169"/>
      <c r="I94" s="169"/>
      <c r="J94" s="169"/>
      <c r="K94" s="169"/>
      <c r="L94" s="169"/>
      <c r="M94" s="170"/>
    </row>
    <row r="95" spans="2:13" s="130" customFormat="1" ht="38.25" customHeight="1">
      <c r="B95" s="281" t="s">
        <v>102</v>
      </c>
      <c r="C95" s="281"/>
      <c r="D95" s="281"/>
      <c r="E95" s="281"/>
      <c r="F95" s="281"/>
      <c r="G95" s="281"/>
      <c r="H95" s="281"/>
      <c r="I95" s="281"/>
      <c r="J95" s="281"/>
      <c r="K95" s="281"/>
      <c r="L95" s="281"/>
      <c r="M95" s="281"/>
    </row>
  </sheetData>
  <sheetProtection/>
  <mergeCells count="8">
    <mergeCell ref="B95:M95"/>
    <mergeCell ref="F2:K2"/>
    <mergeCell ref="B8:B36"/>
    <mergeCell ref="B37:B65"/>
    <mergeCell ref="B66:B94"/>
    <mergeCell ref="H6:H7"/>
    <mergeCell ref="M5:M6"/>
    <mergeCell ref="I6:I7"/>
  </mergeCells>
  <printOptions horizontalCentered="1"/>
  <pageMargins left="0.7874015748031497" right="0.7874015748031497" top="0.7874015748031497" bottom="0" header="0.5118110236220472" footer="0"/>
  <pageSetup firstPageNumber="18" useFirstPageNumber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2:M88"/>
  <sheetViews>
    <sheetView view="pageBreakPreview" zoomScale="80" zoomScaleSheetLayoutView="80" zoomScalePageLayoutView="0" workbookViewId="0" topLeftCell="A1">
      <pane xSplit="3" ySplit="8" topLeftCell="D28" activePane="bottomRight" state="frozen"/>
      <selection pane="topLeft" activeCell="O62" sqref="O62"/>
      <selection pane="topRight" activeCell="O62" sqref="O62"/>
      <selection pane="bottomLeft" activeCell="O62" sqref="O62"/>
      <selection pane="bottomRight" activeCell="O62" sqref="O62"/>
    </sheetView>
  </sheetViews>
  <sheetFormatPr defaultColWidth="9.00390625" defaultRowHeight="13.5"/>
  <cols>
    <col min="1" max="1" width="2.00390625" style="61" customWidth="1"/>
    <col min="2" max="2" width="8.00390625" style="1" customWidth="1"/>
    <col min="3" max="3" width="5.875" style="1" customWidth="1"/>
    <col min="4" max="12" width="8.125" style="61" customWidth="1"/>
    <col min="13" max="16384" width="9.00390625" style="61" customWidth="1"/>
  </cols>
  <sheetData>
    <row r="1" ht="13.5" customHeight="1"/>
    <row r="2" spans="1:12" ht="20.25" customHeight="1">
      <c r="A2" s="113"/>
      <c r="B2" s="108" t="s">
        <v>25</v>
      </c>
      <c r="C2" s="44"/>
      <c r="E2" s="293" t="s">
        <v>46</v>
      </c>
      <c r="F2" s="293"/>
      <c r="G2" s="293"/>
      <c r="H2" s="293"/>
      <c r="I2" s="293"/>
      <c r="J2" s="293"/>
      <c r="K2" s="95"/>
      <c r="L2" s="245" t="s">
        <v>113</v>
      </c>
    </row>
    <row r="3" spans="1:12" ht="10.5" customHeight="1">
      <c r="A3" s="3"/>
      <c r="B3" s="69"/>
      <c r="C3" s="70"/>
      <c r="D3" s="90"/>
      <c r="E3" s="96"/>
      <c r="F3" s="96"/>
      <c r="G3" s="96"/>
      <c r="H3" s="96"/>
      <c r="I3" s="96"/>
      <c r="J3" s="96"/>
      <c r="K3" s="96"/>
      <c r="L3" s="66"/>
    </row>
    <row r="4" spans="1:12" ht="10.5" customHeight="1">
      <c r="A4" s="3"/>
      <c r="B4" s="73"/>
      <c r="C4" s="15" t="s">
        <v>56</v>
      </c>
      <c r="D4" s="49" t="s">
        <v>7</v>
      </c>
      <c r="E4" s="45"/>
      <c r="F4" s="97"/>
      <c r="G4" s="97"/>
      <c r="H4" s="97"/>
      <c r="I4" s="97"/>
      <c r="J4" s="97"/>
      <c r="K4" s="98"/>
      <c r="L4" s="186"/>
    </row>
    <row r="5" spans="1:12" ht="10.5" customHeight="1">
      <c r="A5" s="3"/>
      <c r="B5" s="73"/>
      <c r="C5" s="18"/>
      <c r="D5" s="59" t="s">
        <v>38</v>
      </c>
      <c r="E5" s="49" t="s">
        <v>51</v>
      </c>
      <c r="F5" s="45"/>
      <c r="G5" s="100"/>
      <c r="H5" s="100"/>
      <c r="I5" s="45"/>
      <c r="J5" s="100"/>
      <c r="K5" s="101"/>
      <c r="L5" s="303" t="s">
        <v>18</v>
      </c>
    </row>
    <row r="6" spans="1:12" ht="10.5" customHeight="1">
      <c r="A6" s="3"/>
      <c r="B6" s="14" t="s">
        <v>13</v>
      </c>
      <c r="C6" s="62"/>
      <c r="D6" s="88" t="s">
        <v>37</v>
      </c>
      <c r="E6" s="122" t="s">
        <v>19</v>
      </c>
      <c r="F6" s="122" t="s">
        <v>1</v>
      </c>
      <c r="G6" s="304" t="s">
        <v>2</v>
      </c>
      <c r="H6" s="304" t="s">
        <v>3</v>
      </c>
      <c r="I6" s="122" t="s">
        <v>4</v>
      </c>
      <c r="J6" s="122" t="s">
        <v>45</v>
      </c>
      <c r="K6" s="122" t="s">
        <v>43</v>
      </c>
      <c r="L6" s="303"/>
    </row>
    <row r="7" spans="1:12" ht="10.5" customHeight="1">
      <c r="A7" s="3"/>
      <c r="B7" s="78"/>
      <c r="C7" s="76"/>
      <c r="D7" s="93"/>
      <c r="E7" s="122"/>
      <c r="F7" s="122"/>
      <c r="G7" s="305"/>
      <c r="H7" s="305"/>
      <c r="I7" s="122"/>
      <c r="J7" s="122" t="s">
        <v>20</v>
      </c>
      <c r="K7" s="122" t="s">
        <v>20</v>
      </c>
      <c r="L7" s="185"/>
    </row>
    <row r="8" spans="1:12" ht="10.5" customHeight="1">
      <c r="A8" s="3"/>
      <c r="B8" s="142" t="s">
        <v>0</v>
      </c>
      <c r="C8" s="143"/>
      <c r="D8" s="168">
        <v>10000</v>
      </c>
      <c r="E8" s="168">
        <v>3082.4</v>
      </c>
      <c r="F8" s="168">
        <v>1044.4</v>
      </c>
      <c r="G8" s="168">
        <v>278</v>
      </c>
      <c r="H8" s="168">
        <v>766.4</v>
      </c>
      <c r="I8" s="168">
        <v>2038</v>
      </c>
      <c r="J8" s="168">
        <v>359.4</v>
      </c>
      <c r="K8" s="168">
        <v>1678.6</v>
      </c>
      <c r="L8" s="168">
        <v>6917.6</v>
      </c>
    </row>
    <row r="9" spans="1:12" ht="9.75" customHeight="1">
      <c r="A9" s="3"/>
      <c r="B9" s="144"/>
      <c r="C9" s="147"/>
      <c r="D9" s="145"/>
      <c r="E9" s="145"/>
      <c r="F9" s="145"/>
      <c r="G9" s="145"/>
      <c r="H9" s="145"/>
      <c r="I9" s="145"/>
      <c r="J9" s="145"/>
      <c r="K9" s="145"/>
      <c r="L9" s="146"/>
    </row>
    <row r="10" spans="1:12" ht="10.5" customHeight="1">
      <c r="A10" s="3"/>
      <c r="B10" s="144" t="s">
        <v>129</v>
      </c>
      <c r="C10" s="148">
        <v>1</v>
      </c>
      <c r="D10" s="260">
        <v>93.7</v>
      </c>
      <c r="E10" s="145">
        <v>99.4</v>
      </c>
      <c r="F10" s="145">
        <v>114.8</v>
      </c>
      <c r="G10" s="145">
        <v>140.4</v>
      </c>
      <c r="H10" s="145">
        <v>105.7</v>
      </c>
      <c r="I10" s="145">
        <v>90.1</v>
      </c>
      <c r="J10" s="145">
        <v>68.2</v>
      </c>
      <c r="K10" s="145">
        <v>97.9</v>
      </c>
      <c r="L10" s="146">
        <v>91.1</v>
      </c>
    </row>
    <row r="11" spans="1:12" ht="10.5" customHeight="1">
      <c r="A11" s="3"/>
      <c r="B11" s="144"/>
      <c r="C11" s="148">
        <v>2</v>
      </c>
      <c r="D11" s="145">
        <v>95.3</v>
      </c>
      <c r="E11" s="145">
        <v>103.5</v>
      </c>
      <c r="F11" s="145">
        <v>116.4</v>
      </c>
      <c r="G11" s="145">
        <v>136</v>
      </c>
      <c r="H11" s="145">
        <v>109.3</v>
      </c>
      <c r="I11" s="145">
        <v>96.8</v>
      </c>
      <c r="J11" s="145">
        <v>78.8</v>
      </c>
      <c r="K11" s="145">
        <v>100</v>
      </c>
      <c r="L11" s="146">
        <v>91.9</v>
      </c>
    </row>
    <row r="12" spans="1:12" ht="10.5" customHeight="1">
      <c r="A12" s="3"/>
      <c r="B12" s="144"/>
      <c r="C12" s="148">
        <v>3</v>
      </c>
      <c r="D12" s="145">
        <v>97.3</v>
      </c>
      <c r="E12" s="145">
        <v>103.5</v>
      </c>
      <c r="F12" s="145">
        <v>112</v>
      </c>
      <c r="G12" s="145">
        <v>123.7</v>
      </c>
      <c r="H12" s="145">
        <v>107.1</v>
      </c>
      <c r="I12" s="145">
        <v>99.2</v>
      </c>
      <c r="J12" s="145">
        <v>83.7</v>
      </c>
      <c r="K12" s="145">
        <v>102</v>
      </c>
      <c r="L12" s="146">
        <v>94.7</v>
      </c>
    </row>
    <row r="13" spans="1:12" ht="10.5" customHeight="1">
      <c r="A13" s="3"/>
      <c r="B13" s="144"/>
      <c r="C13" s="148">
        <v>4</v>
      </c>
      <c r="D13" s="145">
        <v>95.8</v>
      </c>
      <c r="E13" s="145">
        <v>103.5</v>
      </c>
      <c r="F13" s="145">
        <v>110.8</v>
      </c>
      <c r="G13" s="145">
        <v>126.5</v>
      </c>
      <c r="H13" s="145">
        <v>105</v>
      </c>
      <c r="I13" s="145">
        <v>100</v>
      </c>
      <c r="J13" s="145">
        <v>84.6</v>
      </c>
      <c r="K13" s="145">
        <v>103.1</v>
      </c>
      <c r="L13" s="146">
        <v>92.4</v>
      </c>
    </row>
    <row r="14" spans="1:12" ht="10.5" customHeight="1">
      <c r="A14" s="3"/>
      <c r="B14" s="144"/>
      <c r="C14" s="148">
        <v>5</v>
      </c>
      <c r="D14" s="145">
        <v>98</v>
      </c>
      <c r="E14" s="145">
        <v>107.7</v>
      </c>
      <c r="F14" s="145">
        <v>117.6</v>
      </c>
      <c r="G14" s="145">
        <v>158.6</v>
      </c>
      <c r="H14" s="145">
        <v>105.1</v>
      </c>
      <c r="I14" s="145">
        <v>102.2</v>
      </c>
      <c r="J14" s="145">
        <v>85.5</v>
      </c>
      <c r="K14" s="145">
        <v>105.1</v>
      </c>
      <c r="L14" s="146">
        <v>93.9</v>
      </c>
    </row>
    <row r="15" spans="1:12" ht="10.5" customHeight="1">
      <c r="A15" s="3"/>
      <c r="B15" s="144"/>
      <c r="C15" s="148">
        <v>6</v>
      </c>
      <c r="D15" s="260">
        <v>96.7</v>
      </c>
      <c r="E15" s="145">
        <v>103.9</v>
      </c>
      <c r="F15" s="145">
        <v>110.7</v>
      </c>
      <c r="G15" s="145">
        <v>126.2</v>
      </c>
      <c r="H15" s="145">
        <v>104.9</v>
      </c>
      <c r="I15" s="145">
        <v>101</v>
      </c>
      <c r="J15" s="145">
        <v>88.3</v>
      </c>
      <c r="K15" s="145">
        <v>104.3</v>
      </c>
      <c r="L15" s="146">
        <v>92.3</v>
      </c>
    </row>
    <row r="16" spans="1:12" ht="10.5" customHeight="1">
      <c r="A16" s="3"/>
      <c r="B16" s="144"/>
      <c r="C16" s="148">
        <v>7</v>
      </c>
      <c r="D16" s="260">
        <v>96.3</v>
      </c>
      <c r="E16" s="145">
        <v>99.2</v>
      </c>
      <c r="F16" s="145">
        <v>109.9</v>
      </c>
      <c r="G16" s="145">
        <v>124.4</v>
      </c>
      <c r="H16" s="145">
        <v>105.2</v>
      </c>
      <c r="I16" s="145">
        <v>92.4</v>
      </c>
      <c r="J16" s="145">
        <v>73.9</v>
      </c>
      <c r="K16" s="145">
        <v>97.9</v>
      </c>
      <c r="L16" s="146">
        <v>95.3</v>
      </c>
    </row>
    <row r="17" spans="1:12" ht="10.5" customHeight="1">
      <c r="A17" s="3"/>
      <c r="B17" s="144"/>
      <c r="C17" s="148">
        <v>8</v>
      </c>
      <c r="D17" s="260">
        <v>96</v>
      </c>
      <c r="E17" s="145">
        <v>101.7</v>
      </c>
      <c r="F17" s="145">
        <v>108.3</v>
      </c>
      <c r="G17" s="145">
        <v>118</v>
      </c>
      <c r="H17" s="145">
        <v>105.4</v>
      </c>
      <c r="I17" s="145">
        <v>97.8</v>
      </c>
      <c r="J17" s="145">
        <v>78.6</v>
      </c>
      <c r="K17" s="145">
        <v>102.7</v>
      </c>
      <c r="L17" s="146">
        <v>93.2</v>
      </c>
    </row>
    <row r="18" spans="1:12" ht="10.5" customHeight="1">
      <c r="A18" s="3"/>
      <c r="B18" s="144"/>
      <c r="C18" s="148">
        <v>9</v>
      </c>
      <c r="D18" s="260">
        <v>96.3</v>
      </c>
      <c r="E18" s="145">
        <v>99.8</v>
      </c>
      <c r="F18" s="145">
        <v>109.4</v>
      </c>
      <c r="G18" s="145">
        <v>129</v>
      </c>
      <c r="H18" s="145">
        <v>102</v>
      </c>
      <c r="I18" s="145">
        <v>95.4</v>
      </c>
      <c r="J18" s="145">
        <v>68.9</v>
      </c>
      <c r="K18" s="145">
        <v>100.9</v>
      </c>
      <c r="L18" s="146">
        <v>95</v>
      </c>
    </row>
    <row r="19" spans="1:12" ht="10.5" customHeight="1">
      <c r="A19" s="3"/>
      <c r="B19" s="144"/>
      <c r="C19" s="148">
        <v>10</v>
      </c>
      <c r="D19" s="260">
        <v>97.6</v>
      </c>
      <c r="E19" s="145">
        <v>99.6</v>
      </c>
      <c r="F19" s="145">
        <v>108.2</v>
      </c>
      <c r="G19" s="145">
        <v>124.3</v>
      </c>
      <c r="H19" s="145">
        <v>102.3</v>
      </c>
      <c r="I19" s="145">
        <v>95.6</v>
      </c>
      <c r="J19" s="145">
        <v>71.2</v>
      </c>
      <c r="K19" s="145">
        <v>100.1</v>
      </c>
      <c r="L19" s="146">
        <v>96</v>
      </c>
    </row>
    <row r="20" spans="1:12" ht="10.5" customHeight="1">
      <c r="A20" s="3"/>
      <c r="B20" s="144"/>
      <c r="C20" s="148">
        <v>11</v>
      </c>
      <c r="D20" s="260">
        <v>99.3</v>
      </c>
      <c r="E20" s="145">
        <v>99.3</v>
      </c>
      <c r="F20" s="145">
        <v>109.7</v>
      </c>
      <c r="G20" s="145">
        <v>123</v>
      </c>
      <c r="H20" s="145">
        <v>104.9</v>
      </c>
      <c r="I20" s="145">
        <v>94.4</v>
      </c>
      <c r="J20" s="145">
        <v>60.4</v>
      </c>
      <c r="K20" s="145">
        <v>100.5</v>
      </c>
      <c r="L20" s="146">
        <v>100.4</v>
      </c>
    </row>
    <row r="21" spans="1:12" ht="10.5" customHeight="1">
      <c r="A21" s="3"/>
      <c r="B21" s="144"/>
      <c r="C21" s="148">
        <v>12</v>
      </c>
      <c r="D21" s="260">
        <v>97.4</v>
      </c>
      <c r="E21" s="145">
        <v>102.4</v>
      </c>
      <c r="F21" s="145">
        <v>113.5</v>
      </c>
      <c r="G21" s="145">
        <v>137.4</v>
      </c>
      <c r="H21" s="145">
        <v>104</v>
      </c>
      <c r="I21" s="145">
        <v>97.3</v>
      </c>
      <c r="J21" s="145">
        <v>63.5</v>
      </c>
      <c r="K21" s="145">
        <v>103.7</v>
      </c>
      <c r="L21" s="146">
        <v>95.3</v>
      </c>
    </row>
    <row r="22" spans="1:12" ht="9.75" customHeight="1">
      <c r="A22" s="3"/>
      <c r="B22" s="144"/>
      <c r="C22" s="148"/>
      <c r="D22" s="260"/>
      <c r="E22" s="145"/>
      <c r="F22" s="145"/>
      <c r="G22" s="145"/>
      <c r="H22" s="145"/>
      <c r="I22" s="145"/>
      <c r="J22" s="145"/>
      <c r="K22" s="145"/>
      <c r="L22" s="146"/>
    </row>
    <row r="23" spans="1:12" ht="10.5" customHeight="1">
      <c r="A23" s="3"/>
      <c r="B23" s="144" t="s">
        <v>114</v>
      </c>
      <c r="C23" s="148">
        <v>1</v>
      </c>
      <c r="D23" s="260">
        <v>97.1</v>
      </c>
      <c r="E23" s="145">
        <v>103</v>
      </c>
      <c r="F23" s="145">
        <v>112.5</v>
      </c>
      <c r="G23" s="145">
        <v>130.5</v>
      </c>
      <c r="H23" s="145">
        <v>105.7</v>
      </c>
      <c r="I23" s="145">
        <v>98</v>
      </c>
      <c r="J23" s="145">
        <v>66.9</v>
      </c>
      <c r="K23" s="145">
        <v>105.9</v>
      </c>
      <c r="L23" s="146">
        <v>94.9</v>
      </c>
    </row>
    <row r="24" spans="1:12" ht="10.5" customHeight="1">
      <c r="A24" s="3"/>
      <c r="B24" s="144"/>
      <c r="C24" s="148">
        <v>2</v>
      </c>
      <c r="D24" s="260">
        <v>97.7</v>
      </c>
      <c r="E24" s="145">
        <v>104.6</v>
      </c>
      <c r="F24" s="145">
        <v>114.6</v>
      </c>
      <c r="G24" s="145">
        <v>139.4</v>
      </c>
      <c r="H24" s="145">
        <v>105.6</v>
      </c>
      <c r="I24" s="145">
        <v>99.8</v>
      </c>
      <c r="J24" s="145">
        <v>61.5</v>
      </c>
      <c r="K24" s="145">
        <v>108.2</v>
      </c>
      <c r="L24" s="146">
        <v>94.8</v>
      </c>
    </row>
    <row r="25" spans="1:12" ht="10.5" customHeight="1">
      <c r="A25" s="3"/>
      <c r="B25" s="144"/>
      <c r="C25" s="148">
        <v>3</v>
      </c>
      <c r="D25" s="260">
        <v>96.7</v>
      </c>
      <c r="E25" s="145">
        <v>103.5</v>
      </c>
      <c r="F25" s="145">
        <v>114.2</v>
      </c>
      <c r="G25" s="145">
        <v>135.7</v>
      </c>
      <c r="H25" s="145">
        <v>105.7</v>
      </c>
      <c r="I25" s="145">
        <v>98.1</v>
      </c>
      <c r="J25" s="145">
        <v>68.4</v>
      </c>
      <c r="K25" s="145">
        <v>104.2</v>
      </c>
      <c r="L25" s="146">
        <v>93.9</v>
      </c>
    </row>
    <row r="26" spans="1:12" ht="10.5" customHeight="1">
      <c r="A26" s="3"/>
      <c r="B26" s="144"/>
      <c r="C26" s="148">
        <v>4</v>
      </c>
      <c r="D26" s="145">
        <v>96.6</v>
      </c>
      <c r="E26" s="145">
        <v>101.5</v>
      </c>
      <c r="F26" s="145">
        <v>113.3</v>
      </c>
      <c r="G26" s="145">
        <v>129.3</v>
      </c>
      <c r="H26" s="145">
        <v>106.6</v>
      </c>
      <c r="I26" s="145">
        <v>95.9</v>
      </c>
      <c r="J26" s="145">
        <v>64.4</v>
      </c>
      <c r="K26" s="145">
        <v>101.9</v>
      </c>
      <c r="L26" s="146">
        <v>94.7</v>
      </c>
    </row>
    <row r="27" spans="1:12" ht="10.5" customHeight="1">
      <c r="A27" s="3"/>
      <c r="B27" s="144" t="s">
        <v>127</v>
      </c>
      <c r="C27" s="148">
        <v>5</v>
      </c>
      <c r="D27" s="145">
        <v>97.3</v>
      </c>
      <c r="E27" s="145">
        <v>100.9</v>
      </c>
      <c r="F27" s="145">
        <v>117.3</v>
      </c>
      <c r="G27" s="145">
        <v>148.2</v>
      </c>
      <c r="H27" s="145">
        <v>106</v>
      </c>
      <c r="I27" s="145">
        <v>93</v>
      </c>
      <c r="J27" s="145">
        <v>69.2</v>
      </c>
      <c r="K27" s="145">
        <v>96.5</v>
      </c>
      <c r="L27" s="146">
        <v>95.5</v>
      </c>
    </row>
    <row r="28" spans="1:12" ht="10.5" customHeight="1">
      <c r="A28" s="3"/>
      <c r="B28" s="144"/>
      <c r="C28" s="148">
        <v>6</v>
      </c>
      <c r="D28" s="145">
        <v>96.5</v>
      </c>
      <c r="E28" s="145">
        <v>103.1</v>
      </c>
      <c r="F28" s="145">
        <v>116</v>
      </c>
      <c r="G28" s="145">
        <v>145.6</v>
      </c>
      <c r="H28" s="145">
        <v>104.3</v>
      </c>
      <c r="I28" s="145">
        <v>97.8</v>
      </c>
      <c r="J28" s="145">
        <v>69.8</v>
      </c>
      <c r="K28" s="145">
        <v>102.8</v>
      </c>
      <c r="L28" s="146">
        <v>92.4</v>
      </c>
    </row>
    <row r="29" spans="1:12" ht="10.5" customHeight="1">
      <c r="A29" s="3"/>
      <c r="B29" s="144"/>
      <c r="C29" s="148">
        <v>7</v>
      </c>
      <c r="D29" s="145">
        <v>99.1</v>
      </c>
      <c r="E29" s="145">
        <v>102.5</v>
      </c>
      <c r="F29" s="145">
        <v>116.1</v>
      </c>
      <c r="G29" s="145">
        <v>144.2</v>
      </c>
      <c r="H29" s="145">
        <v>105.3</v>
      </c>
      <c r="I29" s="145">
        <v>93.5</v>
      </c>
      <c r="J29" s="145">
        <v>75.9</v>
      </c>
      <c r="K29" s="145">
        <v>98.7</v>
      </c>
      <c r="L29" s="146">
        <v>97.2</v>
      </c>
    </row>
    <row r="30" spans="1:12" ht="10.5" customHeight="1">
      <c r="A30" s="3"/>
      <c r="B30" s="144"/>
      <c r="C30" s="148">
        <v>8</v>
      </c>
      <c r="D30" s="145">
        <v>97.6</v>
      </c>
      <c r="E30" s="145">
        <v>102.1</v>
      </c>
      <c r="F30" s="145">
        <v>130.1</v>
      </c>
      <c r="G30" s="145">
        <v>205.5</v>
      </c>
      <c r="H30" s="145">
        <v>101.9</v>
      </c>
      <c r="I30" s="145">
        <v>86.5</v>
      </c>
      <c r="J30" s="145">
        <v>61.9</v>
      </c>
      <c r="K30" s="145">
        <v>91.3</v>
      </c>
      <c r="L30" s="146">
        <v>95.7</v>
      </c>
    </row>
    <row r="31" spans="1:12" ht="10.5" customHeight="1">
      <c r="A31" s="3"/>
      <c r="B31" s="144"/>
      <c r="C31" s="148">
        <v>9</v>
      </c>
      <c r="D31" s="145">
        <v>99.3</v>
      </c>
      <c r="E31" s="145">
        <v>106.2</v>
      </c>
      <c r="F31" s="145">
        <v>135.4</v>
      </c>
      <c r="G31" s="145">
        <v>220.5</v>
      </c>
      <c r="H31" s="145">
        <v>103.4</v>
      </c>
      <c r="I31" s="145">
        <v>93.4</v>
      </c>
      <c r="J31" s="145">
        <v>71.9</v>
      </c>
      <c r="K31" s="145">
        <v>97.9</v>
      </c>
      <c r="L31" s="146">
        <v>95.6</v>
      </c>
    </row>
    <row r="32" spans="1:12" ht="10.5" customHeight="1">
      <c r="A32" s="3"/>
      <c r="B32" s="144"/>
      <c r="C32" s="148">
        <v>10</v>
      </c>
      <c r="D32" s="145">
        <v>96.9</v>
      </c>
      <c r="E32" s="145">
        <v>107.9</v>
      </c>
      <c r="F32" s="145">
        <v>134</v>
      </c>
      <c r="G32" s="145">
        <v>222.7</v>
      </c>
      <c r="H32" s="145">
        <v>103</v>
      </c>
      <c r="I32" s="145">
        <v>96.1</v>
      </c>
      <c r="J32" s="145">
        <v>73</v>
      </c>
      <c r="K32" s="145">
        <v>101</v>
      </c>
      <c r="L32" s="146">
        <v>92.1</v>
      </c>
    </row>
    <row r="33" spans="1:12" ht="10.5" customHeight="1">
      <c r="A33" s="3"/>
      <c r="B33" s="144"/>
      <c r="C33" s="148">
        <v>11</v>
      </c>
      <c r="D33" s="145">
        <v>95.1</v>
      </c>
      <c r="E33" s="145">
        <v>105.1</v>
      </c>
      <c r="F33" s="145">
        <v>122</v>
      </c>
      <c r="G33" s="145">
        <v>171.4</v>
      </c>
      <c r="H33" s="145">
        <v>104</v>
      </c>
      <c r="I33" s="145">
        <v>95.4</v>
      </c>
      <c r="J33" s="145">
        <v>72.2</v>
      </c>
      <c r="K33" s="145">
        <v>101.2</v>
      </c>
      <c r="L33" s="146">
        <v>90.9</v>
      </c>
    </row>
    <row r="34" spans="1:12" s="67" customFormat="1" ht="10.5" customHeight="1">
      <c r="A34" s="64"/>
      <c r="B34" s="144"/>
      <c r="C34" s="148">
        <v>12</v>
      </c>
      <c r="D34" s="145">
        <v>91.3</v>
      </c>
      <c r="E34" s="145">
        <v>102.6</v>
      </c>
      <c r="F34" s="145">
        <v>117</v>
      </c>
      <c r="G34" s="145">
        <v>157.8</v>
      </c>
      <c r="H34" s="145">
        <v>103.1</v>
      </c>
      <c r="I34" s="145">
        <v>94.2</v>
      </c>
      <c r="J34" s="145">
        <v>69.7</v>
      </c>
      <c r="K34" s="145">
        <v>99.7</v>
      </c>
      <c r="L34" s="146">
        <v>86.8</v>
      </c>
    </row>
    <row r="35" spans="1:12" ht="9.75" customHeight="1">
      <c r="A35" s="3"/>
      <c r="B35" s="144"/>
      <c r="C35" s="148"/>
      <c r="D35" s="260"/>
      <c r="E35" s="145"/>
      <c r="F35" s="145"/>
      <c r="G35" s="145"/>
      <c r="H35" s="145"/>
      <c r="I35" s="145"/>
      <c r="J35" s="145"/>
      <c r="K35" s="145"/>
      <c r="L35" s="146"/>
    </row>
    <row r="36" spans="1:12" ht="10.5" customHeight="1">
      <c r="A36" s="3"/>
      <c r="B36" s="144" t="s">
        <v>128</v>
      </c>
      <c r="C36" s="148">
        <v>1</v>
      </c>
      <c r="D36" s="145">
        <v>92.7</v>
      </c>
      <c r="E36" s="145">
        <v>100.3</v>
      </c>
      <c r="F36" s="145">
        <v>117.2</v>
      </c>
      <c r="G36" s="145">
        <v>152.2</v>
      </c>
      <c r="H36" s="145">
        <v>102.8</v>
      </c>
      <c r="I36" s="145">
        <v>90.3</v>
      </c>
      <c r="J36" s="145">
        <v>63.8</v>
      </c>
      <c r="K36" s="145">
        <v>97.4</v>
      </c>
      <c r="L36" s="146">
        <v>89.7</v>
      </c>
    </row>
    <row r="37" spans="1:12" ht="10.5" customHeight="1">
      <c r="A37" s="3"/>
      <c r="B37" s="144"/>
      <c r="C37" s="148">
        <v>2</v>
      </c>
      <c r="D37" s="145">
        <v>93.1</v>
      </c>
      <c r="E37" s="145">
        <v>100.9</v>
      </c>
      <c r="F37" s="145">
        <v>121.7</v>
      </c>
      <c r="G37" s="145">
        <v>190.7</v>
      </c>
      <c r="H37" s="145">
        <v>98.6</v>
      </c>
      <c r="I37" s="145">
        <v>90.4</v>
      </c>
      <c r="J37" s="145">
        <v>65.9</v>
      </c>
      <c r="K37" s="145">
        <v>95.1</v>
      </c>
      <c r="L37" s="146">
        <v>89.2</v>
      </c>
    </row>
    <row r="38" spans="1:12" ht="10.5" customHeight="1">
      <c r="A38" s="3"/>
      <c r="B38" s="144"/>
      <c r="C38" s="148">
        <v>3</v>
      </c>
      <c r="D38" s="145">
        <v>90.8</v>
      </c>
      <c r="E38" s="145">
        <v>98.9</v>
      </c>
      <c r="F38" s="145">
        <v>119.2</v>
      </c>
      <c r="G38" s="145">
        <v>183.2</v>
      </c>
      <c r="H38" s="145">
        <v>94.4</v>
      </c>
      <c r="I38" s="145">
        <v>88.7</v>
      </c>
      <c r="J38" s="145">
        <v>43.8</v>
      </c>
      <c r="K38" s="145">
        <v>97.4</v>
      </c>
      <c r="L38" s="146">
        <v>87.2</v>
      </c>
    </row>
    <row r="39" spans="1:12" ht="10.5" customHeight="1">
      <c r="A39" s="3"/>
      <c r="B39" s="144"/>
      <c r="C39" s="148">
        <v>4</v>
      </c>
      <c r="D39" s="260">
        <v>88.6</v>
      </c>
      <c r="E39" s="145">
        <v>96.5</v>
      </c>
      <c r="F39" s="145">
        <v>129.6</v>
      </c>
      <c r="G39" s="145">
        <v>203.9</v>
      </c>
      <c r="H39" s="145">
        <v>101.9</v>
      </c>
      <c r="I39" s="145">
        <v>79.9</v>
      </c>
      <c r="J39" s="145">
        <v>46.2</v>
      </c>
      <c r="K39" s="145">
        <v>86.4</v>
      </c>
      <c r="L39" s="146">
        <v>85.1</v>
      </c>
    </row>
    <row r="40" spans="1:12" ht="10.5" customHeight="1">
      <c r="A40" s="3"/>
      <c r="B40" s="144"/>
      <c r="C40" s="148">
        <v>5</v>
      </c>
      <c r="D40" s="145">
        <v>81.7</v>
      </c>
      <c r="E40" s="145">
        <v>89.2</v>
      </c>
      <c r="F40" s="145">
        <v>119.8</v>
      </c>
      <c r="G40" s="145">
        <v>182</v>
      </c>
      <c r="H40" s="145">
        <v>97.4</v>
      </c>
      <c r="I40" s="145">
        <v>73.1</v>
      </c>
      <c r="J40" s="145">
        <v>30</v>
      </c>
      <c r="K40" s="145">
        <v>81.1</v>
      </c>
      <c r="L40" s="146">
        <v>78.7</v>
      </c>
    </row>
    <row r="41" spans="1:12" ht="10.5" customHeight="1">
      <c r="A41" s="3"/>
      <c r="B41" s="144"/>
      <c r="C41" s="148">
        <v>6</v>
      </c>
      <c r="D41" s="145">
        <v>83.7</v>
      </c>
      <c r="E41" s="145">
        <v>88.2</v>
      </c>
      <c r="F41" s="145">
        <v>118.4</v>
      </c>
      <c r="G41" s="145">
        <v>181.3</v>
      </c>
      <c r="H41" s="145">
        <v>95.5</v>
      </c>
      <c r="I41" s="145">
        <v>74.5</v>
      </c>
      <c r="J41" s="145">
        <v>38.7</v>
      </c>
      <c r="K41" s="145">
        <v>81.5</v>
      </c>
      <c r="L41" s="146">
        <v>81.3</v>
      </c>
    </row>
    <row r="42" spans="1:12" ht="10.5" customHeight="1">
      <c r="A42" s="3"/>
      <c r="B42" s="144"/>
      <c r="C42" s="148">
        <v>7</v>
      </c>
      <c r="D42" s="145">
        <v>82.6</v>
      </c>
      <c r="E42" s="145">
        <v>97.1</v>
      </c>
      <c r="F42" s="145">
        <v>115</v>
      </c>
      <c r="G42" s="145">
        <v>168.6</v>
      </c>
      <c r="H42" s="145">
        <v>95.4</v>
      </c>
      <c r="I42" s="145">
        <v>85.9</v>
      </c>
      <c r="J42" s="145">
        <v>48.9</v>
      </c>
      <c r="K42" s="145">
        <v>94.5</v>
      </c>
      <c r="L42" s="146">
        <v>76</v>
      </c>
    </row>
    <row r="43" spans="1:12" ht="10.5" customHeight="1">
      <c r="A43" s="3"/>
      <c r="B43" s="144"/>
      <c r="C43" s="148">
        <v>8</v>
      </c>
      <c r="D43" s="145">
        <v>81.3</v>
      </c>
      <c r="E43" s="145">
        <v>97.1</v>
      </c>
      <c r="F43" s="145">
        <v>112.3</v>
      </c>
      <c r="G43" s="145">
        <v>160.3</v>
      </c>
      <c r="H43" s="145">
        <v>94.7</v>
      </c>
      <c r="I43" s="145">
        <v>89.3</v>
      </c>
      <c r="J43" s="145">
        <v>54.3</v>
      </c>
      <c r="K43" s="145">
        <v>98.9</v>
      </c>
      <c r="L43" s="146">
        <v>74.1</v>
      </c>
    </row>
    <row r="44" spans="1:12" ht="10.5" customHeight="1">
      <c r="A44" s="3"/>
      <c r="B44" s="144"/>
      <c r="C44" s="148">
        <v>9</v>
      </c>
      <c r="D44" s="145">
        <v>85.9</v>
      </c>
      <c r="E44" s="145">
        <v>97.9</v>
      </c>
      <c r="F44" s="145">
        <v>111.7</v>
      </c>
      <c r="G44" s="145">
        <v>162.6</v>
      </c>
      <c r="H44" s="145">
        <v>93.8</v>
      </c>
      <c r="I44" s="145">
        <v>92.2</v>
      </c>
      <c r="J44" s="145">
        <v>61.7</v>
      </c>
      <c r="K44" s="145">
        <v>98.6</v>
      </c>
      <c r="L44" s="146">
        <v>80.1</v>
      </c>
    </row>
    <row r="45" spans="1:12" ht="10.5" customHeight="1">
      <c r="A45" s="3"/>
      <c r="B45" s="144"/>
      <c r="C45" s="148">
        <v>10</v>
      </c>
      <c r="D45" s="145">
        <v>89.6</v>
      </c>
      <c r="E45" s="145">
        <v>97.9</v>
      </c>
      <c r="F45" s="145">
        <v>111.3</v>
      </c>
      <c r="G45" s="145">
        <v>163.7</v>
      </c>
      <c r="H45" s="145">
        <v>93.4</v>
      </c>
      <c r="I45" s="145">
        <v>90.7</v>
      </c>
      <c r="J45" s="145">
        <v>75.6</v>
      </c>
      <c r="K45" s="145">
        <v>94.4</v>
      </c>
      <c r="L45" s="146">
        <v>86</v>
      </c>
    </row>
    <row r="46" spans="1:12" ht="10.5" customHeight="1">
      <c r="A46" s="3"/>
      <c r="B46" s="144"/>
      <c r="C46" s="148">
        <v>11</v>
      </c>
      <c r="D46" s="145">
        <v>89.9</v>
      </c>
      <c r="E46" s="145">
        <v>97.1</v>
      </c>
      <c r="F46" s="145">
        <v>111.3</v>
      </c>
      <c r="G46" s="145">
        <v>173.6</v>
      </c>
      <c r="H46" s="145">
        <v>89.6</v>
      </c>
      <c r="I46" s="145">
        <v>90.1</v>
      </c>
      <c r="J46" s="145">
        <v>73.7</v>
      </c>
      <c r="K46" s="145">
        <v>93.2</v>
      </c>
      <c r="L46" s="146">
        <v>87.6</v>
      </c>
    </row>
    <row r="47" spans="1:12" ht="10.5" customHeight="1">
      <c r="A47" s="3"/>
      <c r="B47" s="144"/>
      <c r="C47" s="148">
        <v>12</v>
      </c>
      <c r="D47" s="145">
        <v>90</v>
      </c>
      <c r="E47" s="145">
        <v>94.8</v>
      </c>
      <c r="F47" s="145">
        <v>106.5</v>
      </c>
      <c r="G47" s="145">
        <v>160.3</v>
      </c>
      <c r="H47" s="145">
        <v>87.4</v>
      </c>
      <c r="I47" s="145">
        <v>88.9</v>
      </c>
      <c r="J47" s="145">
        <v>67.9</v>
      </c>
      <c r="K47" s="145">
        <v>93.7</v>
      </c>
      <c r="L47" s="146">
        <v>88.2</v>
      </c>
    </row>
    <row r="48" spans="1:12" ht="9.75" customHeight="1">
      <c r="A48" s="3"/>
      <c r="B48" s="144"/>
      <c r="C48" s="148"/>
      <c r="D48" s="260"/>
      <c r="E48" s="145"/>
      <c r="F48" s="145"/>
      <c r="G48" s="145"/>
      <c r="H48" s="145"/>
      <c r="I48" s="145"/>
      <c r="J48" s="145"/>
      <c r="K48" s="145"/>
      <c r="L48" s="146"/>
    </row>
    <row r="49" spans="1:12" ht="10.5" customHeight="1">
      <c r="A49" s="3"/>
      <c r="B49" s="144" t="s">
        <v>139</v>
      </c>
      <c r="C49" s="148">
        <v>1</v>
      </c>
      <c r="D49" s="261">
        <v>89.4</v>
      </c>
      <c r="E49" s="261">
        <v>92.1</v>
      </c>
      <c r="F49" s="261">
        <v>109.9</v>
      </c>
      <c r="G49" s="261">
        <v>151.4</v>
      </c>
      <c r="H49" s="261">
        <v>93.1</v>
      </c>
      <c r="I49" s="261">
        <v>82.3</v>
      </c>
      <c r="J49" s="261">
        <v>60</v>
      </c>
      <c r="K49" s="261">
        <v>87.3</v>
      </c>
      <c r="L49" s="262">
        <v>87.9</v>
      </c>
    </row>
    <row r="50" spans="1:12" ht="10.5" customHeight="1">
      <c r="A50" s="3"/>
      <c r="B50" s="144"/>
      <c r="C50" s="148">
        <v>2</v>
      </c>
      <c r="D50" s="261">
        <v>90.3</v>
      </c>
      <c r="E50" s="261">
        <v>91.3</v>
      </c>
      <c r="F50" s="261">
        <v>109.9</v>
      </c>
      <c r="G50" s="261">
        <v>160.5</v>
      </c>
      <c r="H50" s="261">
        <v>92.6</v>
      </c>
      <c r="I50" s="261">
        <v>83.1</v>
      </c>
      <c r="J50" s="261">
        <v>68.3</v>
      </c>
      <c r="K50" s="261">
        <v>86.3</v>
      </c>
      <c r="L50" s="262">
        <v>88.9</v>
      </c>
    </row>
    <row r="51" spans="1:12" ht="10.5" customHeight="1">
      <c r="A51" s="3"/>
      <c r="B51" s="144"/>
      <c r="C51" s="148">
        <v>3</v>
      </c>
      <c r="D51" s="261">
        <v>92.6</v>
      </c>
      <c r="E51" s="261">
        <v>98.7</v>
      </c>
      <c r="F51" s="261">
        <v>116.5</v>
      </c>
      <c r="G51" s="261">
        <v>172</v>
      </c>
      <c r="H51" s="261">
        <v>95.1</v>
      </c>
      <c r="I51" s="261">
        <v>88.9</v>
      </c>
      <c r="J51" s="261">
        <v>70.7</v>
      </c>
      <c r="K51" s="261">
        <v>91.2</v>
      </c>
      <c r="L51" s="262">
        <v>90.4</v>
      </c>
    </row>
    <row r="52" spans="1:12" ht="10.5" customHeight="1">
      <c r="A52" s="3"/>
      <c r="B52" s="144"/>
      <c r="C52" s="148">
        <v>4</v>
      </c>
      <c r="D52" s="189">
        <v>93.4</v>
      </c>
      <c r="E52" s="189">
        <v>95.8</v>
      </c>
      <c r="F52" s="189">
        <v>120.3</v>
      </c>
      <c r="G52" s="189">
        <v>175.6</v>
      </c>
      <c r="H52" s="189">
        <v>98.7</v>
      </c>
      <c r="I52" s="189">
        <v>82.7</v>
      </c>
      <c r="J52" s="189">
        <v>64.3</v>
      </c>
      <c r="K52" s="189">
        <v>86.8</v>
      </c>
      <c r="L52" s="191">
        <v>92.6</v>
      </c>
    </row>
    <row r="53" spans="1:12" ht="10.5" customHeight="1">
      <c r="A53" s="3"/>
      <c r="B53" s="144"/>
      <c r="C53" s="148">
        <v>5</v>
      </c>
      <c r="D53" s="189">
        <v>91.2</v>
      </c>
      <c r="E53" s="189">
        <v>92.5</v>
      </c>
      <c r="F53" s="189">
        <v>117.4</v>
      </c>
      <c r="G53" s="189">
        <v>175.8</v>
      </c>
      <c r="H53" s="189">
        <v>96.9</v>
      </c>
      <c r="I53" s="189">
        <v>80.8</v>
      </c>
      <c r="J53" s="189">
        <v>58.3</v>
      </c>
      <c r="K53" s="189">
        <v>85.8</v>
      </c>
      <c r="L53" s="191">
        <v>90.5</v>
      </c>
    </row>
    <row r="54" spans="1:12" ht="10.5" customHeight="1">
      <c r="A54" s="3"/>
      <c r="B54" s="144"/>
      <c r="C54" s="148">
        <v>6</v>
      </c>
      <c r="D54" s="189">
        <v>91.7</v>
      </c>
      <c r="E54" s="190">
        <v>96.9</v>
      </c>
      <c r="F54" s="190">
        <v>124.2</v>
      </c>
      <c r="G54" s="190">
        <v>184.4</v>
      </c>
      <c r="H54" s="190">
        <v>102.5</v>
      </c>
      <c r="I54" s="190">
        <v>83.4</v>
      </c>
      <c r="J54" s="190">
        <v>58.8</v>
      </c>
      <c r="K54" s="190">
        <v>88.5</v>
      </c>
      <c r="L54" s="192">
        <v>89.7</v>
      </c>
    </row>
    <row r="55" spans="1:12" ht="10.5" customHeight="1">
      <c r="A55" s="3"/>
      <c r="B55" s="144"/>
      <c r="C55" s="148">
        <v>7</v>
      </c>
      <c r="D55" s="189">
        <v>94.1</v>
      </c>
      <c r="E55" s="190">
        <v>100.2</v>
      </c>
      <c r="F55" s="190">
        <v>130.3</v>
      </c>
      <c r="G55" s="190">
        <v>199.7</v>
      </c>
      <c r="H55" s="190">
        <v>103.5</v>
      </c>
      <c r="I55" s="190">
        <v>82.6</v>
      </c>
      <c r="J55" s="190">
        <v>50.8</v>
      </c>
      <c r="K55" s="190">
        <v>89.5</v>
      </c>
      <c r="L55" s="192">
        <v>91.3</v>
      </c>
    </row>
    <row r="56" spans="1:12" ht="10.5" customHeight="1">
      <c r="A56" s="3"/>
      <c r="B56" s="144"/>
      <c r="C56" s="148">
        <v>8</v>
      </c>
      <c r="D56" s="189">
        <v>91.6</v>
      </c>
      <c r="E56" s="190">
        <v>91.7</v>
      </c>
      <c r="F56" s="190">
        <v>125.9</v>
      </c>
      <c r="G56" s="190">
        <v>196.5</v>
      </c>
      <c r="H56" s="190">
        <v>102</v>
      </c>
      <c r="I56" s="190">
        <v>71.7</v>
      </c>
      <c r="J56" s="190">
        <v>50.7</v>
      </c>
      <c r="K56" s="190">
        <v>78</v>
      </c>
      <c r="L56" s="192">
        <v>90.9</v>
      </c>
    </row>
    <row r="57" spans="1:12" ht="10.5" customHeight="1">
      <c r="A57" s="3"/>
      <c r="B57" s="144"/>
      <c r="C57" s="148">
        <v>9</v>
      </c>
      <c r="D57" s="189">
        <v>91.9</v>
      </c>
      <c r="E57" s="190">
        <v>95.5</v>
      </c>
      <c r="F57" s="190">
        <v>128.6</v>
      </c>
      <c r="G57" s="190">
        <v>203.3</v>
      </c>
      <c r="H57" s="190">
        <v>102.1</v>
      </c>
      <c r="I57" s="190">
        <v>79.9</v>
      </c>
      <c r="J57" s="190">
        <v>50.5</v>
      </c>
      <c r="K57" s="190">
        <v>86.1</v>
      </c>
      <c r="L57" s="192">
        <v>90.3</v>
      </c>
    </row>
    <row r="58" spans="1:12" ht="10.5" customHeight="1">
      <c r="A58" s="3"/>
      <c r="B58" s="144"/>
      <c r="C58" s="148">
        <v>10</v>
      </c>
      <c r="D58" s="189">
        <v>89.2</v>
      </c>
      <c r="E58" s="190">
        <v>93.8</v>
      </c>
      <c r="F58" s="190">
        <v>127</v>
      </c>
      <c r="G58" s="190">
        <v>212</v>
      </c>
      <c r="H58" s="190">
        <v>98.4</v>
      </c>
      <c r="I58" s="190">
        <v>77.7</v>
      </c>
      <c r="J58" s="190">
        <v>48.4</v>
      </c>
      <c r="K58" s="190">
        <v>84.7</v>
      </c>
      <c r="L58" s="192">
        <v>87.8</v>
      </c>
    </row>
    <row r="59" spans="1:12" ht="10.5" customHeight="1">
      <c r="A59" s="3"/>
      <c r="B59" s="144"/>
      <c r="C59" s="148">
        <v>11</v>
      </c>
      <c r="D59" s="189">
        <v>92.1</v>
      </c>
      <c r="E59" s="190">
        <v>93.7</v>
      </c>
      <c r="F59" s="190">
        <v>125.8</v>
      </c>
      <c r="G59" s="190">
        <v>203.5</v>
      </c>
      <c r="H59" s="190">
        <v>98.9</v>
      </c>
      <c r="I59" s="190">
        <v>78</v>
      </c>
      <c r="J59" s="190">
        <v>52.3</v>
      </c>
      <c r="K59" s="190">
        <v>83.2</v>
      </c>
      <c r="L59" s="192">
        <v>91.3</v>
      </c>
    </row>
    <row r="60" spans="1:12" ht="10.5" customHeight="1">
      <c r="A60" s="3"/>
      <c r="B60" s="144"/>
      <c r="C60" s="148">
        <v>12</v>
      </c>
      <c r="D60" s="189">
        <v>92.3</v>
      </c>
      <c r="E60" s="190">
        <v>93.5</v>
      </c>
      <c r="F60" s="190">
        <v>129.1</v>
      </c>
      <c r="G60" s="190">
        <v>216.7</v>
      </c>
      <c r="H60" s="190">
        <v>96.3</v>
      </c>
      <c r="I60" s="190">
        <v>76.2</v>
      </c>
      <c r="J60" s="190">
        <v>55.2</v>
      </c>
      <c r="K60" s="190">
        <v>80.6</v>
      </c>
      <c r="L60" s="192">
        <v>91.9</v>
      </c>
    </row>
    <row r="61" spans="1:12" ht="9.75" customHeight="1">
      <c r="A61" s="3"/>
      <c r="B61" s="144"/>
      <c r="C61" s="148"/>
      <c r="D61" s="260"/>
      <c r="E61" s="145"/>
      <c r="F61" s="145"/>
      <c r="G61" s="145"/>
      <c r="H61" s="145"/>
      <c r="I61" s="145"/>
      <c r="J61" s="145"/>
      <c r="K61" s="145"/>
      <c r="L61" s="146"/>
    </row>
    <row r="62" spans="1:12" s="211" customFormat="1" ht="10.5" customHeight="1">
      <c r="A62" s="3"/>
      <c r="B62" s="144" t="s">
        <v>145</v>
      </c>
      <c r="C62" s="148">
        <v>1</v>
      </c>
      <c r="D62" s="261">
        <v>92.2</v>
      </c>
      <c r="E62" s="261">
        <v>103.7</v>
      </c>
      <c r="F62" s="261">
        <v>148.9</v>
      </c>
      <c r="G62" s="261">
        <v>274.7</v>
      </c>
      <c r="H62" s="261">
        <v>100.4</v>
      </c>
      <c r="I62" s="261">
        <v>78.3</v>
      </c>
      <c r="J62" s="261">
        <v>64.8</v>
      </c>
      <c r="K62" s="261">
        <v>80.9</v>
      </c>
      <c r="L62" s="262">
        <v>88</v>
      </c>
    </row>
    <row r="63" spans="1:12" s="211" customFormat="1" ht="10.5" customHeight="1">
      <c r="A63" s="3"/>
      <c r="B63" s="144"/>
      <c r="C63" s="148">
        <v>2</v>
      </c>
      <c r="D63" s="261">
        <v>90.9</v>
      </c>
      <c r="E63" s="261">
        <v>97.3</v>
      </c>
      <c r="F63" s="261">
        <v>129.8</v>
      </c>
      <c r="G63" s="261">
        <v>217.7</v>
      </c>
      <c r="H63" s="261">
        <v>98.8</v>
      </c>
      <c r="I63" s="261">
        <v>80.5</v>
      </c>
      <c r="J63" s="261">
        <v>58.5</v>
      </c>
      <c r="K63" s="261">
        <v>85.3</v>
      </c>
      <c r="L63" s="262">
        <v>87.9</v>
      </c>
    </row>
    <row r="64" spans="1:12" s="211" customFormat="1" ht="10.5" customHeight="1">
      <c r="A64" s="3"/>
      <c r="B64" s="144"/>
      <c r="C64" s="148">
        <v>3</v>
      </c>
      <c r="D64" s="261">
        <v>91.1</v>
      </c>
      <c r="E64" s="261">
        <v>101.9</v>
      </c>
      <c r="F64" s="261">
        <v>132.7</v>
      </c>
      <c r="G64" s="261">
        <v>218.7</v>
      </c>
      <c r="H64" s="261">
        <v>99.8</v>
      </c>
      <c r="I64" s="261">
        <v>85.7</v>
      </c>
      <c r="J64" s="261">
        <v>56.2</v>
      </c>
      <c r="K64" s="261">
        <v>91.4</v>
      </c>
      <c r="L64" s="262">
        <v>86.8</v>
      </c>
    </row>
    <row r="65" spans="1:12" ht="10.5" customHeight="1">
      <c r="A65" s="3"/>
      <c r="B65" s="144"/>
      <c r="C65" s="148">
        <v>4</v>
      </c>
      <c r="D65" s="189">
        <v>86.8</v>
      </c>
      <c r="E65" s="189">
        <v>90.6</v>
      </c>
      <c r="F65" s="189">
        <v>131.8</v>
      </c>
      <c r="G65" s="189">
        <v>211.5</v>
      </c>
      <c r="H65" s="189">
        <v>101.9</v>
      </c>
      <c r="I65" s="189">
        <v>70</v>
      </c>
      <c r="J65" s="189">
        <v>57.5</v>
      </c>
      <c r="K65" s="189">
        <v>73.3</v>
      </c>
      <c r="L65" s="191">
        <v>84.6</v>
      </c>
    </row>
    <row r="66" spans="1:12" ht="10.5" customHeight="1">
      <c r="A66" s="3"/>
      <c r="B66" s="144"/>
      <c r="C66" s="148">
        <v>5</v>
      </c>
      <c r="D66" s="189">
        <v>86.3</v>
      </c>
      <c r="E66" s="189">
        <v>89.4</v>
      </c>
      <c r="F66" s="189">
        <v>124.3</v>
      </c>
      <c r="G66" s="189">
        <v>203.1</v>
      </c>
      <c r="H66" s="189">
        <v>98.5</v>
      </c>
      <c r="I66" s="189">
        <v>73.2</v>
      </c>
      <c r="J66" s="189">
        <v>58.3</v>
      </c>
      <c r="K66" s="189">
        <v>76.5</v>
      </c>
      <c r="L66" s="191">
        <v>84.3</v>
      </c>
    </row>
    <row r="67" spans="1:12" ht="10.5" customHeight="1">
      <c r="A67" s="3"/>
      <c r="B67" s="144"/>
      <c r="C67" s="148">
        <v>6</v>
      </c>
      <c r="D67" s="189">
        <v>84.5</v>
      </c>
      <c r="E67" s="190">
        <v>93.4</v>
      </c>
      <c r="F67" s="190">
        <v>136.5</v>
      </c>
      <c r="G67" s="190">
        <v>227.4</v>
      </c>
      <c r="H67" s="190">
        <v>104.3</v>
      </c>
      <c r="I67" s="190">
        <v>72.1</v>
      </c>
      <c r="J67" s="190">
        <v>54.8</v>
      </c>
      <c r="K67" s="190">
        <v>75.8</v>
      </c>
      <c r="L67" s="192">
        <v>80.3</v>
      </c>
    </row>
    <row r="68" spans="1:12" ht="10.5" customHeight="1">
      <c r="A68" s="3"/>
      <c r="B68" s="144"/>
      <c r="C68" s="148">
        <v>7</v>
      </c>
      <c r="D68" s="189">
        <v>85.3</v>
      </c>
      <c r="E68" s="190">
        <v>93.6</v>
      </c>
      <c r="F68" s="190">
        <v>134.7</v>
      </c>
      <c r="G68" s="190">
        <v>235.5</v>
      </c>
      <c r="H68" s="190">
        <v>97.6</v>
      </c>
      <c r="I68" s="190">
        <v>71.4</v>
      </c>
      <c r="J68" s="190">
        <v>47.2</v>
      </c>
      <c r="K68" s="190">
        <v>76.5</v>
      </c>
      <c r="L68" s="192">
        <v>81.6</v>
      </c>
    </row>
    <row r="69" spans="1:12" ht="10.5" customHeight="1">
      <c r="A69" s="3"/>
      <c r="B69" s="144"/>
      <c r="C69" s="148">
        <v>8</v>
      </c>
      <c r="D69" s="189">
        <v>90.5</v>
      </c>
      <c r="E69" s="190">
        <v>98.1</v>
      </c>
      <c r="F69" s="190">
        <v>135.8</v>
      </c>
      <c r="G69" s="190">
        <v>230.7</v>
      </c>
      <c r="H69" s="190">
        <v>102</v>
      </c>
      <c r="I69" s="190">
        <v>75</v>
      </c>
      <c r="J69" s="190">
        <v>38.1</v>
      </c>
      <c r="K69" s="190">
        <v>84.9</v>
      </c>
      <c r="L69" s="192">
        <v>86</v>
      </c>
    </row>
    <row r="70" spans="1:12" ht="10.5" customHeight="1">
      <c r="A70" s="3"/>
      <c r="B70" s="144"/>
      <c r="C70" s="148">
        <v>9</v>
      </c>
      <c r="D70" s="189">
        <v>84.5</v>
      </c>
      <c r="E70" s="190">
        <v>91.5</v>
      </c>
      <c r="F70" s="190">
        <v>127.3</v>
      </c>
      <c r="G70" s="190">
        <v>220.4</v>
      </c>
      <c r="H70" s="190">
        <v>93.8</v>
      </c>
      <c r="I70" s="190">
        <v>73.8</v>
      </c>
      <c r="J70" s="190">
        <v>39.5</v>
      </c>
      <c r="K70" s="190">
        <v>80.7</v>
      </c>
      <c r="L70" s="192">
        <v>81.1</v>
      </c>
    </row>
    <row r="71" spans="1:12" ht="10.5" customHeight="1">
      <c r="A71" s="3"/>
      <c r="B71" s="144"/>
      <c r="C71" s="148">
        <v>10</v>
      </c>
      <c r="D71" s="189">
        <v>86.4</v>
      </c>
      <c r="E71" s="190">
        <v>91.9</v>
      </c>
      <c r="F71" s="190">
        <v>127.8</v>
      </c>
      <c r="G71" s="190">
        <v>220</v>
      </c>
      <c r="H71" s="190">
        <v>94.9</v>
      </c>
      <c r="I71" s="190">
        <v>74.4</v>
      </c>
      <c r="J71" s="190">
        <v>40.4</v>
      </c>
      <c r="K71" s="190">
        <v>81.4</v>
      </c>
      <c r="L71" s="192">
        <v>85</v>
      </c>
    </row>
    <row r="72" spans="1:12" ht="10.5" customHeight="1">
      <c r="A72" s="3"/>
      <c r="B72" s="144"/>
      <c r="C72" s="148">
        <v>11</v>
      </c>
      <c r="D72" s="189">
        <v>85.9</v>
      </c>
      <c r="E72" s="190">
        <v>95</v>
      </c>
      <c r="F72" s="190">
        <v>125.9</v>
      </c>
      <c r="G72" s="190">
        <v>220.7</v>
      </c>
      <c r="H72" s="190">
        <v>91.1</v>
      </c>
      <c r="I72" s="190">
        <v>79</v>
      </c>
      <c r="J72" s="190">
        <v>38</v>
      </c>
      <c r="K72" s="190">
        <v>87.6</v>
      </c>
      <c r="L72" s="192">
        <v>81.7</v>
      </c>
    </row>
    <row r="73" spans="1:12" ht="10.5" customHeight="1">
      <c r="A73" s="3"/>
      <c r="B73" s="144"/>
      <c r="C73" s="148">
        <v>12</v>
      </c>
      <c r="D73" s="189">
        <v>83.2</v>
      </c>
      <c r="E73" s="190">
        <v>93</v>
      </c>
      <c r="F73" s="190">
        <v>126.5</v>
      </c>
      <c r="G73" s="190">
        <v>212.1</v>
      </c>
      <c r="H73" s="190">
        <v>95.3</v>
      </c>
      <c r="I73" s="190">
        <v>76</v>
      </c>
      <c r="J73" s="190">
        <v>41.7</v>
      </c>
      <c r="K73" s="190">
        <v>82.8</v>
      </c>
      <c r="L73" s="192">
        <v>79.5</v>
      </c>
    </row>
    <row r="74" spans="1:12" ht="10.5" customHeight="1">
      <c r="A74" s="3"/>
      <c r="B74" s="144"/>
      <c r="C74" s="148"/>
      <c r="D74" s="189"/>
      <c r="E74" s="190"/>
      <c r="F74" s="190"/>
      <c r="G74" s="190"/>
      <c r="H74" s="190"/>
      <c r="I74" s="190"/>
      <c r="J74" s="190"/>
      <c r="K74" s="190"/>
      <c r="L74" s="192"/>
    </row>
    <row r="75" spans="1:12" ht="10.5" customHeight="1">
      <c r="A75" s="3"/>
      <c r="B75" s="144" t="s">
        <v>150</v>
      </c>
      <c r="C75" s="148">
        <v>1</v>
      </c>
      <c r="D75" s="189">
        <v>81.2</v>
      </c>
      <c r="E75" s="190">
        <v>88.6</v>
      </c>
      <c r="F75" s="190">
        <v>125.5</v>
      </c>
      <c r="G75" s="190">
        <v>222.8</v>
      </c>
      <c r="H75" s="190">
        <v>87.8</v>
      </c>
      <c r="I75" s="190">
        <v>68.1</v>
      </c>
      <c r="J75" s="190">
        <v>34</v>
      </c>
      <c r="K75" s="190">
        <v>75.9</v>
      </c>
      <c r="L75" s="192">
        <v>78.5</v>
      </c>
    </row>
    <row r="76" spans="1:12" ht="10.5" customHeight="1">
      <c r="A76" s="3"/>
      <c r="B76" s="144"/>
      <c r="C76" s="148">
        <v>2</v>
      </c>
      <c r="D76" s="189">
        <v>81.6</v>
      </c>
      <c r="E76" s="190">
        <v>92.1</v>
      </c>
      <c r="F76" s="190">
        <v>130.3</v>
      </c>
      <c r="G76" s="190">
        <v>237.3</v>
      </c>
      <c r="H76" s="190">
        <v>92.8</v>
      </c>
      <c r="I76" s="190">
        <v>72.3</v>
      </c>
      <c r="J76" s="190">
        <v>40.7</v>
      </c>
      <c r="K76" s="190">
        <v>79.4</v>
      </c>
      <c r="L76" s="192">
        <v>76.9</v>
      </c>
    </row>
    <row r="77" spans="1:12" ht="10.5" customHeight="1">
      <c r="A77" s="3"/>
      <c r="B77" s="144"/>
      <c r="C77" s="148">
        <v>3</v>
      </c>
      <c r="D77" s="189">
        <v>83</v>
      </c>
      <c r="E77" s="190">
        <v>93.7</v>
      </c>
      <c r="F77" s="190">
        <v>131.2</v>
      </c>
      <c r="G77" s="190">
        <v>236.6</v>
      </c>
      <c r="H77" s="190">
        <v>90.8</v>
      </c>
      <c r="I77" s="190">
        <v>74.1</v>
      </c>
      <c r="J77" s="190">
        <v>37.4</v>
      </c>
      <c r="K77" s="190">
        <v>81.3</v>
      </c>
      <c r="L77" s="192">
        <v>78.7</v>
      </c>
    </row>
    <row r="78" spans="1:12" ht="10.5" customHeight="1">
      <c r="A78" s="3"/>
      <c r="B78" s="144"/>
      <c r="C78" s="148">
        <v>4</v>
      </c>
      <c r="D78" s="189">
        <v>86.9</v>
      </c>
      <c r="E78" s="190">
        <v>95.2</v>
      </c>
      <c r="F78" s="190">
        <v>143.7</v>
      </c>
      <c r="G78" s="190">
        <v>265.8</v>
      </c>
      <c r="H78" s="190">
        <v>99.7</v>
      </c>
      <c r="I78" s="190">
        <v>70.9</v>
      </c>
      <c r="J78" s="190">
        <v>46.8</v>
      </c>
      <c r="K78" s="190">
        <v>76.5</v>
      </c>
      <c r="L78" s="192">
        <v>82.7</v>
      </c>
    </row>
    <row r="79" spans="1:13" s="116" customFormat="1" ht="8.25" customHeight="1">
      <c r="A79" s="115"/>
      <c r="B79" s="149"/>
      <c r="C79" s="151"/>
      <c r="D79" s="169"/>
      <c r="E79" s="169"/>
      <c r="F79" s="169"/>
      <c r="G79" s="169"/>
      <c r="H79" s="169"/>
      <c r="I79" s="169"/>
      <c r="J79" s="169"/>
      <c r="K79" s="169"/>
      <c r="L79" s="170"/>
      <c r="M79" s="61"/>
    </row>
    <row r="80" spans="2:13" s="130" customFormat="1" ht="38.25" customHeight="1">
      <c r="B80" s="281" t="s">
        <v>103</v>
      </c>
      <c r="C80" s="281"/>
      <c r="D80" s="281"/>
      <c r="E80" s="281"/>
      <c r="F80" s="281"/>
      <c r="G80" s="281"/>
      <c r="H80" s="281"/>
      <c r="I80" s="281"/>
      <c r="J80" s="281"/>
      <c r="K80" s="281"/>
      <c r="L80" s="281"/>
      <c r="M80" s="61"/>
    </row>
    <row r="81" spans="4:12" ht="13.5">
      <c r="D81" s="94"/>
      <c r="E81" s="94"/>
      <c r="F81" s="94"/>
      <c r="G81" s="94"/>
      <c r="H81" s="94"/>
      <c r="I81" s="94"/>
      <c r="J81" s="94"/>
      <c r="K81" s="94"/>
      <c r="L81" s="94"/>
    </row>
    <row r="82" spans="4:12" ht="13.5">
      <c r="D82" s="94"/>
      <c r="E82" s="94"/>
      <c r="F82" s="94"/>
      <c r="G82" s="94"/>
      <c r="H82" s="94"/>
      <c r="I82" s="94"/>
      <c r="J82" s="94"/>
      <c r="K82" s="94"/>
      <c r="L82" s="94"/>
    </row>
    <row r="84" spans="4:12" ht="13.5">
      <c r="D84" s="94"/>
      <c r="E84" s="94"/>
      <c r="F84" s="94"/>
      <c r="G84" s="94"/>
      <c r="H84" s="94"/>
      <c r="I84" s="94"/>
      <c r="J84" s="94"/>
      <c r="K84" s="94"/>
      <c r="L84" s="94"/>
    </row>
    <row r="86" spans="4:12" ht="13.5">
      <c r="D86" s="94"/>
      <c r="E86" s="94"/>
      <c r="F86" s="94"/>
      <c r="G86" s="94"/>
      <c r="H86" s="94"/>
      <c r="I86" s="94"/>
      <c r="J86" s="94"/>
      <c r="K86" s="94"/>
      <c r="L86" s="94"/>
    </row>
    <row r="87" spans="4:12" ht="13.5">
      <c r="D87" s="94"/>
      <c r="E87" s="94"/>
      <c r="F87" s="94"/>
      <c r="G87" s="94"/>
      <c r="H87" s="94"/>
      <c r="I87" s="94"/>
      <c r="J87" s="94"/>
      <c r="K87" s="94"/>
      <c r="L87" s="94"/>
    </row>
    <row r="88" spans="4:12" ht="13.5">
      <c r="D88" s="94"/>
      <c r="E88" s="94"/>
      <c r="F88" s="94"/>
      <c r="G88" s="94"/>
      <c r="H88" s="94"/>
      <c r="I88" s="94"/>
      <c r="J88" s="94"/>
      <c r="K88" s="94"/>
      <c r="L88" s="94"/>
    </row>
  </sheetData>
  <sheetProtection/>
  <mergeCells count="5">
    <mergeCell ref="E2:J2"/>
    <mergeCell ref="L5:L6"/>
    <mergeCell ref="G6:G7"/>
    <mergeCell ref="H6:H7"/>
    <mergeCell ref="B80:L80"/>
  </mergeCells>
  <printOptions horizontalCentered="1"/>
  <pageMargins left="0.7874015748031497" right="0.7874015748031497" top="0.7874015748031497" bottom="0" header="0.5118110236220472" footer="0"/>
  <pageSetup firstPageNumber="18" useFirstPageNumber="1" fitToHeight="1" fitToWidth="1" horizontalDpi="600" verticalDpi="600" orientation="portrait" paperSize="9" scale="9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2"/>
  </sheetPr>
  <dimension ref="A2:L88"/>
  <sheetViews>
    <sheetView view="pageBreakPreview" zoomScale="80" zoomScaleSheetLayoutView="80" zoomScalePageLayoutView="0" workbookViewId="0" topLeftCell="A1">
      <pane xSplit="3" ySplit="8" topLeftCell="D32" activePane="bottomRight" state="frozen"/>
      <selection pane="topLeft" activeCell="O62" sqref="O62"/>
      <selection pane="topRight" activeCell="O62" sqref="O62"/>
      <selection pane="bottomLeft" activeCell="O62" sqref="O62"/>
      <selection pane="bottomRight" activeCell="O62" sqref="O62"/>
    </sheetView>
  </sheetViews>
  <sheetFormatPr defaultColWidth="9.00390625" defaultRowHeight="13.5"/>
  <cols>
    <col min="1" max="1" width="2.00390625" style="61" customWidth="1"/>
    <col min="2" max="2" width="8.00390625" style="1" customWidth="1"/>
    <col min="3" max="3" width="5.875" style="1" customWidth="1"/>
    <col min="4" max="12" width="8.125" style="61" customWidth="1"/>
    <col min="13" max="16384" width="9.00390625" style="61" customWidth="1"/>
  </cols>
  <sheetData>
    <row r="1" ht="13.5" customHeight="1"/>
    <row r="2" spans="1:12" ht="20.25" customHeight="1">
      <c r="A2" s="113"/>
      <c r="B2" s="108" t="s">
        <v>25</v>
      </c>
      <c r="C2" s="44"/>
      <c r="E2" s="293" t="s">
        <v>48</v>
      </c>
      <c r="F2" s="293"/>
      <c r="G2" s="293"/>
      <c r="H2" s="293"/>
      <c r="I2" s="293"/>
      <c r="J2" s="293"/>
      <c r="K2" s="95"/>
      <c r="L2" s="245" t="s">
        <v>113</v>
      </c>
    </row>
    <row r="3" spans="1:12" ht="10.5" customHeight="1">
      <c r="A3" s="3"/>
      <c r="B3" s="69"/>
      <c r="C3" s="70"/>
      <c r="D3" s="90"/>
      <c r="E3" s="96"/>
      <c r="F3" s="96"/>
      <c r="G3" s="96"/>
      <c r="H3" s="96"/>
      <c r="I3" s="96"/>
      <c r="J3" s="96"/>
      <c r="K3" s="96"/>
      <c r="L3" s="66"/>
    </row>
    <row r="4" spans="1:12" ht="10.5" customHeight="1">
      <c r="A4" s="3"/>
      <c r="B4" s="73"/>
      <c r="C4" s="15" t="s">
        <v>56</v>
      </c>
      <c r="D4" s="49" t="s">
        <v>7</v>
      </c>
      <c r="E4" s="45"/>
      <c r="F4" s="97"/>
      <c r="G4" s="97"/>
      <c r="H4" s="97"/>
      <c r="I4" s="97"/>
      <c r="J4" s="97"/>
      <c r="K4" s="98"/>
      <c r="L4" s="123"/>
    </row>
    <row r="5" spans="1:12" ht="10.5" customHeight="1">
      <c r="A5" s="3"/>
      <c r="B5" s="73"/>
      <c r="C5" s="18"/>
      <c r="D5" s="59" t="s">
        <v>38</v>
      </c>
      <c r="E5" s="49" t="s">
        <v>51</v>
      </c>
      <c r="F5" s="45"/>
      <c r="G5" s="100"/>
      <c r="H5" s="100"/>
      <c r="I5" s="45"/>
      <c r="J5" s="100"/>
      <c r="K5" s="101"/>
      <c r="L5" s="303" t="s">
        <v>18</v>
      </c>
    </row>
    <row r="6" spans="1:12" ht="10.5" customHeight="1">
      <c r="A6" s="3"/>
      <c r="B6" s="14" t="s">
        <v>13</v>
      </c>
      <c r="C6" s="62"/>
      <c r="D6" s="88" t="s">
        <v>37</v>
      </c>
      <c r="E6" s="122" t="s">
        <v>19</v>
      </c>
      <c r="F6" s="122" t="s">
        <v>1</v>
      </c>
      <c r="G6" s="304" t="s">
        <v>2</v>
      </c>
      <c r="H6" s="304" t="s">
        <v>3</v>
      </c>
      <c r="I6" s="122" t="s">
        <v>4</v>
      </c>
      <c r="J6" s="122" t="s">
        <v>45</v>
      </c>
      <c r="K6" s="122" t="s">
        <v>43</v>
      </c>
      <c r="L6" s="303"/>
    </row>
    <row r="7" spans="1:12" ht="10.5" customHeight="1">
      <c r="A7" s="3"/>
      <c r="B7" s="78"/>
      <c r="C7" s="76"/>
      <c r="D7" s="93"/>
      <c r="E7" s="122"/>
      <c r="F7" s="122"/>
      <c r="G7" s="305"/>
      <c r="H7" s="305"/>
      <c r="I7" s="122"/>
      <c r="J7" s="122" t="s">
        <v>20</v>
      </c>
      <c r="K7" s="122" t="s">
        <v>20</v>
      </c>
      <c r="L7" s="122"/>
    </row>
    <row r="8" spans="1:12" ht="10.5" customHeight="1">
      <c r="A8" s="3"/>
      <c r="B8" s="142" t="s">
        <v>0</v>
      </c>
      <c r="C8" s="143"/>
      <c r="D8" s="168">
        <v>10000</v>
      </c>
      <c r="E8" s="168">
        <v>3564.9</v>
      </c>
      <c r="F8" s="168">
        <v>825.2</v>
      </c>
      <c r="G8" s="168">
        <v>204.7</v>
      </c>
      <c r="H8" s="168">
        <v>620.5</v>
      </c>
      <c r="I8" s="168">
        <v>2739.7</v>
      </c>
      <c r="J8" s="168">
        <v>977.1</v>
      </c>
      <c r="K8" s="168">
        <v>1762.6</v>
      </c>
      <c r="L8" s="168">
        <v>6435.1</v>
      </c>
    </row>
    <row r="9" spans="1:12" ht="9.75" customHeight="1">
      <c r="A9" s="3"/>
      <c r="B9" s="144"/>
      <c r="C9" s="147"/>
      <c r="D9" s="145"/>
      <c r="E9" s="145"/>
      <c r="F9" s="145"/>
      <c r="G9" s="145"/>
      <c r="H9" s="145"/>
      <c r="I9" s="145"/>
      <c r="J9" s="145"/>
      <c r="K9" s="145"/>
      <c r="L9" s="146"/>
    </row>
    <row r="10" spans="1:12" ht="10.5" customHeight="1">
      <c r="A10" s="3"/>
      <c r="B10" s="144" t="s">
        <v>129</v>
      </c>
      <c r="C10" s="148">
        <v>1</v>
      </c>
      <c r="D10" s="260">
        <v>95.2</v>
      </c>
      <c r="E10" s="145">
        <v>94.6</v>
      </c>
      <c r="F10" s="145">
        <v>111.6</v>
      </c>
      <c r="G10" s="145">
        <v>145</v>
      </c>
      <c r="H10" s="145">
        <v>100.5</v>
      </c>
      <c r="I10" s="145">
        <v>87.8</v>
      </c>
      <c r="J10" s="145">
        <v>61.5</v>
      </c>
      <c r="K10" s="145">
        <v>99.9</v>
      </c>
      <c r="L10" s="146">
        <v>95.7</v>
      </c>
    </row>
    <row r="11" spans="1:12" ht="10.5" customHeight="1">
      <c r="A11" s="3"/>
      <c r="B11" s="144"/>
      <c r="C11" s="148">
        <v>2</v>
      </c>
      <c r="D11" s="145">
        <v>96.9</v>
      </c>
      <c r="E11" s="145">
        <v>98.1</v>
      </c>
      <c r="F11" s="145">
        <v>111.1</v>
      </c>
      <c r="G11" s="145">
        <v>136.4</v>
      </c>
      <c r="H11" s="145">
        <v>102.2</v>
      </c>
      <c r="I11" s="145">
        <v>94.3</v>
      </c>
      <c r="J11" s="145">
        <v>85.1</v>
      </c>
      <c r="K11" s="145">
        <v>99.3</v>
      </c>
      <c r="L11" s="146">
        <v>95.9</v>
      </c>
    </row>
    <row r="12" spans="1:12" ht="10.5" customHeight="1">
      <c r="A12" s="3"/>
      <c r="B12" s="144"/>
      <c r="C12" s="148">
        <v>3</v>
      </c>
      <c r="D12" s="145">
        <v>97.9</v>
      </c>
      <c r="E12" s="145">
        <v>97.5</v>
      </c>
      <c r="F12" s="145">
        <v>102.7</v>
      </c>
      <c r="G12" s="145">
        <v>123.1</v>
      </c>
      <c r="H12" s="145">
        <v>96.7</v>
      </c>
      <c r="I12" s="145">
        <v>95.7</v>
      </c>
      <c r="J12" s="145">
        <v>96.7</v>
      </c>
      <c r="K12" s="145">
        <v>95</v>
      </c>
      <c r="L12" s="146">
        <v>97.9</v>
      </c>
    </row>
    <row r="13" spans="1:12" ht="10.5" customHeight="1">
      <c r="A13" s="3"/>
      <c r="B13" s="144"/>
      <c r="C13" s="148">
        <v>4</v>
      </c>
      <c r="D13" s="145">
        <v>97.8</v>
      </c>
      <c r="E13" s="145">
        <v>99.6</v>
      </c>
      <c r="F13" s="145">
        <v>105.7</v>
      </c>
      <c r="G13" s="145">
        <v>125.4</v>
      </c>
      <c r="H13" s="145">
        <v>96.6</v>
      </c>
      <c r="I13" s="145">
        <v>98.4</v>
      </c>
      <c r="J13" s="145">
        <v>107.1</v>
      </c>
      <c r="K13" s="145">
        <v>95.5</v>
      </c>
      <c r="L13" s="146">
        <v>96.7</v>
      </c>
    </row>
    <row r="14" spans="1:12" ht="10.5" customHeight="1">
      <c r="A14" s="3"/>
      <c r="B14" s="144"/>
      <c r="C14" s="148">
        <v>5</v>
      </c>
      <c r="D14" s="145">
        <v>99.4</v>
      </c>
      <c r="E14" s="145">
        <v>101.9</v>
      </c>
      <c r="F14" s="145">
        <v>114.5</v>
      </c>
      <c r="G14" s="145">
        <v>159</v>
      </c>
      <c r="H14" s="145">
        <v>99.7</v>
      </c>
      <c r="I14" s="145">
        <v>99.4</v>
      </c>
      <c r="J14" s="145">
        <v>96.7</v>
      </c>
      <c r="K14" s="145">
        <v>101.5</v>
      </c>
      <c r="L14" s="146">
        <v>97.7</v>
      </c>
    </row>
    <row r="15" spans="1:12" ht="10.5" customHeight="1">
      <c r="A15" s="3"/>
      <c r="B15" s="144"/>
      <c r="C15" s="148">
        <v>6</v>
      </c>
      <c r="D15" s="260">
        <v>98.9</v>
      </c>
      <c r="E15" s="145">
        <v>100</v>
      </c>
      <c r="F15" s="145">
        <v>104.6</v>
      </c>
      <c r="G15" s="145">
        <v>125.3</v>
      </c>
      <c r="H15" s="145">
        <v>99.1</v>
      </c>
      <c r="I15" s="145">
        <v>97.5</v>
      </c>
      <c r="J15" s="145">
        <v>91.5</v>
      </c>
      <c r="K15" s="145">
        <v>97.6</v>
      </c>
      <c r="L15" s="146">
        <v>98.2</v>
      </c>
    </row>
    <row r="16" spans="1:12" ht="10.5" customHeight="1">
      <c r="A16" s="3"/>
      <c r="B16" s="144"/>
      <c r="C16" s="148">
        <v>7</v>
      </c>
      <c r="D16" s="260">
        <v>98.3</v>
      </c>
      <c r="E16" s="145">
        <v>97.2</v>
      </c>
      <c r="F16" s="145">
        <v>99.7</v>
      </c>
      <c r="G16" s="145">
        <v>118.7</v>
      </c>
      <c r="H16" s="145">
        <v>93.5</v>
      </c>
      <c r="I16" s="145">
        <v>96.6</v>
      </c>
      <c r="J16" s="145">
        <v>89.3</v>
      </c>
      <c r="K16" s="145">
        <v>100.3</v>
      </c>
      <c r="L16" s="146">
        <v>98.8</v>
      </c>
    </row>
    <row r="17" spans="1:12" ht="10.5" customHeight="1">
      <c r="A17" s="3"/>
      <c r="B17" s="144"/>
      <c r="C17" s="148">
        <v>8</v>
      </c>
      <c r="D17" s="260">
        <v>96.9</v>
      </c>
      <c r="E17" s="145">
        <v>96.8</v>
      </c>
      <c r="F17" s="145">
        <v>99</v>
      </c>
      <c r="G17" s="145">
        <v>119.9</v>
      </c>
      <c r="H17" s="145">
        <v>92.9</v>
      </c>
      <c r="I17" s="145">
        <v>96.3</v>
      </c>
      <c r="J17" s="145">
        <v>87.2</v>
      </c>
      <c r="K17" s="145">
        <v>99.8</v>
      </c>
      <c r="L17" s="146">
        <v>96.5</v>
      </c>
    </row>
    <row r="18" spans="1:12" ht="10.5" customHeight="1">
      <c r="A18" s="3"/>
      <c r="B18" s="144"/>
      <c r="C18" s="148">
        <v>9</v>
      </c>
      <c r="D18" s="260">
        <v>96.7</v>
      </c>
      <c r="E18" s="145">
        <v>93.2</v>
      </c>
      <c r="F18" s="145">
        <v>102.9</v>
      </c>
      <c r="G18" s="145">
        <v>127.9</v>
      </c>
      <c r="H18" s="145">
        <v>94.6</v>
      </c>
      <c r="I18" s="145">
        <v>90.5</v>
      </c>
      <c r="J18" s="145">
        <v>74.5</v>
      </c>
      <c r="K18" s="145">
        <v>103.5</v>
      </c>
      <c r="L18" s="146">
        <v>98.2</v>
      </c>
    </row>
    <row r="19" spans="1:12" ht="10.5" customHeight="1">
      <c r="A19" s="3"/>
      <c r="B19" s="144"/>
      <c r="C19" s="148">
        <v>10</v>
      </c>
      <c r="D19" s="260">
        <v>97.4</v>
      </c>
      <c r="E19" s="145">
        <v>92.6</v>
      </c>
      <c r="F19" s="145">
        <v>104</v>
      </c>
      <c r="G19" s="145">
        <v>122.7</v>
      </c>
      <c r="H19" s="145">
        <v>97.9</v>
      </c>
      <c r="I19" s="145">
        <v>89.3</v>
      </c>
      <c r="J19" s="145">
        <v>78.6</v>
      </c>
      <c r="K19" s="145">
        <v>95.9</v>
      </c>
      <c r="L19" s="146">
        <v>100.3</v>
      </c>
    </row>
    <row r="20" spans="1:12" ht="10.5" customHeight="1">
      <c r="A20" s="3"/>
      <c r="B20" s="144"/>
      <c r="C20" s="148">
        <v>11</v>
      </c>
      <c r="D20" s="260">
        <v>99.1</v>
      </c>
      <c r="E20" s="145">
        <v>94.9</v>
      </c>
      <c r="F20" s="145">
        <v>102.1</v>
      </c>
      <c r="G20" s="145">
        <v>120.5</v>
      </c>
      <c r="H20" s="145">
        <v>96.6</v>
      </c>
      <c r="I20" s="145">
        <v>92.7</v>
      </c>
      <c r="J20" s="145">
        <v>89.7</v>
      </c>
      <c r="K20" s="145">
        <v>95.3</v>
      </c>
      <c r="L20" s="146">
        <v>102.2</v>
      </c>
    </row>
    <row r="21" spans="1:12" ht="10.5" customHeight="1">
      <c r="A21" s="3"/>
      <c r="B21" s="144"/>
      <c r="C21" s="148">
        <v>12</v>
      </c>
      <c r="D21" s="260">
        <v>93.2</v>
      </c>
      <c r="E21" s="145">
        <v>85.8</v>
      </c>
      <c r="F21" s="145">
        <v>104.3</v>
      </c>
      <c r="G21" s="145">
        <v>136.7</v>
      </c>
      <c r="H21" s="145">
        <v>94</v>
      </c>
      <c r="I21" s="145">
        <v>80.2</v>
      </c>
      <c r="J21" s="145">
        <v>72.8</v>
      </c>
      <c r="K21" s="145">
        <v>84.9</v>
      </c>
      <c r="L21" s="146">
        <v>99</v>
      </c>
    </row>
    <row r="22" spans="1:12" ht="9.75" customHeight="1">
      <c r="A22" s="3"/>
      <c r="B22" s="144"/>
      <c r="C22" s="148"/>
      <c r="D22" s="260"/>
      <c r="E22" s="145"/>
      <c r="F22" s="145"/>
      <c r="G22" s="145"/>
      <c r="H22" s="145"/>
      <c r="I22" s="145"/>
      <c r="J22" s="145"/>
      <c r="K22" s="145"/>
      <c r="L22" s="146"/>
    </row>
    <row r="23" spans="1:12" ht="10.5" customHeight="1">
      <c r="A23" s="3"/>
      <c r="B23" s="144" t="s">
        <v>114</v>
      </c>
      <c r="C23" s="148">
        <v>1</v>
      </c>
      <c r="D23" s="260">
        <v>95.2</v>
      </c>
      <c r="E23" s="145">
        <v>90.2</v>
      </c>
      <c r="F23" s="145">
        <v>105.6</v>
      </c>
      <c r="G23" s="145">
        <v>125.6</v>
      </c>
      <c r="H23" s="145">
        <v>98.8</v>
      </c>
      <c r="I23" s="145">
        <v>84</v>
      </c>
      <c r="J23" s="145">
        <v>58.1</v>
      </c>
      <c r="K23" s="145">
        <v>97.2</v>
      </c>
      <c r="L23" s="146">
        <v>97.9</v>
      </c>
    </row>
    <row r="24" spans="1:12" ht="10.5" customHeight="1">
      <c r="A24" s="3"/>
      <c r="B24" s="144"/>
      <c r="C24" s="148">
        <v>2</v>
      </c>
      <c r="D24" s="260">
        <v>94.7</v>
      </c>
      <c r="E24" s="145">
        <v>88.3</v>
      </c>
      <c r="F24" s="145">
        <v>109.8</v>
      </c>
      <c r="G24" s="145">
        <v>140.2</v>
      </c>
      <c r="H24" s="145">
        <v>99.1</v>
      </c>
      <c r="I24" s="145">
        <v>81.5</v>
      </c>
      <c r="J24" s="145">
        <v>50.1</v>
      </c>
      <c r="K24" s="145">
        <v>96.4</v>
      </c>
      <c r="L24" s="146">
        <v>98.3</v>
      </c>
    </row>
    <row r="25" spans="1:12" ht="10.5" customHeight="1">
      <c r="A25" s="3"/>
      <c r="B25" s="144"/>
      <c r="C25" s="148">
        <v>3</v>
      </c>
      <c r="D25" s="260">
        <v>95.1</v>
      </c>
      <c r="E25" s="145">
        <v>87.6</v>
      </c>
      <c r="F25" s="145">
        <v>109.1</v>
      </c>
      <c r="G25" s="145">
        <v>138.6</v>
      </c>
      <c r="H25" s="145">
        <v>99.4</v>
      </c>
      <c r="I25" s="145">
        <v>80.6</v>
      </c>
      <c r="J25" s="145">
        <v>57.2</v>
      </c>
      <c r="K25" s="145">
        <v>93.6</v>
      </c>
      <c r="L25" s="146">
        <v>99.6</v>
      </c>
    </row>
    <row r="26" spans="1:12" ht="10.5" customHeight="1">
      <c r="A26" s="3"/>
      <c r="B26" s="144"/>
      <c r="C26" s="148">
        <v>4</v>
      </c>
      <c r="D26" s="145">
        <v>94.6</v>
      </c>
      <c r="E26" s="145">
        <v>91.2</v>
      </c>
      <c r="F26" s="145">
        <v>108.5</v>
      </c>
      <c r="G26" s="145">
        <v>121.1</v>
      </c>
      <c r="H26" s="145">
        <v>100.7</v>
      </c>
      <c r="I26" s="145">
        <v>86.4</v>
      </c>
      <c r="J26" s="145">
        <v>60.4</v>
      </c>
      <c r="K26" s="145">
        <v>98.8</v>
      </c>
      <c r="L26" s="146">
        <v>96.4</v>
      </c>
    </row>
    <row r="27" spans="1:12" ht="10.5" customHeight="1">
      <c r="A27" s="3"/>
      <c r="B27" s="144" t="s">
        <v>127</v>
      </c>
      <c r="C27" s="148">
        <v>5</v>
      </c>
      <c r="D27" s="145">
        <v>96.6</v>
      </c>
      <c r="E27" s="145">
        <v>91.6</v>
      </c>
      <c r="F27" s="145">
        <v>115.4</v>
      </c>
      <c r="G27" s="145">
        <v>152.2</v>
      </c>
      <c r="H27" s="145">
        <v>101.8</v>
      </c>
      <c r="I27" s="145">
        <v>85.3</v>
      </c>
      <c r="J27" s="145">
        <v>61.7</v>
      </c>
      <c r="K27" s="145">
        <v>96.9</v>
      </c>
      <c r="L27" s="146">
        <v>99.4</v>
      </c>
    </row>
    <row r="28" spans="1:12" ht="10.5" customHeight="1">
      <c r="A28" s="3"/>
      <c r="B28" s="144"/>
      <c r="C28" s="148">
        <v>6</v>
      </c>
      <c r="D28" s="145">
        <v>93</v>
      </c>
      <c r="E28" s="145">
        <v>89.7</v>
      </c>
      <c r="F28" s="145">
        <v>114.3</v>
      </c>
      <c r="G28" s="145">
        <v>145.9</v>
      </c>
      <c r="H28" s="145">
        <v>102.3</v>
      </c>
      <c r="I28" s="145">
        <v>81.7</v>
      </c>
      <c r="J28" s="145">
        <v>59.8</v>
      </c>
      <c r="K28" s="145">
        <v>93.3</v>
      </c>
      <c r="L28" s="146">
        <v>94.7</v>
      </c>
    </row>
    <row r="29" spans="1:12" ht="10.5" customHeight="1">
      <c r="A29" s="3"/>
      <c r="B29" s="144"/>
      <c r="C29" s="148">
        <v>7</v>
      </c>
      <c r="D29" s="145">
        <v>98.7</v>
      </c>
      <c r="E29" s="145">
        <v>94.9</v>
      </c>
      <c r="F29" s="145">
        <v>129.5</v>
      </c>
      <c r="G29" s="145">
        <v>213.2</v>
      </c>
      <c r="H29" s="145">
        <v>100.8</v>
      </c>
      <c r="I29" s="145">
        <v>85.6</v>
      </c>
      <c r="J29" s="145">
        <v>81.6</v>
      </c>
      <c r="K29" s="145">
        <v>90</v>
      </c>
      <c r="L29" s="146">
        <v>100.6</v>
      </c>
    </row>
    <row r="30" spans="1:12" ht="10.5" customHeight="1">
      <c r="A30" s="3"/>
      <c r="B30" s="144"/>
      <c r="C30" s="148">
        <v>8</v>
      </c>
      <c r="D30" s="145">
        <v>95.2</v>
      </c>
      <c r="E30" s="145">
        <v>89.8</v>
      </c>
      <c r="F30" s="145">
        <v>113.1</v>
      </c>
      <c r="G30" s="145">
        <v>159</v>
      </c>
      <c r="H30" s="145">
        <v>98.5</v>
      </c>
      <c r="I30" s="145">
        <v>82.5</v>
      </c>
      <c r="J30" s="145">
        <v>66.5</v>
      </c>
      <c r="K30" s="145">
        <v>89.6</v>
      </c>
      <c r="L30" s="146">
        <v>98.4</v>
      </c>
    </row>
    <row r="31" spans="1:12" ht="10.5" customHeight="1">
      <c r="A31" s="3"/>
      <c r="B31" s="144"/>
      <c r="C31" s="148">
        <v>9</v>
      </c>
      <c r="D31" s="145">
        <v>99</v>
      </c>
      <c r="E31" s="145">
        <v>95.6</v>
      </c>
      <c r="F31" s="145">
        <v>126.6</v>
      </c>
      <c r="G31" s="145">
        <v>202.7</v>
      </c>
      <c r="H31" s="145">
        <v>101.2</v>
      </c>
      <c r="I31" s="145">
        <v>86.8</v>
      </c>
      <c r="J31" s="145">
        <v>68.9</v>
      </c>
      <c r="K31" s="145">
        <v>98.7</v>
      </c>
      <c r="L31" s="146">
        <v>100.8</v>
      </c>
    </row>
    <row r="32" spans="1:12" ht="10.5" customHeight="1">
      <c r="A32" s="3"/>
      <c r="B32" s="144"/>
      <c r="C32" s="148">
        <v>10</v>
      </c>
      <c r="D32" s="145">
        <v>93.9</v>
      </c>
      <c r="E32" s="145">
        <v>94.2</v>
      </c>
      <c r="F32" s="145">
        <v>123.4</v>
      </c>
      <c r="G32" s="145">
        <v>193.4</v>
      </c>
      <c r="H32" s="145">
        <v>100.9</v>
      </c>
      <c r="I32" s="145">
        <v>85.5</v>
      </c>
      <c r="J32" s="145">
        <v>77.3</v>
      </c>
      <c r="K32" s="145">
        <v>92.2</v>
      </c>
      <c r="L32" s="146">
        <v>93.8</v>
      </c>
    </row>
    <row r="33" spans="1:12" ht="10.5" customHeight="1">
      <c r="A33" s="3"/>
      <c r="B33" s="144"/>
      <c r="C33" s="148">
        <v>11</v>
      </c>
      <c r="D33" s="145">
        <v>93.1</v>
      </c>
      <c r="E33" s="145">
        <v>89.9</v>
      </c>
      <c r="F33" s="145">
        <v>121.9</v>
      </c>
      <c r="G33" s="145">
        <v>186.9</v>
      </c>
      <c r="H33" s="145">
        <v>101</v>
      </c>
      <c r="I33" s="145">
        <v>81.2</v>
      </c>
      <c r="J33" s="145">
        <v>53.4</v>
      </c>
      <c r="K33" s="145">
        <v>98.7</v>
      </c>
      <c r="L33" s="146">
        <v>94.4</v>
      </c>
    </row>
    <row r="34" spans="1:12" s="67" customFormat="1" ht="10.5" customHeight="1">
      <c r="A34" s="64"/>
      <c r="B34" s="144"/>
      <c r="C34" s="148">
        <v>12</v>
      </c>
      <c r="D34" s="145">
        <v>87.2</v>
      </c>
      <c r="E34" s="145">
        <v>81.7</v>
      </c>
      <c r="F34" s="145">
        <v>112.7</v>
      </c>
      <c r="G34" s="145">
        <v>164</v>
      </c>
      <c r="H34" s="145">
        <v>100.1</v>
      </c>
      <c r="I34" s="145">
        <v>73.1</v>
      </c>
      <c r="J34" s="145">
        <v>43.2</v>
      </c>
      <c r="K34" s="145">
        <v>89.3</v>
      </c>
      <c r="L34" s="146">
        <v>90.4</v>
      </c>
    </row>
    <row r="35" spans="1:12" ht="9.75" customHeight="1">
      <c r="A35" s="3"/>
      <c r="B35" s="144"/>
      <c r="C35" s="148"/>
      <c r="D35" s="260"/>
      <c r="E35" s="145"/>
      <c r="F35" s="145"/>
      <c r="G35" s="145"/>
      <c r="H35" s="145"/>
      <c r="I35" s="145"/>
      <c r="J35" s="145"/>
      <c r="K35" s="145"/>
      <c r="L35" s="146"/>
    </row>
    <row r="36" spans="1:12" ht="10.5" customHeight="1">
      <c r="A36" s="3"/>
      <c r="B36" s="144" t="s">
        <v>128</v>
      </c>
      <c r="C36" s="148">
        <v>1</v>
      </c>
      <c r="D36" s="145">
        <v>93.2</v>
      </c>
      <c r="E36" s="145">
        <v>92.1</v>
      </c>
      <c r="F36" s="145">
        <v>113.1</v>
      </c>
      <c r="G36" s="145">
        <v>162</v>
      </c>
      <c r="H36" s="145">
        <v>97.5</v>
      </c>
      <c r="I36" s="145">
        <v>84.1</v>
      </c>
      <c r="J36" s="145">
        <v>84.2</v>
      </c>
      <c r="K36" s="145">
        <v>89.1</v>
      </c>
      <c r="L36" s="146">
        <v>93.8</v>
      </c>
    </row>
    <row r="37" spans="1:12" ht="10.5" customHeight="1">
      <c r="A37" s="3"/>
      <c r="B37" s="144"/>
      <c r="C37" s="148">
        <v>2</v>
      </c>
      <c r="D37" s="145">
        <v>92.8</v>
      </c>
      <c r="E37" s="145">
        <v>91.5</v>
      </c>
      <c r="F37" s="145">
        <v>111.2</v>
      </c>
      <c r="G37" s="145">
        <v>168.7</v>
      </c>
      <c r="H37" s="145">
        <v>93.1</v>
      </c>
      <c r="I37" s="145">
        <v>85.3</v>
      </c>
      <c r="J37" s="145">
        <v>65.3</v>
      </c>
      <c r="K37" s="145">
        <v>93.1</v>
      </c>
      <c r="L37" s="146">
        <v>93.9</v>
      </c>
    </row>
    <row r="38" spans="1:12" ht="10.5" customHeight="1">
      <c r="A38" s="3"/>
      <c r="B38" s="144"/>
      <c r="C38" s="148">
        <v>3</v>
      </c>
      <c r="D38" s="145">
        <v>90.6</v>
      </c>
      <c r="E38" s="145">
        <v>89.3</v>
      </c>
      <c r="F38" s="145">
        <v>111.8</v>
      </c>
      <c r="G38" s="145">
        <v>174</v>
      </c>
      <c r="H38" s="145">
        <v>90.8</v>
      </c>
      <c r="I38" s="145">
        <v>82.3</v>
      </c>
      <c r="J38" s="145">
        <v>48.7</v>
      </c>
      <c r="K38" s="145">
        <v>100.6</v>
      </c>
      <c r="L38" s="146">
        <v>91.6</v>
      </c>
    </row>
    <row r="39" spans="1:12" ht="10.5" customHeight="1">
      <c r="A39" s="3"/>
      <c r="B39" s="144"/>
      <c r="C39" s="148">
        <v>4</v>
      </c>
      <c r="D39" s="260">
        <v>89.7</v>
      </c>
      <c r="E39" s="145">
        <v>88.5</v>
      </c>
      <c r="F39" s="145">
        <v>115.8</v>
      </c>
      <c r="G39" s="145">
        <v>174.1</v>
      </c>
      <c r="H39" s="145">
        <v>94</v>
      </c>
      <c r="I39" s="145">
        <v>81.4</v>
      </c>
      <c r="J39" s="145">
        <v>47.4</v>
      </c>
      <c r="K39" s="145">
        <v>95.3</v>
      </c>
      <c r="L39" s="146">
        <v>90.2</v>
      </c>
    </row>
    <row r="40" spans="1:12" ht="10.5" customHeight="1">
      <c r="A40" s="3"/>
      <c r="B40" s="144"/>
      <c r="C40" s="148">
        <v>5</v>
      </c>
      <c r="D40" s="145">
        <v>79.6</v>
      </c>
      <c r="E40" s="145">
        <v>78.1</v>
      </c>
      <c r="F40" s="145">
        <v>108.5</v>
      </c>
      <c r="G40" s="145">
        <v>161.7</v>
      </c>
      <c r="H40" s="145">
        <v>90.5</v>
      </c>
      <c r="I40" s="145">
        <v>69.5</v>
      </c>
      <c r="J40" s="145">
        <v>36.3</v>
      </c>
      <c r="K40" s="145">
        <v>88.4</v>
      </c>
      <c r="L40" s="146">
        <v>80</v>
      </c>
    </row>
    <row r="41" spans="1:12" ht="10.5" customHeight="1">
      <c r="A41" s="3"/>
      <c r="B41" s="144"/>
      <c r="C41" s="148">
        <v>6</v>
      </c>
      <c r="D41" s="145">
        <v>79.6</v>
      </c>
      <c r="E41" s="145">
        <v>76.7</v>
      </c>
      <c r="F41" s="145">
        <v>105.7</v>
      </c>
      <c r="G41" s="145">
        <v>156.9</v>
      </c>
      <c r="H41" s="145">
        <v>87</v>
      </c>
      <c r="I41" s="145">
        <v>68</v>
      </c>
      <c r="J41" s="145">
        <v>32.9</v>
      </c>
      <c r="K41" s="145">
        <v>89.3</v>
      </c>
      <c r="L41" s="146">
        <v>81.4</v>
      </c>
    </row>
    <row r="42" spans="1:12" ht="10.5" customHeight="1">
      <c r="A42" s="3"/>
      <c r="B42" s="144"/>
      <c r="C42" s="148">
        <v>7</v>
      </c>
      <c r="D42" s="145">
        <v>83.1</v>
      </c>
      <c r="E42" s="145">
        <v>81.4</v>
      </c>
      <c r="F42" s="145">
        <v>105.1</v>
      </c>
      <c r="G42" s="145">
        <v>151.1</v>
      </c>
      <c r="H42" s="145">
        <v>90.9</v>
      </c>
      <c r="I42" s="145">
        <v>74.2</v>
      </c>
      <c r="J42" s="145">
        <v>36.9</v>
      </c>
      <c r="K42" s="145">
        <v>94</v>
      </c>
      <c r="L42" s="146">
        <v>83.8</v>
      </c>
    </row>
    <row r="43" spans="1:12" ht="10.5" customHeight="1">
      <c r="A43" s="3"/>
      <c r="B43" s="144"/>
      <c r="C43" s="148">
        <v>8</v>
      </c>
      <c r="D43" s="145">
        <v>85.5</v>
      </c>
      <c r="E43" s="145">
        <v>84.9</v>
      </c>
      <c r="F43" s="145">
        <v>103.4</v>
      </c>
      <c r="G43" s="145">
        <v>140.1</v>
      </c>
      <c r="H43" s="145">
        <v>92.4</v>
      </c>
      <c r="I43" s="145">
        <v>78.6</v>
      </c>
      <c r="J43" s="145">
        <v>55.9</v>
      </c>
      <c r="K43" s="145">
        <v>90.2</v>
      </c>
      <c r="L43" s="146">
        <v>86.1</v>
      </c>
    </row>
    <row r="44" spans="1:12" ht="10.5" customHeight="1">
      <c r="A44" s="3"/>
      <c r="B44" s="144"/>
      <c r="C44" s="148">
        <v>9</v>
      </c>
      <c r="D44" s="145">
        <v>86.8</v>
      </c>
      <c r="E44" s="145">
        <v>85.4</v>
      </c>
      <c r="F44" s="145">
        <v>100.1</v>
      </c>
      <c r="G44" s="145">
        <v>125.7</v>
      </c>
      <c r="H44" s="145">
        <v>91.3</v>
      </c>
      <c r="I44" s="145">
        <v>79.7</v>
      </c>
      <c r="J44" s="145">
        <v>59.6</v>
      </c>
      <c r="K44" s="145">
        <v>91.5</v>
      </c>
      <c r="L44" s="146">
        <v>87.8</v>
      </c>
    </row>
    <row r="45" spans="1:12" ht="10.5" customHeight="1">
      <c r="A45" s="3"/>
      <c r="B45" s="144"/>
      <c r="C45" s="148">
        <v>10</v>
      </c>
      <c r="D45" s="145">
        <v>92.2</v>
      </c>
      <c r="E45" s="145">
        <v>89.3</v>
      </c>
      <c r="F45" s="145">
        <v>104.5</v>
      </c>
      <c r="G45" s="145">
        <v>140.9</v>
      </c>
      <c r="H45" s="145">
        <v>93.3</v>
      </c>
      <c r="I45" s="145">
        <v>84.7</v>
      </c>
      <c r="J45" s="145">
        <v>72.4</v>
      </c>
      <c r="K45" s="145">
        <v>91.5</v>
      </c>
      <c r="L45" s="146">
        <v>92.7</v>
      </c>
    </row>
    <row r="46" spans="1:12" ht="10.5" customHeight="1">
      <c r="A46" s="3"/>
      <c r="B46" s="144"/>
      <c r="C46" s="148">
        <v>11</v>
      </c>
      <c r="D46" s="145">
        <v>90.8</v>
      </c>
      <c r="E46" s="145">
        <v>87.3</v>
      </c>
      <c r="F46" s="145">
        <v>102.2</v>
      </c>
      <c r="G46" s="145">
        <v>143.6</v>
      </c>
      <c r="H46" s="145">
        <v>88.9</v>
      </c>
      <c r="I46" s="145">
        <v>83.8</v>
      </c>
      <c r="J46" s="145">
        <v>66.6</v>
      </c>
      <c r="K46" s="145">
        <v>93.7</v>
      </c>
      <c r="L46" s="146">
        <v>93.2</v>
      </c>
    </row>
    <row r="47" spans="1:12" ht="10.5" customHeight="1">
      <c r="A47" s="3"/>
      <c r="B47" s="144"/>
      <c r="C47" s="148">
        <v>12</v>
      </c>
      <c r="D47" s="145">
        <v>90.4</v>
      </c>
      <c r="E47" s="145">
        <v>85.9</v>
      </c>
      <c r="F47" s="145">
        <v>102.5</v>
      </c>
      <c r="G47" s="145">
        <v>149.1</v>
      </c>
      <c r="H47" s="145">
        <v>88.2</v>
      </c>
      <c r="I47" s="145">
        <v>81.3</v>
      </c>
      <c r="J47" s="145">
        <v>59.8</v>
      </c>
      <c r="K47" s="145">
        <v>91.1</v>
      </c>
      <c r="L47" s="146">
        <v>93.4</v>
      </c>
    </row>
    <row r="48" spans="1:12" ht="9.75" customHeight="1">
      <c r="A48" s="3"/>
      <c r="B48" s="144"/>
      <c r="C48" s="148"/>
      <c r="D48" s="260"/>
      <c r="E48" s="145"/>
      <c r="F48" s="145"/>
      <c r="G48" s="145"/>
      <c r="H48" s="145"/>
      <c r="I48" s="145"/>
      <c r="J48" s="145"/>
      <c r="K48" s="145"/>
      <c r="L48" s="146"/>
    </row>
    <row r="49" spans="1:12" ht="10.5" customHeight="1">
      <c r="A49" s="3"/>
      <c r="B49" s="144" t="s">
        <v>139</v>
      </c>
      <c r="C49" s="148">
        <v>1</v>
      </c>
      <c r="D49" s="145">
        <v>93.1</v>
      </c>
      <c r="E49" s="145">
        <v>87.4</v>
      </c>
      <c r="F49" s="145">
        <v>107.6</v>
      </c>
      <c r="G49" s="145">
        <v>163.7</v>
      </c>
      <c r="H49" s="145">
        <v>89.2</v>
      </c>
      <c r="I49" s="145">
        <v>80.5</v>
      </c>
      <c r="J49" s="145">
        <v>72.5</v>
      </c>
      <c r="K49" s="145">
        <v>87.3</v>
      </c>
      <c r="L49" s="146">
        <v>95.9</v>
      </c>
    </row>
    <row r="50" spans="1:12" ht="10.5" customHeight="1">
      <c r="A50" s="3"/>
      <c r="B50" s="144"/>
      <c r="C50" s="148">
        <v>2</v>
      </c>
      <c r="D50" s="145">
        <v>91.6</v>
      </c>
      <c r="E50" s="145">
        <v>86.6</v>
      </c>
      <c r="F50" s="145">
        <v>107.8</v>
      </c>
      <c r="G50" s="145">
        <v>163.6</v>
      </c>
      <c r="H50" s="145">
        <v>89.5</v>
      </c>
      <c r="I50" s="145">
        <v>80</v>
      </c>
      <c r="J50" s="145">
        <v>70.3</v>
      </c>
      <c r="K50" s="145">
        <v>82.9</v>
      </c>
      <c r="L50" s="146">
        <v>94.6</v>
      </c>
    </row>
    <row r="51" spans="1:12" ht="10.5" customHeight="1">
      <c r="A51" s="3"/>
      <c r="B51" s="144"/>
      <c r="C51" s="148">
        <v>3</v>
      </c>
      <c r="D51" s="145">
        <v>94.3</v>
      </c>
      <c r="E51" s="145">
        <v>89.7</v>
      </c>
      <c r="F51" s="145">
        <v>110.9</v>
      </c>
      <c r="G51" s="145">
        <v>155.2</v>
      </c>
      <c r="H51" s="145">
        <v>95.2</v>
      </c>
      <c r="I51" s="145">
        <v>82.9</v>
      </c>
      <c r="J51" s="145">
        <v>79.1</v>
      </c>
      <c r="K51" s="145">
        <v>86</v>
      </c>
      <c r="L51" s="146">
        <v>96.7</v>
      </c>
    </row>
    <row r="52" spans="1:12" ht="10.5" customHeight="1">
      <c r="A52" s="3"/>
      <c r="B52" s="144"/>
      <c r="C52" s="148">
        <v>4</v>
      </c>
      <c r="D52" s="189">
        <v>92.6</v>
      </c>
      <c r="E52" s="189">
        <v>84.4</v>
      </c>
      <c r="F52" s="189">
        <v>113.5</v>
      </c>
      <c r="G52" s="189">
        <v>161.2</v>
      </c>
      <c r="H52" s="189">
        <v>96.8</v>
      </c>
      <c r="I52" s="189">
        <v>75.6</v>
      </c>
      <c r="J52" s="189">
        <v>64.4</v>
      </c>
      <c r="K52" s="189">
        <v>81.8</v>
      </c>
      <c r="L52" s="191">
        <v>96.9</v>
      </c>
    </row>
    <row r="53" spans="1:12" ht="10.5" customHeight="1">
      <c r="A53" s="3"/>
      <c r="B53" s="144"/>
      <c r="C53" s="148">
        <v>5</v>
      </c>
      <c r="D53" s="189">
        <v>90.4</v>
      </c>
      <c r="E53" s="189">
        <v>82.1</v>
      </c>
      <c r="F53" s="189">
        <v>115.2</v>
      </c>
      <c r="G53" s="189">
        <v>181.2</v>
      </c>
      <c r="H53" s="189">
        <v>92.3</v>
      </c>
      <c r="I53" s="189">
        <v>71.8</v>
      </c>
      <c r="J53" s="189">
        <v>55.6</v>
      </c>
      <c r="K53" s="189">
        <v>81.5</v>
      </c>
      <c r="L53" s="191">
        <v>94</v>
      </c>
    </row>
    <row r="54" spans="1:12" ht="10.5" customHeight="1">
      <c r="A54" s="3"/>
      <c r="B54" s="144"/>
      <c r="C54" s="148">
        <v>6</v>
      </c>
      <c r="D54" s="189">
        <v>91</v>
      </c>
      <c r="E54" s="190">
        <v>83.7</v>
      </c>
      <c r="F54" s="190">
        <v>116.1</v>
      </c>
      <c r="G54" s="190">
        <v>164</v>
      </c>
      <c r="H54" s="190">
        <v>98.7</v>
      </c>
      <c r="I54" s="190">
        <v>73.5</v>
      </c>
      <c r="J54" s="190">
        <v>50.6</v>
      </c>
      <c r="K54" s="190">
        <v>89.5</v>
      </c>
      <c r="L54" s="192">
        <v>95</v>
      </c>
    </row>
    <row r="55" spans="1:12" ht="10.5" customHeight="1">
      <c r="A55" s="3"/>
      <c r="B55" s="144"/>
      <c r="C55" s="148">
        <v>7</v>
      </c>
      <c r="D55" s="189">
        <v>91.1</v>
      </c>
      <c r="E55" s="190">
        <v>83.7</v>
      </c>
      <c r="F55" s="190">
        <v>120.4</v>
      </c>
      <c r="G55" s="190">
        <v>183.9</v>
      </c>
      <c r="H55" s="190">
        <v>100.4</v>
      </c>
      <c r="I55" s="190">
        <v>73.5</v>
      </c>
      <c r="J55" s="190">
        <v>53</v>
      </c>
      <c r="K55" s="190">
        <v>85.2</v>
      </c>
      <c r="L55" s="192">
        <v>95</v>
      </c>
    </row>
    <row r="56" spans="1:12" ht="10.5" customHeight="1">
      <c r="A56" s="3"/>
      <c r="B56" s="144"/>
      <c r="C56" s="148">
        <v>8</v>
      </c>
      <c r="D56" s="189">
        <v>90</v>
      </c>
      <c r="E56" s="190">
        <v>82.6</v>
      </c>
      <c r="F56" s="190">
        <v>125.5</v>
      </c>
      <c r="G56" s="190">
        <v>193.3</v>
      </c>
      <c r="H56" s="190">
        <v>102.4</v>
      </c>
      <c r="I56" s="190">
        <v>69.9</v>
      </c>
      <c r="J56" s="190">
        <v>50.7</v>
      </c>
      <c r="K56" s="190">
        <v>80.1</v>
      </c>
      <c r="L56" s="192">
        <v>94.1</v>
      </c>
    </row>
    <row r="57" spans="1:12" ht="10.5" customHeight="1">
      <c r="A57" s="3"/>
      <c r="B57" s="144"/>
      <c r="C57" s="148">
        <v>9</v>
      </c>
      <c r="D57" s="189">
        <v>85.6</v>
      </c>
      <c r="E57" s="190">
        <v>75.3</v>
      </c>
      <c r="F57" s="190">
        <v>116.9</v>
      </c>
      <c r="G57" s="190">
        <v>176.2</v>
      </c>
      <c r="H57" s="190">
        <v>97.9</v>
      </c>
      <c r="I57" s="190">
        <v>62.9</v>
      </c>
      <c r="J57" s="190">
        <v>38.4</v>
      </c>
      <c r="K57" s="190">
        <v>78.9</v>
      </c>
      <c r="L57" s="192">
        <v>92.3</v>
      </c>
    </row>
    <row r="58" spans="1:12" ht="10.5" customHeight="1">
      <c r="A58" s="3"/>
      <c r="B58" s="144"/>
      <c r="C58" s="148">
        <v>10</v>
      </c>
      <c r="D58" s="189">
        <v>88.6</v>
      </c>
      <c r="E58" s="190">
        <v>79.4</v>
      </c>
      <c r="F58" s="190">
        <v>118.1</v>
      </c>
      <c r="G58" s="190">
        <v>189.6</v>
      </c>
      <c r="H58" s="190">
        <v>96.9</v>
      </c>
      <c r="I58" s="190">
        <v>67.3</v>
      </c>
      <c r="J58" s="190">
        <v>38.7</v>
      </c>
      <c r="K58" s="190">
        <v>84.2</v>
      </c>
      <c r="L58" s="192">
        <v>93</v>
      </c>
    </row>
    <row r="59" spans="1:12" ht="10.5" customHeight="1">
      <c r="A59" s="3"/>
      <c r="B59" s="144"/>
      <c r="C59" s="148">
        <v>11</v>
      </c>
      <c r="D59" s="189">
        <v>90.5</v>
      </c>
      <c r="E59" s="190">
        <v>82.9</v>
      </c>
      <c r="F59" s="190">
        <v>115.2</v>
      </c>
      <c r="G59" s="190">
        <v>176.4</v>
      </c>
      <c r="H59" s="190">
        <v>95.6</v>
      </c>
      <c r="I59" s="190">
        <v>74.9</v>
      </c>
      <c r="J59" s="190">
        <v>49</v>
      </c>
      <c r="K59" s="190">
        <v>85.7</v>
      </c>
      <c r="L59" s="192">
        <v>94.8</v>
      </c>
    </row>
    <row r="60" spans="1:12" ht="10.5" customHeight="1">
      <c r="A60" s="3"/>
      <c r="B60" s="144"/>
      <c r="C60" s="148">
        <v>12</v>
      </c>
      <c r="D60" s="189">
        <v>90.7</v>
      </c>
      <c r="E60" s="190">
        <v>80.9</v>
      </c>
      <c r="F60" s="190">
        <v>117.6</v>
      </c>
      <c r="G60" s="190">
        <v>190.2</v>
      </c>
      <c r="H60" s="190">
        <v>95</v>
      </c>
      <c r="I60" s="190">
        <v>70.6</v>
      </c>
      <c r="J60" s="190">
        <v>47.4</v>
      </c>
      <c r="K60" s="190">
        <v>83.2</v>
      </c>
      <c r="L60" s="192">
        <v>97.8</v>
      </c>
    </row>
    <row r="61" spans="1:12" ht="9.75" customHeight="1">
      <c r="A61" s="3"/>
      <c r="B61" s="144"/>
      <c r="C61" s="148"/>
      <c r="D61" s="260"/>
      <c r="E61" s="145"/>
      <c r="F61" s="145"/>
      <c r="G61" s="145"/>
      <c r="H61" s="145"/>
      <c r="I61" s="145"/>
      <c r="J61" s="145"/>
      <c r="K61" s="145"/>
      <c r="L61" s="146"/>
    </row>
    <row r="62" spans="1:12" ht="10.5" customHeight="1">
      <c r="A62" s="3"/>
      <c r="B62" s="144" t="s">
        <v>145</v>
      </c>
      <c r="C62" s="148">
        <v>1</v>
      </c>
      <c r="D62" s="145">
        <v>90.5</v>
      </c>
      <c r="E62" s="145">
        <v>86</v>
      </c>
      <c r="F62" s="145">
        <v>121.1</v>
      </c>
      <c r="G62" s="145">
        <v>193.9</v>
      </c>
      <c r="H62" s="145">
        <v>96.8</v>
      </c>
      <c r="I62" s="145">
        <v>75.3</v>
      </c>
      <c r="J62" s="145">
        <v>63</v>
      </c>
      <c r="K62" s="145">
        <v>83.7</v>
      </c>
      <c r="L62" s="146">
        <v>92.7</v>
      </c>
    </row>
    <row r="63" spans="1:12" ht="10.5" customHeight="1">
      <c r="A63" s="3"/>
      <c r="B63" s="144"/>
      <c r="C63" s="148">
        <v>2</v>
      </c>
      <c r="D63" s="145">
        <v>91.8</v>
      </c>
      <c r="E63" s="145">
        <v>86</v>
      </c>
      <c r="F63" s="145">
        <v>121.2</v>
      </c>
      <c r="G63" s="145">
        <v>196.5</v>
      </c>
      <c r="H63" s="145">
        <v>96.8</v>
      </c>
      <c r="I63" s="145">
        <v>75.4</v>
      </c>
      <c r="J63" s="145">
        <v>57.4</v>
      </c>
      <c r="K63" s="145">
        <v>83.9</v>
      </c>
      <c r="L63" s="146">
        <v>94.6</v>
      </c>
    </row>
    <row r="64" spans="1:12" ht="10.5" customHeight="1">
      <c r="A64" s="3"/>
      <c r="B64" s="144"/>
      <c r="C64" s="148">
        <v>3</v>
      </c>
      <c r="D64" s="145">
        <v>91.3</v>
      </c>
      <c r="E64" s="145">
        <v>89.2</v>
      </c>
      <c r="F64" s="145">
        <v>131.1</v>
      </c>
      <c r="G64" s="145">
        <v>208.8</v>
      </c>
      <c r="H64" s="145">
        <v>100.9</v>
      </c>
      <c r="I64" s="145">
        <v>77.5</v>
      </c>
      <c r="J64" s="145">
        <v>57.9</v>
      </c>
      <c r="K64" s="145">
        <v>88.6</v>
      </c>
      <c r="L64" s="146">
        <v>92.3</v>
      </c>
    </row>
    <row r="65" spans="1:12" ht="10.5" customHeight="1">
      <c r="A65" s="3"/>
      <c r="B65" s="144"/>
      <c r="C65" s="148">
        <v>4</v>
      </c>
      <c r="D65" s="189">
        <v>88.9</v>
      </c>
      <c r="E65" s="189">
        <v>87.1</v>
      </c>
      <c r="F65" s="189">
        <v>132</v>
      </c>
      <c r="G65" s="189">
        <v>247.2</v>
      </c>
      <c r="H65" s="189">
        <v>95.3</v>
      </c>
      <c r="I65" s="189">
        <v>74.8</v>
      </c>
      <c r="J65" s="189">
        <v>53.2</v>
      </c>
      <c r="K65" s="189">
        <v>85.2</v>
      </c>
      <c r="L65" s="191">
        <v>89.6</v>
      </c>
    </row>
    <row r="66" spans="1:12" ht="10.5" customHeight="1">
      <c r="A66" s="3"/>
      <c r="B66" s="144"/>
      <c r="C66" s="148">
        <v>5</v>
      </c>
      <c r="D66" s="189">
        <v>85.2</v>
      </c>
      <c r="E66" s="189">
        <v>77.2</v>
      </c>
      <c r="F66" s="189">
        <v>98.7</v>
      </c>
      <c r="G66" s="189">
        <v>116.9</v>
      </c>
      <c r="H66" s="189">
        <v>94.5</v>
      </c>
      <c r="I66" s="189">
        <v>71.9</v>
      </c>
      <c r="J66" s="189">
        <v>58.3</v>
      </c>
      <c r="K66" s="189">
        <v>78.7</v>
      </c>
      <c r="L66" s="191">
        <v>89.1</v>
      </c>
    </row>
    <row r="67" spans="1:12" ht="10.5" customHeight="1">
      <c r="A67" s="3"/>
      <c r="B67" s="144"/>
      <c r="C67" s="148">
        <v>6</v>
      </c>
      <c r="D67" s="189">
        <v>88.2</v>
      </c>
      <c r="E67" s="190">
        <v>85.8</v>
      </c>
      <c r="F67" s="190">
        <v>119.3</v>
      </c>
      <c r="G67" s="190">
        <v>169.8</v>
      </c>
      <c r="H67" s="190">
        <v>101.2</v>
      </c>
      <c r="I67" s="190">
        <v>76</v>
      </c>
      <c r="J67" s="190">
        <v>56.6</v>
      </c>
      <c r="K67" s="190">
        <v>87.8</v>
      </c>
      <c r="L67" s="192">
        <v>88.6</v>
      </c>
    </row>
    <row r="68" spans="1:12" ht="10.5" customHeight="1">
      <c r="A68" s="3"/>
      <c r="B68" s="144"/>
      <c r="C68" s="148">
        <v>7</v>
      </c>
      <c r="D68" s="189">
        <v>86.5</v>
      </c>
      <c r="E68" s="190">
        <v>83.2</v>
      </c>
      <c r="F68" s="190">
        <v>123.9</v>
      </c>
      <c r="G68" s="190">
        <v>205.7</v>
      </c>
      <c r="H68" s="190">
        <v>95.9</v>
      </c>
      <c r="I68" s="190">
        <v>71.6</v>
      </c>
      <c r="J68" s="190">
        <v>48.1</v>
      </c>
      <c r="K68" s="190">
        <v>84.4</v>
      </c>
      <c r="L68" s="192">
        <v>88.1</v>
      </c>
    </row>
    <row r="69" spans="1:12" ht="10.5" customHeight="1">
      <c r="A69" s="3"/>
      <c r="B69" s="144"/>
      <c r="C69" s="148">
        <v>8</v>
      </c>
      <c r="D69" s="189">
        <v>88.1</v>
      </c>
      <c r="E69" s="190">
        <v>85</v>
      </c>
      <c r="F69" s="190">
        <v>129.7</v>
      </c>
      <c r="G69" s="190">
        <v>224</v>
      </c>
      <c r="H69" s="190">
        <v>96.6</v>
      </c>
      <c r="I69" s="190">
        <v>72.3</v>
      </c>
      <c r="J69" s="190">
        <v>39.4</v>
      </c>
      <c r="K69" s="190">
        <v>91.7</v>
      </c>
      <c r="L69" s="192">
        <v>89.7</v>
      </c>
    </row>
    <row r="70" spans="1:12" ht="10.5" customHeight="1">
      <c r="A70" s="3"/>
      <c r="B70" s="144"/>
      <c r="C70" s="148">
        <v>9</v>
      </c>
      <c r="D70" s="189">
        <v>84.8</v>
      </c>
      <c r="E70" s="190">
        <v>79</v>
      </c>
      <c r="F70" s="190">
        <v>126.5</v>
      </c>
      <c r="G70" s="190">
        <v>261.8</v>
      </c>
      <c r="H70" s="190">
        <v>85.4</v>
      </c>
      <c r="I70" s="190">
        <v>61.6</v>
      </c>
      <c r="J70" s="190">
        <v>39.5</v>
      </c>
      <c r="K70" s="190">
        <v>76.1</v>
      </c>
      <c r="L70" s="192">
        <v>89.2</v>
      </c>
    </row>
    <row r="71" spans="1:12" ht="10.5" customHeight="1">
      <c r="A71" s="3"/>
      <c r="B71" s="144"/>
      <c r="C71" s="148">
        <v>10</v>
      </c>
      <c r="D71" s="189">
        <v>84.5</v>
      </c>
      <c r="E71" s="190">
        <v>77.3</v>
      </c>
      <c r="F71" s="190">
        <v>115.9</v>
      </c>
      <c r="G71" s="190">
        <v>202.9</v>
      </c>
      <c r="H71" s="190">
        <v>88.2</v>
      </c>
      <c r="I71" s="190">
        <v>65.1</v>
      </c>
      <c r="J71" s="190">
        <v>36.6</v>
      </c>
      <c r="K71" s="190">
        <v>80.2</v>
      </c>
      <c r="L71" s="192">
        <v>88.3</v>
      </c>
    </row>
    <row r="72" spans="1:12" ht="10.5" customHeight="1">
      <c r="A72" s="3"/>
      <c r="B72" s="144"/>
      <c r="C72" s="148">
        <v>11</v>
      </c>
      <c r="D72" s="189">
        <v>83.8</v>
      </c>
      <c r="E72" s="190">
        <v>79.6</v>
      </c>
      <c r="F72" s="190">
        <v>117.5</v>
      </c>
      <c r="G72" s="190">
        <v>212.5</v>
      </c>
      <c r="H72" s="190">
        <v>87.3</v>
      </c>
      <c r="I72" s="190">
        <v>67.9</v>
      </c>
      <c r="J72" s="190">
        <v>37.5</v>
      </c>
      <c r="K72" s="190">
        <v>83.6</v>
      </c>
      <c r="L72" s="192">
        <v>86.2</v>
      </c>
    </row>
    <row r="73" spans="1:12" ht="10.5" customHeight="1">
      <c r="A73" s="3"/>
      <c r="B73" s="144"/>
      <c r="C73" s="148">
        <v>12</v>
      </c>
      <c r="D73" s="189">
        <v>82.3</v>
      </c>
      <c r="E73" s="190">
        <v>77.1</v>
      </c>
      <c r="F73" s="190">
        <v>109.6</v>
      </c>
      <c r="G73" s="190">
        <v>183</v>
      </c>
      <c r="H73" s="190">
        <v>86.6</v>
      </c>
      <c r="I73" s="190">
        <v>66.8</v>
      </c>
      <c r="J73" s="190">
        <v>34.5</v>
      </c>
      <c r="K73" s="190">
        <v>83.9</v>
      </c>
      <c r="L73" s="192">
        <v>86.6</v>
      </c>
    </row>
    <row r="74" spans="1:12" ht="10.5" customHeight="1">
      <c r="A74" s="3"/>
      <c r="B74" s="144"/>
      <c r="C74" s="148"/>
      <c r="D74" s="189"/>
      <c r="E74" s="190"/>
      <c r="F74" s="190"/>
      <c r="G74" s="190"/>
      <c r="H74" s="190"/>
      <c r="I74" s="190"/>
      <c r="J74" s="190"/>
      <c r="K74" s="190"/>
      <c r="L74" s="192"/>
    </row>
    <row r="75" spans="1:12" ht="10.5" customHeight="1">
      <c r="A75" s="3"/>
      <c r="B75" s="144" t="s">
        <v>150</v>
      </c>
      <c r="C75" s="148">
        <v>1</v>
      </c>
      <c r="D75" s="189">
        <v>80.1</v>
      </c>
      <c r="E75" s="190">
        <v>71.6</v>
      </c>
      <c r="F75" s="190">
        <v>108.5</v>
      </c>
      <c r="G75" s="190">
        <v>190.3</v>
      </c>
      <c r="H75" s="190">
        <v>81.7</v>
      </c>
      <c r="I75" s="190">
        <v>60</v>
      </c>
      <c r="J75" s="190">
        <v>32.5</v>
      </c>
      <c r="K75" s="190">
        <v>76.5</v>
      </c>
      <c r="L75" s="192">
        <v>84.2</v>
      </c>
    </row>
    <row r="76" spans="1:12" ht="10.5" customHeight="1">
      <c r="A76" s="3"/>
      <c r="B76" s="144"/>
      <c r="C76" s="148">
        <v>2</v>
      </c>
      <c r="D76" s="189">
        <v>81.9</v>
      </c>
      <c r="E76" s="190">
        <v>78.9</v>
      </c>
      <c r="F76" s="190">
        <v>109.7</v>
      </c>
      <c r="G76" s="190">
        <v>181.8</v>
      </c>
      <c r="H76" s="190">
        <v>86.5</v>
      </c>
      <c r="I76" s="190">
        <v>69.8</v>
      </c>
      <c r="J76" s="190">
        <v>35.9</v>
      </c>
      <c r="K76" s="190">
        <v>89.1</v>
      </c>
      <c r="L76" s="192">
        <v>83.2</v>
      </c>
    </row>
    <row r="77" spans="1:12" ht="10.5" customHeight="1">
      <c r="A77" s="3"/>
      <c r="B77" s="144"/>
      <c r="C77" s="148">
        <v>3</v>
      </c>
      <c r="D77" s="189">
        <v>81.4</v>
      </c>
      <c r="E77" s="190">
        <v>74.8</v>
      </c>
      <c r="F77" s="190">
        <v>112</v>
      </c>
      <c r="G77" s="190">
        <v>176.9</v>
      </c>
      <c r="H77" s="190">
        <v>86.6</v>
      </c>
      <c r="I77" s="190">
        <v>64.2</v>
      </c>
      <c r="J77" s="190">
        <v>35.2</v>
      </c>
      <c r="K77" s="190">
        <v>80.3</v>
      </c>
      <c r="L77" s="192">
        <v>85</v>
      </c>
    </row>
    <row r="78" spans="1:12" ht="10.5" customHeight="1">
      <c r="A78" s="3"/>
      <c r="B78" s="144"/>
      <c r="C78" s="148">
        <v>4</v>
      </c>
      <c r="D78" s="189">
        <v>82.6</v>
      </c>
      <c r="E78" s="190">
        <v>76</v>
      </c>
      <c r="F78" s="190">
        <v>113.9</v>
      </c>
      <c r="G78" s="190">
        <v>184.9</v>
      </c>
      <c r="H78" s="190">
        <v>91.1</v>
      </c>
      <c r="I78" s="190">
        <v>65.7</v>
      </c>
      <c r="J78" s="190">
        <v>37.8</v>
      </c>
      <c r="K78" s="190">
        <v>79.4</v>
      </c>
      <c r="L78" s="192">
        <v>85.9</v>
      </c>
    </row>
    <row r="79" spans="1:12" s="116" customFormat="1" ht="8.25" customHeight="1">
      <c r="A79" s="115"/>
      <c r="B79" s="149"/>
      <c r="C79" s="151"/>
      <c r="D79" s="169"/>
      <c r="E79" s="169"/>
      <c r="F79" s="169"/>
      <c r="G79" s="169"/>
      <c r="H79" s="169"/>
      <c r="I79" s="169"/>
      <c r="J79" s="169"/>
      <c r="K79" s="169"/>
      <c r="L79" s="170"/>
    </row>
    <row r="80" spans="2:12" s="130" customFormat="1" ht="38.25" customHeight="1">
      <c r="B80" s="281" t="s">
        <v>104</v>
      </c>
      <c r="C80" s="281"/>
      <c r="D80" s="281"/>
      <c r="E80" s="281"/>
      <c r="F80" s="281"/>
      <c r="G80" s="281"/>
      <c r="H80" s="281"/>
      <c r="I80" s="281"/>
      <c r="J80" s="281"/>
      <c r="K80" s="281"/>
      <c r="L80" s="281"/>
    </row>
    <row r="81" spans="4:12" ht="13.5">
      <c r="D81" s="94"/>
      <c r="E81" s="94"/>
      <c r="F81" s="94"/>
      <c r="G81" s="94"/>
      <c r="H81" s="94"/>
      <c r="I81" s="94"/>
      <c r="J81" s="94"/>
      <c r="K81" s="94"/>
      <c r="L81" s="94"/>
    </row>
    <row r="82" spans="4:12" ht="13.5">
      <c r="D82" s="94"/>
      <c r="E82" s="94"/>
      <c r="F82" s="94"/>
      <c r="G82" s="94"/>
      <c r="H82" s="94"/>
      <c r="I82" s="94"/>
      <c r="J82" s="94"/>
      <c r="K82" s="94"/>
      <c r="L82" s="94"/>
    </row>
    <row r="84" spans="4:12" ht="13.5">
      <c r="D84" s="94"/>
      <c r="E84" s="94"/>
      <c r="F84" s="94"/>
      <c r="G84" s="94"/>
      <c r="H84" s="94"/>
      <c r="I84" s="94"/>
      <c r="J84" s="94"/>
      <c r="K84" s="94"/>
      <c r="L84" s="94"/>
    </row>
    <row r="86" spans="4:12" ht="13.5">
      <c r="D86" s="94"/>
      <c r="E86" s="94"/>
      <c r="F86" s="94"/>
      <c r="G86" s="94"/>
      <c r="H86" s="94"/>
      <c r="I86" s="94"/>
      <c r="J86" s="94"/>
      <c r="K86" s="94"/>
      <c r="L86" s="94"/>
    </row>
    <row r="87" spans="4:12" ht="13.5">
      <c r="D87" s="94"/>
      <c r="E87" s="94"/>
      <c r="F87" s="94"/>
      <c r="G87" s="94"/>
      <c r="H87" s="94"/>
      <c r="I87" s="94"/>
      <c r="J87" s="94"/>
      <c r="K87" s="94"/>
      <c r="L87" s="94"/>
    </row>
    <row r="88" spans="4:12" ht="13.5">
      <c r="D88" s="94"/>
      <c r="E88" s="94"/>
      <c r="F88" s="94"/>
      <c r="G88" s="94"/>
      <c r="H88" s="94"/>
      <c r="I88" s="94"/>
      <c r="J88" s="94"/>
      <c r="K88" s="94"/>
      <c r="L88" s="94"/>
    </row>
  </sheetData>
  <sheetProtection/>
  <mergeCells count="5">
    <mergeCell ref="L5:L6"/>
    <mergeCell ref="G6:G7"/>
    <mergeCell ref="H6:H7"/>
    <mergeCell ref="E2:J2"/>
    <mergeCell ref="B80:L80"/>
  </mergeCells>
  <printOptions horizontalCentered="1"/>
  <pageMargins left="0.7874015748031497" right="0.7874015748031497" top="0.7874015748031497" bottom="0" header="0.5118110236220472" footer="0"/>
  <pageSetup firstPageNumber="18" useFirstPageNumber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2:M88"/>
  <sheetViews>
    <sheetView view="pageBreakPreview" zoomScale="80" zoomScaleSheetLayoutView="80" zoomScalePageLayoutView="0" workbookViewId="0" topLeftCell="A1">
      <pane xSplit="3" ySplit="8" topLeftCell="D32" activePane="bottomRight" state="frozen"/>
      <selection pane="topLeft" activeCell="P34" sqref="P34"/>
      <selection pane="topRight" activeCell="P34" sqref="P34"/>
      <selection pane="bottomLeft" activeCell="P34" sqref="P34"/>
      <selection pane="bottomRight" activeCell="O62" sqref="O62"/>
    </sheetView>
  </sheetViews>
  <sheetFormatPr defaultColWidth="9.00390625" defaultRowHeight="13.5"/>
  <cols>
    <col min="1" max="1" width="2.00390625" style="61" customWidth="1"/>
    <col min="2" max="2" width="8.00390625" style="1" customWidth="1"/>
    <col min="3" max="3" width="5.875" style="1" customWidth="1"/>
    <col min="4" max="12" width="8.125" style="61" customWidth="1"/>
    <col min="13" max="16384" width="9.00390625" style="61" customWidth="1"/>
  </cols>
  <sheetData>
    <row r="1" ht="13.5" customHeight="1"/>
    <row r="2" spans="1:12" ht="20.25" customHeight="1">
      <c r="A2" s="113"/>
      <c r="B2" s="108" t="s">
        <v>25</v>
      </c>
      <c r="C2" s="44"/>
      <c r="E2" s="293" t="s">
        <v>49</v>
      </c>
      <c r="F2" s="293"/>
      <c r="G2" s="293"/>
      <c r="H2" s="293"/>
      <c r="I2" s="293"/>
      <c r="J2" s="293"/>
      <c r="K2" s="95"/>
      <c r="L2" s="245" t="s">
        <v>113</v>
      </c>
    </row>
    <row r="3" spans="1:12" ht="10.5" customHeight="1">
      <c r="A3" s="3"/>
      <c r="B3" s="69"/>
      <c r="C3" s="70"/>
      <c r="D3" s="90"/>
      <c r="E3" s="96"/>
      <c r="F3" s="96"/>
      <c r="G3" s="96"/>
      <c r="H3" s="96"/>
      <c r="I3" s="96"/>
      <c r="J3" s="96"/>
      <c r="K3" s="96"/>
      <c r="L3" s="66"/>
    </row>
    <row r="4" spans="1:12" ht="10.5" customHeight="1">
      <c r="A4" s="3"/>
      <c r="B4" s="73"/>
      <c r="C4" s="15" t="s">
        <v>56</v>
      </c>
      <c r="D4" s="49" t="s">
        <v>7</v>
      </c>
      <c r="E4" s="45"/>
      <c r="F4" s="97"/>
      <c r="G4" s="97"/>
      <c r="H4" s="97"/>
      <c r="I4" s="97"/>
      <c r="J4" s="97"/>
      <c r="K4" s="98"/>
      <c r="L4" s="123"/>
    </row>
    <row r="5" spans="1:12" ht="10.5" customHeight="1">
      <c r="A5" s="3"/>
      <c r="B5" s="73"/>
      <c r="C5" s="18"/>
      <c r="D5" s="59" t="s">
        <v>38</v>
      </c>
      <c r="E5" s="49" t="s">
        <v>51</v>
      </c>
      <c r="F5" s="45"/>
      <c r="G5" s="100"/>
      <c r="H5" s="100"/>
      <c r="I5" s="45"/>
      <c r="J5" s="100"/>
      <c r="K5" s="101"/>
      <c r="L5" s="303" t="s">
        <v>18</v>
      </c>
    </row>
    <row r="6" spans="1:12" ht="10.5" customHeight="1">
      <c r="A6" s="3"/>
      <c r="B6" s="14" t="s">
        <v>13</v>
      </c>
      <c r="C6" s="62"/>
      <c r="D6" s="88" t="s">
        <v>37</v>
      </c>
      <c r="E6" s="122" t="s">
        <v>19</v>
      </c>
      <c r="F6" s="122" t="s">
        <v>1</v>
      </c>
      <c r="G6" s="304" t="s">
        <v>2</v>
      </c>
      <c r="H6" s="304" t="s">
        <v>3</v>
      </c>
      <c r="I6" s="122" t="s">
        <v>4</v>
      </c>
      <c r="J6" s="122" t="s">
        <v>45</v>
      </c>
      <c r="K6" s="122" t="s">
        <v>43</v>
      </c>
      <c r="L6" s="303"/>
    </row>
    <row r="7" spans="1:12" ht="10.5" customHeight="1">
      <c r="A7" s="3"/>
      <c r="B7" s="78"/>
      <c r="C7" s="76"/>
      <c r="D7" s="93"/>
      <c r="E7" s="122"/>
      <c r="F7" s="122"/>
      <c r="G7" s="305"/>
      <c r="H7" s="305"/>
      <c r="I7" s="122"/>
      <c r="J7" s="122" t="s">
        <v>20</v>
      </c>
      <c r="K7" s="122" t="s">
        <v>20</v>
      </c>
      <c r="L7" s="122"/>
    </row>
    <row r="8" spans="1:12" ht="10.5" customHeight="1">
      <c r="A8" s="3"/>
      <c r="B8" s="142" t="s">
        <v>0</v>
      </c>
      <c r="C8" s="143"/>
      <c r="D8" s="168">
        <v>10000</v>
      </c>
      <c r="E8" s="168">
        <v>3433.8</v>
      </c>
      <c r="F8" s="168">
        <v>807.4</v>
      </c>
      <c r="G8" s="168">
        <v>20.5</v>
      </c>
      <c r="H8" s="168">
        <v>786.9</v>
      </c>
      <c r="I8" s="168">
        <v>2626.4</v>
      </c>
      <c r="J8" s="168" t="s">
        <v>81</v>
      </c>
      <c r="K8" s="168" t="s">
        <v>81</v>
      </c>
      <c r="L8" s="168">
        <v>6566.2</v>
      </c>
    </row>
    <row r="9" spans="1:12" ht="9.75" customHeight="1">
      <c r="A9" s="3"/>
      <c r="B9" s="144"/>
      <c r="C9" s="147"/>
      <c r="D9" s="145"/>
      <c r="E9" s="145"/>
      <c r="F9" s="145"/>
      <c r="G9" s="145"/>
      <c r="H9" s="145"/>
      <c r="I9" s="145"/>
      <c r="J9" s="145"/>
      <c r="K9" s="145"/>
      <c r="L9" s="146"/>
    </row>
    <row r="10" spans="1:12" ht="10.5" customHeight="1">
      <c r="A10" s="3"/>
      <c r="B10" s="144" t="s">
        <v>129</v>
      </c>
      <c r="C10" s="148">
        <v>1</v>
      </c>
      <c r="D10" s="260">
        <v>92.3</v>
      </c>
      <c r="E10" s="145">
        <v>116.4</v>
      </c>
      <c r="F10" s="145">
        <v>121.1</v>
      </c>
      <c r="G10" s="145">
        <v>118.2</v>
      </c>
      <c r="H10" s="145">
        <v>121.1</v>
      </c>
      <c r="I10" s="145">
        <v>114.9</v>
      </c>
      <c r="J10" s="145" t="s">
        <v>81</v>
      </c>
      <c r="K10" s="145" t="s">
        <v>81</v>
      </c>
      <c r="L10" s="146">
        <v>80.4</v>
      </c>
    </row>
    <row r="11" spans="1:12" ht="10.5" customHeight="1">
      <c r="A11" s="3"/>
      <c r="B11" s="144"/>
      <c r="C11" s="148">
        <v>2</v>
      </c>
      <c r="D11" s="260">
        <v>95.5</v>
      </c>
      <c r="E11" s="145">
        <v>117.7</v>
      </c>
      <c r="F11" s="145">
        <v>124.7</v>
      </c>
      <c r="G11" s="145">
        <v>122.6</v>
      </c>
      <c r="H11" s="145">
        <v>124.7</v>
      </c>
      <c r="I11" s="145">
        <v>115.5</v>
      </c>
      <c r="J11" s="145" t="s">
        <v>81</v>
      </c>
      <c r="K11" s="145" t="s">
        <v>81</v>
      </c>
      <c r="L11" s="146">
        <v>84.1</v>
      </c>
    </row>
    <row r="12" spans="1:12" ht="10.5" customHeight="1">
      <c r="A12" s="3"/>
      <c r="B12" s="144"/>
      <c r="C12" s="148">
        <v>3</v>
      </c>
      <c r="D12" s="260">
        <v>97.3</v>
      </c>
      <c r="E12" s="145">
        <v>119.7</v>
      </c>
      <c r="F12" s="145">
        <v>129.7</v>
      </c>
      <c r="G12" s="145">
        <v>134.5</v>
      </c>
      <c r="H12" s="145">
        <v>130.1</v>
      </c>
      <c r="I12" s="145">
        <v>116.8</v>
      </c>
      <c r="J12" s="145" t="s">
        <v>81</v>
      </c>
      <c r="K12" s="145" t="s">
        <v>81</v>
      </c>
      <c r="L12" s="146">
        <v>85.6</v>
      </c>
    </row>
    <row r="13" spans="1:12" ht="10.5" customHeight="1">
      <c r="A13" s="3"/>
      <c r="B13" s="144"/>
      <c r="C13" s="148">
        <v>4</v>
      </c>
      <c r="D13" s="145">
        <v>99.3</v>
      </c>
      <c r="E13" s="145">
        <v>122.7</v>
      </c>
      <c r="F13" s="145">
        <v>132.7</v>
      </c>
      <c r="G13" s="145">
        <v>139.6</v>
      </c>
      <c r="H13" s="145">
        <v>132.4</v>
      </c>
      <c r="I13" s="145">
        <v>119.5</v>
      </c>
      <c r="J13" s="145" t="s">
        <v>81</v>
      </c>
      <c r="K13" s="145" t="s">
        <v>81</v>
      </c>
      <c r="L13" s="146">
        <v>86.8</v>
      </c>
    </row>
    <row r="14" spans="1:12" ht="10.5" customHeight="1">
      <c r="A14" s="3"/>
      <c r="B14" s="144"/>
      <c r="C14" s="148">
        <v>5</v>
      </c>
      <c r="D14" s="145">
        <v>97.8</v>
      </c>
      <c r="E14" s="145">
        <v>121.8</v>
      </c>
      <c r="F14" s="145">
        <v>131</v>
      </c>
      <c r="G14" s="145">
        <v>137.6</v>
      </c>
      <c r="H14" s="145">
        <v>130.8</v>
      </c>
      <c r="I14" s="145">
        <v>119.1</v>
      </c>
      <c r="J14" s="145" t="s">
        <v>81</v>
      </c>
      <c r="K14" s="145" t="s">
        <v>81</v>
      </c>
      <c r="L14" s="146">
        <v>85.2</v>
      </c>
    </row>
    <row r="15" spans="1:12" ht="10.5" customHeight="1">
      <c r="A15" s="3"/>
      <c r="B15" s="144"/>
      <c r="C15" s="148">
        <v>6</v>
      </c>
      <c r="D15" s="145">
        <v>98.4</v>
      </c>
      <c r="E15" s="145">
        <v>122.8</v>
      </c>
      <c r="F15" s="145">
        <v>129.1</v>
      </c>
      <c r="G15" s="145">
        <v>137.4</v>
      </c>
      <c r="H15" s="145">
        <v>129</v>
      </c>
      <c r="I15" s="145">
        <v>120.4</v>
      </c>
      <c r="J15" s="145" t="s">
        <v>81</v>
      </c>
      <c r="K15" s="145" t="s">
        <v>81</v>
      </c>
      <c r="L15" s="146">
        <v>85.3</v>
      </c>
    </row>
    <row r="16" spans="1:12" ht="10.5" customHeight="1">
      <c r="A16" s="3"/>
      <c r="B16" s="144"/>
      <c r="C16" s="148">
        <v>7</v>
      </c>
      <c r="D16" s="145">
        <v>98.8</v>
      </c>
      <c r="E16" s="145">
        <v>124.4</v>
      </c>
      <c r="F16" s="145">
        <v>136</v>
      </c>
      <c r="G16" s="145">
        <v>157.3</v>
      </c>
      <c r="H16" s="145">
        <v>135.3</v>
      </c>
      <c r="I16" s="145">
        <v>120.8</v>
      </c>
      <c r="J16" s="145" t="s">
        <v>81</v>
      </c>
      <c r="K16" s="145" t="s">
        <v>81</v>
      </c>
      <c r="L16" s="146">
        <v>85.1</v>
      </c>
    </row>
    <row r="17" spans="1:12" ht="10.5" customHeight="1">
      <c r="A17" s="3"/>
      <c r="B17" s="144"/>
      <c r="C17" s="148">
        <v>8</v>
      </c>
      <c r="D17" s="145">
        <v>99.6</v>
      </c>
      <c r="E17" s="145">
        <v>125.1</v>
      </c>
      <c r="F17" s="145">
        <v>139.9</v>
      </c>
      <c r="G17" s="145">
        <v>139.8</v>
      </c>
      <c r="H17" s="145">
        <v>139.9</v>
      </c>
      <c r="I17" s="145">
        <v>120.5</v>
      </c>
      <c r="J17" s="145" t="s">
        <v>81</v>
      </c>
      <c r="K17" s="145" t="s">
        <v>81</v>
      </c>
      <c r="L17" s="146">
        <v>86.3</v>
      </c>
    </row>
    <row r="18" spans="1:12" ht="10.5" customHeight="1">
      <c r="A18" s="3"/>
      <c r="B18" s="144"/>
      <c r="C18" s="148">
        <v>9</v>
      </c>
      <c r="D18" s="145">
        <v>100.7</v>
      </c>
      <c r="E18" s="145">
        <v>125.4</v>
      </c>
      <c r="F18" s="145">
        <v>142</v>
      </c>
      <c r="G18" s="145">
        <v>135.6</v>
      </c>
      <c r="H18" s="145">
        <v>142.2</v>
      </c>
      <c r="I18" s="145">
        <v>120.4</v>
      </c>
      <c r="J18" s="145" t="s">
        <v>81</v>
      </c>
      <c r="K18" s="145" t="s">
        <v>81</v>
      </c>
      <c r="L18" s="146">
        <v>87.5</v>
      </c>
    </row>
    <row r="19" spans="1:12" ht="10.5" customHeight="1">
      <c r="A19" s="3"/>
      <c r="B19" s="144"/>
      <c r="C19" s="148">
        <v>10</v>
      </c>
      <c r="D19" s="145">
        <v>100.3</v>
      </c>
      <c r="E19" s="145">
        <v>126.5</v>
      </c>
      <c r="F19" s="145">
        <v>143.4</v>
      </c>
      <c r="G19" s="145">
        <v>133</v>
      </c>
      <c r="H19" s="145">
        <v>143.5</v>
      </c>
      <c r="I19" s="145">
        <v>121.2</v>
      </c>
      <c r="J19" s="145" t="s">
        <v>81</v>
      </c>
      <c r="K19" s="145" t="s">
        <v>81</v>
      </c>
      <c r="L19" s="146">
        <v>86.9</v>
      </c>
    </row>
    <row r="20" spans="1:12" ht="10.5" customHeight="1">
      <c r="A20" s="3"/>
      <c r="B20" s="144"/>
      <c r="C20" s="148">
        <v>11</v>
      </c>
      <c r="D20" s="145">
        <v>99</v>
      </c>
      <c r="E20" s="145">
        <v>126.2</v>
      </c>
      <c r="F20" s="145">
        <v>146.9</v>
      </c>
      <c r="G20" s="145">
        <v>135.6</v>
      </c>
      <c r="H20" s="145">
        <v>147.1</v>
      </c>
      <c r="I20" s="145">
        <v>119.9</v>
      </c>
      <c r="J20" s="145" t="s">
        <v>81</v>
      </c>
      <c r="K20" s="145" t="s">
        <v>81</v>
      </c>
      <c r="L20" s="146">
        <v>85.1</v>
      </c>
    </row>
    <row r="21" spans="1:12" ht="10.5" customHeight="1">
      <c r="A21" s="3"/>
      <c r="B21" s="144"/>
      <c r="C21" s="148">
        <v>12</v>
      </c>
      <c r="D21" s="145">
        <v>104.4</v>
      </c>
      <c r="E21" s="145">
        <v>131.4</v>
      </c>
      <c r="F21" s="145">
        <v>150</v>
      </c>
      <c r="G21" s="145">
        <v>127.7</v>
      </c>
      <c r="H21" s="145">
        <v>150.8</v>
      </c>
      <c r="I21" s="145">
        <v>125.7</v>
      </c>
      <c r="J21" s="145" t="s">
        <v>81</v>
      </c>
      <c r="K21" s="145" t="s">
        <v>81</v>
      </c>
      <c r="L21" s="146">
        <v>89.5</v>
      </c>
    </row>
    <row r="22" spans="1:12" ht="9.75" customHeight="1">
      <c r="A22" s="3"/>
      <c r="B22" s="144"/>
      <c r="C22" s="148"/>
      <c r="D22" s="260"/>
      <c r="E22" s="145"/>
      <c r="F22" s="145"/>
      <c r="G22" s="145"/>
      <c r="H22" s="145"/>
      <c r="I22" s="145"/>
      <c r="J22" s="145"/>
      <c r="K22" s="145"/>
      <c r="L22" s="146"/>
    </row>
    <row r="23" spans="1:12" ht="10.5" customHeight="1">
      <c r="A23" s="3"/>
      <c r="B23" s="144" t="s">
        <v>114</v>
      </c>
      <c r="C23" s="148">
        <v>1</v>
      </c>
      <c r="D23" s="145">
        <v>103.6</v>
      </c>
      <c r="E23" s="145">
        <v>134.8</v>
      </c>
      <c r="F23" s="145">
        <v>153.9</v>
      </c>
      <c r="G23" s="145">
        <v>158.3</v>
      </c>
      <c r="H23" s="145">
        <v>152.9</v>
      </c>
      <c r="I23" s="145">
        <v>129</v>
      </c>
      <c r="J23" s="145" t="s">
        <v>81</v>
      </c>
      <c r="K23" s="145" t="s">
        <v>81</v>
      </c>
      <c r="L23" s="146">
        <v>87.6</v>
      </c>
    </row>
    <row r="24" spans="1:12" ht="10.5" customHeight="1">
      <c r="A24" s="3"/>
      <c r="B24" s="144"/>
      <c r="C24" s="148">
        <v>2</v>
      </c>
      <c r="D24" s="145">
        <v>106.6</v>
      </c>
      <c r="E24" s="145">
        <v>138.5</v>
      </c>
      <c r="F24" s="145">
        <v>157.6</v>
      </c>
      <c r="G24" s="145">
        <v>164</v>
      </c>
      <c r="H24" s="145">
        <v>156.7</v>
      </c>
      <c r="I24" s="145">
        <v>132.6</v>
      </c>
      <c r="J24" s="145" t="s">
        <v>81</v>
      </c>
      <c r="K24" s="145" t="s">
        <v>81</v>
      </c>
      <c r="L24" s="146">
        <v>90.2</v>
      </c>
    </row>
    <row r="25" spans="1:12" ht="10.5" customHeight="1">
      <c r="A25" s="3"/>
      <c r="B25" s="144"/>
      <c r="C25" s="148">
        <v>3</v>
      </c>
      <c r="D25" s="145">
        <v>106.6</v>
      </c>
      <c r="E25" s="145">
        <v>140.6</v>
      </c>
      <c r="F25" s="145">
        <v>160.1</v>
      </c>
      <c r="G25" s="145">
        <v>164</v>
      </c>
      <c r="H25" s="145">
        <v>160</v>
      </c>
      <c r="I25" s="145">
        <v>134.9</v>
      </c>
      <c r="J25" s="145" t="s">
        <v>81</v>
      </c>
      <c r="K25" s="145" t="s">
        <v>81</v>
      </c>
      <c r="L25" s="146">
        <v>88.7</v>
      </c>
    </row>
    <row r="26" spans="1:12" ht="10.5" customHeight="1">
      <c r="A26" s="3"/>
      <c r="B26" s="144"/>
      <c r="C26" s="148">
        <v>4</v>
      </c>
      <c r="D26" s="260">
        <v>109.7</v>
      </c>
      <c r="E26" s="145">
        <v>141.7</v>
      </c>
      <c r="F26" s="145">
        <v>164.8</v>
      </c>
      <c r="G26" s="145">
        <v>213.9</v>
      </c>
      <c r="H26" s="145">
        <v>163.2</v>
      </c>
      <c r="I26" s="145">
        <v>134.4</v>
      </c>
      <c r="J26" s="145" t="s">
        <v>81</v>
      </c>
      <c r="K26" s="145" t="s">
        <v>81</v>
      </c>
      <c r="L26" s="146">
        <v>93.3</v>
      </c>
    </row>
    <row r="27" spans="1:12" ht="10.5" customHeight="1">
      <c r="A27" s="3"/>
      <c r="B27" s="144" t="s">
        <v>127</v>
      </c>
      <c r="C27" s="148">
        <v>5</v>
      </c>
      <c r="D27" s="145">
        <v>108.8</v>
      </c>
      <c r="E27" s="145">
        <v>141.8</v>
      </c>
      <c r="F27" s="145">
        <v>168</v>
      </c>
      <c r="G27" s="145">
        <v>217.2</v>
      </c>
      <c r="H27" s="145">
        <v>165</v>
      </c>
      <c r="I27" s="145">
        <v>133.9</v>
      </c>
      <c r="J27" s="145" t="s">
        <v>81</v>
      </c>
      <c r="K27" s="145" t="s">
        <v>81</v>
      </c>
      <c r="L27" s="146">
        <v>91.5</v>
      </c>
    </row>
    <row r="28" spans="1:12" ht="10.5" customHeight="1">
      <c r="A28" s="3"/>
      <c r="B28" s="144"/>
      <c r="C28" s="148">
        <v>6</v>
      </c>
      <c r="D28" s="145">
        <v>111.5</v>
      </c>
      <c r="E28" s="145">
        <v>143.3</v>
      </c>
      <c r="F28" s="145">
        <v>168.6</v>
      </c>
      <c r="G28" s="145">
        <v>196</v>
      </c>
      <c r="H28" s="145">
        <v>165.1</v>
      </c>
      <c r="I28" s="145">
        <v>135.1</v>
      </c>
      <c r="J28" s="145" t="s">
        <v>81</v>
      </c>
      <c r="K28" s="145" t="s">
        <v>81</v>
      </c>
      <c r="L28" s="146">
        <v>94.5</v>
      </c>
    </row>
    <row r="29" spans="1:12" ht="10.5" customHeight="1">
      <c r="A29" s="3"/>
      <c r="B29" s="144"/>
      <c r="C29" s="148">
        <v>7</v>
      </c>
      <c r="D29" s="145">
        <v>114.5</v>
      </c>
      <c r="E29" s="145">
        <v>148.1</v>
      </c>
      <c r="F29" s="145">
        <v>182.7</v>
      </c>
      <c r="G29" s="145">
        <v>693.4</v>
      </c>
      <c r="H29" s="145">
        <v>167.3</v>
      </c>
      <c r="I29" s="145">
        <v>137</v>
      </c>
      <c r="J29" s="145" t="s">
        <v>81</v>
      </c>
      <c r="K29" s="145" t="s">
        <v>81</v>
      </c>
      <c r="L29" s="146">
        <v>97</v>
      </c>
    </row>
    <row r="30" spans="1:12" ht="10.5" customHeight="1">
      <c r="A30" s="3"/>
      <c r="B30" s="144"/>
      <c r="C30" s="148">
        <v>8</v>
      </c>
      <c r="D30" s="145">
        <v>116.4</v>
      </c>
      <c r="E30" s="145">
        <v>148.9</v>
      </c>
      <c r="F30" s="145">
        <v>199.1</v>
      </c>
      <c r="G30" s="145">
        <v>1267.5</v>
      </c>
      <c r="H30" s="145">
        <v>169</v>
      </c>
      <c r="I30" s="145">
        <v>133.5</v>
      </c>
      <c r="J30" s="145" t="s">
        <v>81</v>
      </c>
      <c r="K30" s="145" t="s">
        <v>81</v>
      </c>
      <c r="L30" s="146">
        <v>99.1</v>
      </c>
    </row>
    <row r="31" spans="1:12" ht="10.5" customHeight="1">
      <c r="A31" s="3"/>
      <c r="B31" s="144"/>
      <c r="C31" s="148">
        <v>9</v>
      </c>
      <c r="D31" s="145">
        <v>115.7</v>
      </c>
      <c r="E31" s="145">
        <v>148.6</v>
      </c>
      <c r="F31" s="145">
        <v>185.7</v>
      </c>
      <c r="G31" s="145">
        <v>758.4</v>
      </c>
      <c r="H31" s="145">
        <v>170.1</v>
      </c>
      <c r="I31" s="145">
        <v>136.8</v>
      </c>
      <c r="J31" s="145" t="s">
        <v>81</v>
      </c>
      <c r="K31" s="145" t="s">
        <v>81</v>
      </c>
      <c r="L31" s="146">
        <v>98.8</v>
      </c>
    </row>
    <row r="32" spans="1:12" ht="10.5" customHeight="1">
      <c r="A32" s="3"/>
      <c r="B32" s="144"/>
      <c r="C32" s="148">
        <v>10</v>
      </c>
      <c r="D32" s="145">
        <v>117.5</v>
      </c>
      <c r="E32" s="145">
        <v>150.7</v>
      </c>
      <c r="F32" s="145">
        <v>193</v>
      </c>
      <c r="G32" s="145">
        <v>1017.5</v>
      </c>
      <c r="H32" s="145">
        <v>170.6</v>
      </c>
      <c r="I32" s="145">
        <v>138</v>
      </c>
      <c r="J32" s="145" t="s">
        <v>81</v>
      </c>
      <c r="K32" s="145" t="s">
        <v>81</v>
      </c>
      <c r="L32" s="146">
        <v>99.9</v>
      </c>
    </row>
    <row r="33" spans="1:12" ht="10.5" customHeight="1">
      <c r="A33" s="3"/>
      <c r="B33" s="144"/>
      <c r="C33" s="148">
        <v>11</v>
      </c>
      <c r="D33" s="145">
        <v>117.1</v>
      </c>
      <c r="E33" s="145">
        <v>148.1</v>
      </c>
      <c r="F33" s="145">
        <v>186.8</v>
      </c>
      <c r="G33" s="145">
        <v>745.1</v>
      </c>
      <c r="H33" s="145">
        <v>171.2</v>
      </c>
      <c r="I33" s="145">
        <v>136.3</v>
      </c>
      <c r="J33" s="145" t="s">
        <v>81</v>
      </c>
      <c r="K33" s="145" t="s">
        <v>81</v>
      </c>
      <c r="L33" s="146">
        <v>101.1</v>
      </c>
    </row>
    <row r="34" spans="1:12" s="67" customFormat="1" ht="10.5" customHeight="1">
      <c r="A34" s="64"/>
      <c r="B34" s="144"/>
      <c r="C34" s="148">
        <v>12</v>
      </c>
      <c r="D34" s="145">
        <v>118.2</v>
      </c>
      <c r="E34" s="145">
        <v>149.2</v>
      </c>
      <c r="F34" s="145">
        <v>187.9</v>
      </c>
      <c r="G34" s="145">
        <v>652.8</v>
      </c>
      <c r="H34" s="145">
        <v>174.2</v>
      </c>
      <c r="I34" s="145">
        <v>137.5</v>
      </c>
      <c r="J34" s="145" t="s">
        <v>81</v>
      </c>
      <c r="K34" s="145" t="s">
        <v>81</v>
      </c>
      <c r="L34" s="146">
        <v>101.7</v>
      </c>
    </row>
    <row r="35" spans="1:12" ht="9.75" customHeight="1">
      <c r="A35" s="3"/>
      <c r="B35" s="144"/>
      <c r="C35" s="148"/>
      <c r="D35" s="260"/>
      <c r="E35" s="145"/>
      <c r="F35" s="145"/>
      <c r="G35" s="145"/>
      <c r="H35" s="145"/>
      <c r="I35" s="145"/>
      <c r="J35" s="145"/>
      <c r="K35" s="145"/>
      <c r="L35" s="146"/>
    </row>
    <row r="36" spans="1:12" ht="10.5" customHeight="1">
      <c r="A36" s="3"/>
      <c r="B36" s="144" t="s">
        <v>128</v>
      </c>
      <c r="C36" s="148">
        <v>1</v>
      </c>
      <c r="D36" s="145">
        <v>117.4</v>
      </c>
      <c r="E36" s="145">
        <v>149.4</v>
      </c>
      <c r="F36" s="145">
        <v>186.7</v>
      </c>
      <c r="G36" s="145">
        <v>538.9</v>
      </c>
      <c r="H36" s="145">
        <v>177.3</v>
      </c>
      <c r="I36" s="145">
        <v>137.5</v>
      </c>
      <c r="J36" s="145" t="s">
        <v>81</v>
      </c>
      <c r="K36" s="145" t="s">
        <v>81</v>
      </c>
      <c r="L36" s="146">
        <v>100.8</v>
      </c>
    </row>
    <row r="37" spans="1:12" ht="10.5" customHeight="1">
      <c r="A37" s="3"/>
      <c r="B37" s="144"/>
      <c r="C37" s="148">
        <v>2</v>
      </c>
      <c r="D37" s="145">
        <v>117.2</v>
      </c>
      <c r="E37" s="145">
        <v>151.4</v>
      </c>
      <c r="F37" s="145">
        <v>198.4</v>
      </c>
      <c r="G37" s="145">
        <v>1019.7</v>
      </c>
      <c r="H37" s="145">
        <v>178.9</v>
      </c>
      <c r="I37" s="145">
        <v>137.3</v>
      </c>
      <c r="J37" s="145" t="s">
        <v>81</v>
      </c>
      <c r="K37" s="145" t="s">
        <v>81</v>
      </c>
      <c r="L37" s="146">
        <v>99.2</v>
      </c>
    </row>
    <row r="38" spans="1:12" ht="10.5" customHeight="1">
      <c r="A38" s="3"/>
      <c r="B38" s="144"/>
      <c r="C38" s="148">
        <v>3</v>
      </c>
      <c r="D38" s="145">
        <v>116</v>
      </c>
      <c r="E38" s="145">
        <v>150.4</v>
      </c>
      <c r="F38" s="145">
        <v>202.9</v>
      </c>
      <c r="G38" s="145">
        <v>1099.6</v>
      </c>
      <c r="H38" s="145">
        <v>182.6</v>
      </c>
      <c r="I38" s="145">
        <v>134.5</v>
      </c>
      <c r="J38" s="145" t="s">
        <v>81</v>
      </c>
      <c r="K38" s="145" t="s">
        <v>81</v>
      </c>
      <c r="L38" s="146">
        <v>97.8</v>
      </c>
    </row>
    <row r="39" spans="1:12" ht="10.5" customHeight="1">
      <c r="A39" s="3"/>
      <c r="B39" s="144"/>
      <c r="C39" s="148">
        <v>4</v>
      </c>
      <c r="D39" s="189">
        <v>114.4</v>
      </c>
      <c r="E39" s="189">
        <v>150.7</v>
      </c>
      <c r="F39" s="189">
        <v>211</v>
      </c>
      <c r="G39" s="145">
        <v>1275.3</v>
      </c>
      <c r="H39" s="189">
        <v>186.6</v>
      </c>
      <c r="I39" s="189">
        <v>132.2</v>
      </c>
      <c r="J39" s="145" t="s">
        <v>81</v>
      </c>
      <c r="K39" s="189" t="s">
        <v>81</v>
      </c>
      <c r="L39" s="191">
        <v>95.5</v>
      </c>
    </row>
    <row r="40" spans="1:12" ht="10.5" customHeight="1">
      <c r="A40" s="3"/>
      <c r="B40" s="144"/>
      <c r="C40" s="148">
        <v>5</v>
      </c>
      <c r="D40" s="189">
        <v>118.2</v>
      </c>
      <c r="E40" s="189">
        <v>151</v>
      </c>
      <c r="F40" s="189">
        <v>219.4</v>
      </c>
      <c r="G40" s="145">
        <v>1392.2</v>
      </c>
      <c r="H40" s="189">
        <v>188.9</v>
      </c>
      <c r="I40" s="189">
        <v>130.8</v>
      </c>
      <c r="J40" s="145" t="s">
        <v>81</v>
      </c>
      <c r="K40" s="189" t="s">
        <v>81</v>
      </c>
      <c r="L40" s="191">
        <v>102</v>
      </c>
    </row>
    <row r="41" spans="1:12" ht="10.5" customHeight="1">
      <c r="A41" s="3"/>
      <c r="B41" s="144"/>
      <c r="C41" s="148">
        <v>6</v>
      </c>
      <c r="D41" s="189">
        <v>119.3</v>
      </c>
      <c r="E41" s="190">
        <v>150.6</v>
      </c>
      <c r="F41" s="190">
        <v>224.7</v>
      </c>
      <c r="G41" s="145">
        <v>1472.7</v>
      </c>
      <c r="H41" s="190">
        <v>191.8</v>
      </c>
      <c r="I41" s="190">
        <v>127.7</v>
      </c>
      <c r="J41" s="145" t="s">
        <v>81</v>
      </c>
      <c r="K41" s="190" t="s">
        <v>81</v>
      </c>
      <c r="L41" s="192">
        <v>103.1</v>
      </c>
    </row>
    <row r="42" spans="1:12" ht="10.5" customHeight="1">
      <c r="A42" s="3"/>
      <c r="B42" s="144"/>
      <c r="C42" s="148">
        <v>7</v>
      </c>
      <c r="D42" s="189">
        <v>114.3</v>
      </c>
      <c r="E42" s="190">
        <v>150.8</v>
      </c>
      <c r="F42" s="190">
        <v>226.4</v>
      </c>
      <c r="G42" s="145">
        <v>1336</v>
      </c>
      <c r="H42" s="190">
        <v>193.6</v>
      </c>
      <c r="I42" s="190">
        <v>126.7</v>
      </c>
      <c r="J42" s="145" t="s">
        <v>81</v>
      </c>
      <c r="K42" s="190" t="s">
        <v>81</v>
      </c>
      <c r="L42" s="192">
        <v>95.1</v>
      </c>
    </row>
    <row r="43" spans="1:12" ht="10.5" customHeight="1">
      <c r="A43" s="3"/>
      <c r="B43" s="144"/>
      <c r="C43" s="148">
        <v>8</v>
      </c>
      <c r="D43" s="189">
        <v>109</v>
      </c>
      <c r="E43" s="190">
        <v>152.7</v>
      </c>
      <c r="F43" s="190">
        <v>232.1</v>
      </c>
      <c r="G43" s="145">
        <v>1557.3</v>
      </c>
      <c r="H43" s="190">
        <v>194.3</v>
      </c>
      <c r="I43" s="190">
        <v>127.6</v>
      </c>
      <c r="J43" s="145" t="s">
        <v>81</v>
      </c>
      <c r="K43" s="190" t="s">
        <v>81</v>
      </c>
      <c r="L43" s="192">
        <v>85.6</v>
      </c>
    </row>
    <row r="44" spans="1:12" ht="10.5" customHeight="1">
      <c r="A44" s="3"/>
      <c r="B44" s="144"/>
      <c r="C44" s="148">
        <v>9</v>
      </c>
      <c r="D44" s="189">
        <v>111.7</v>
      </c>
      <c r="E44" s="190">
        <v>155.2</v>
      </c>
      <c r="F44" s="190">
        <v>246.3</v>
      </c>
      <c r="G44" s="145">
        <v>1977.6</v>
      </c>
      <c r="H44" s="190">
        <v>196</v>
      </c>
      <c r="I44" s="190">
        <v>127</v>
      </c>
      <c r="J44" s="145" t="s">
        <v>81</v>
      </c>
      <c r="K44" s="190" t="s">
        <v>81</v>
      </c>
      <c r="L44" s="192">
        <v>88.6</v>
      </c>
    </row>
    <row r="45" spans="1:12" ht="10.5" customHeight="1">
      <c r="A45" s="3"/>
      <c r="B45" s="144"/>
      <c r="C45" s="148">
        <v>10</v>
      </c>
      <c r="D45" s="189">
        <v>110.5</v>
      </c>
      <c r="E45" s="190">
        <v>155.9</v>
      </c>
      <c r="F45" s="190">
        <v>246.7</v>
      </c>
      <c r="G45" s="145">
        <v>2090.3</v>
      </c>
      <c r="H45" s="190">
        <v>196.2</v>
      </c>
      <c r="I45" s="190">
        <v>127.7</v>
      </c>
      <c r="J45" s="145" t="s">
        <v>81</v>
      </c>
      <c r="K45" s="190" t="s">
        <v>81</v>
      </c>
      <c r="L45" s="192">
        <v>86.8</v>
      </c>
    </row>
    <row r="46" spans="1:12" ht="10.5" customHeight="1">
      <c r="A46" s="3"/>
      <c r="B46" s="144"/>
      <c r="C46" s="148">
        <v>11</v>
      </c>
      <c r="D46" s="189">
        <v>110.5</v>
      </c>
      <c r="E46" s="190">
        <v>158.3</v>
      </c>
      <c r="F46" s="190">
        <v>255.7</v>
      </c>
      <c r="G46" s="145">
        <v>2479</v>
      </c>
      <c r="H46" s="190">
        <v>195.3</v>
      </c>
      <c r="I46" s="190">
        <v>128.3</v>
      </c>
      <c r="J46" s="145" t="s">
        <v>81</v>
      </c>
      <c r="K46" s="190" t="s">
        <v>81</v>
      </c>
      <c r="L46" s="192">
        <v>85.4</v>
      </c>
    </row>
    <row r="47" spans="1:12" ht="10.5" customHeight="1">
      <c r="A47" s="3"/>
      <c r="B47" s="144"/>
      <c r="C47" s="148">
        <v>12</v>
      </c>
      <c r="D47" s="189">
        <v>110.2</v>
      </c>
      <c r="E47" s="190">
        <v>160.6</v>
      </c>
      <c r="F47" s="190">
        <v>257.1</v>
      </c>
      <c r="G47" s="145">
        <v>2489.3</v>
      </c>
      <c r="H47" s="190">
        <v>195.5</v>
      </c>
      <c r="I47" s="190">
        <v>131</v>
      </c>
      <c r="J47" s="145" t="s">
        <v>81</v>
      </c>
      <c r="K47" s="190" t="s">
        <v>81</v>
      </c>
      <c r="L47" s="192">
        <v>83.9</v>
      </c>
    </row>
    <row r="48" spans="1:12" ht="9.75" customHeight="1">
      <c r="A48" s="3"/>
      <c r="B48" s="144"/>
      <c r="C48" s="148"/>
      <c r="D48" s="260"/>
      <c r="E48" s="145"/>
      <c r="F48" s="145"/>
      <c r="G48" s="145"/>
      <c r="H48" s="145"/>
      <c r="I48" s="145"/>
      <c r="J48" s="145"/>
      <c r="K48" s="145"/>
      <c r="L48" s="146"/>
    </row>
    <row r="49" spans="1:12" ht="10.5" customHeight="1">
      <c r="A49" s="3"/>
      <c r="B49" s="144" t="s">
        <v>139</v>
      </c>
      <c r="C49" s="148">
        <v>1</v>
      </c>
      <c r="D49" s="145">
        <v>105.3</v>
      </c>
      <c r="E49" s="145">
        <v>156.4</v>
      </c>
      <c r="F49" s="145">
        <v>249.7</v>
      </c>
      <c r="G49" s="145">
        <v>2479.8</v>
      </c>
      <c r="H49" s="145">
        <v>194.2</v>
      </c>
      <c r="I49" s="145">
        <v>127.4</v>
      </c>
      <c r="J49" s="145" t="s">
        <v>81</v>
      </c>
      <c r="K49" s="145" t="s">
        <v>81</v>
      </c>
      <c r="L49" s="146">
        <v>79</v>
      </c>
    </row>
    <row r="50" spans="1:12" ht="10.5" customHeight="1">
      <c r="A50" s="3"/>
      <c r="B50" s="144"/>
      <c r="C50" s="148">
        <v>2</v>
      </c>
      <c r="D50" s="145">
        <v>105.8</v>
      </c>
      <c r="E50" s="145">
        <v>154.9</v>
      </c>
      <c r="F50" s="145">
        <v>247.3</v>
      </c>
      <c r="G50" s="145">
        <v>2510.2</v>
      </c>
      <c r="H50" s="145">
        <v>192.8</v>
      </c>
      <c r="I50" s="145">
        <v>127.7</v>
      </c>
      <c r="J50" s="145" t="s">
        <v>81</v>
      </c>
      <c r="K50" s="145" t="s">
        <v>81</v>
      </c>
      <c r="L50" s="146">
        <v>80.1</v>
      </c>
    </row>
    <row r="51" spans="1:12" ht="10.5" customHeight="1">
      <c r="A51" s="3"/>
      <c r="B51" s="144"/>
      <c r="C51" s="148">
        <v>3</v>
      </c>
      <c r="D51" s="145">
        <v>106.2</v>
      </c>
      <c r="E51" s="145">
        <v>157.2</v>
      </c>
      <c r="F51" s="145">
        <v>247.2</v>
      </c>
      <c r="G51" s="145">
        <v>2655.2</v>
      </c>
      <c r="H51" s="145">
        <v>191.4</v>
      </c>
      <c r="I51" s="145">
        <v>130</v>
      </c>
      <c r="J51" s="145" t="s">
        <v>81</v>
      </c>
      <c r="K51" s="145" t="s">
        <v>81</v>
      </c>
      <c r="L51" s="146">
        <v>79.5</v>
      </c>
    </row>
    <row r="52" spans="1:12" ht="10.5" customHeight="1">
      <c r="A52" s="3"/>
      <c r="B52" s="144"/>
      <c r="C52" s="148">
        <v>4</v>
      </c>
      <c r="D52" s="189">
        <v>106.4</v>
      </c>
      <c r="E52" s="189">
        <v>158</v>
      </c>
      <c r="F52" s="189">
        <v>247.3</v>
      </c>
      <c r="G52" s="145">
        <v>2654.3</v>
      </c>
      <c r="H52" s="189">
        <v>191.2</v>
      </c>
      <c r="I52" s="189">
        <v>130.8</v>
      </c>
      <c r="J52" s="145" t="s">
        <v>81</v>
      </c>
      <c r="K52" s="189" t="s">
        <v>81</v>
      </c>
      <c r="L52" s="191">
        <v>79.7</v>
      </c>
    </row>
    <row r="53" spans="1:12" ht="10.5" customHeight="1">
      <c r="A53" s="3"/>
      <c r="B53" s="144"/>
      <c r="C53" s="148">
        <v>5</v>
      </c>
      <c r="D53" s="189">
        <v>106.9</v>
      </c>
      <c r="E53" s="189">
        <v>156.9</v>
      </c>
      <c r="F53" s="189">
        <v>241.3</v>
      </c>
      <c r="G53" s="145">
        <v>2215.3</v>
      </c>
      <c r="H53" s="189">
        <v>191.1</v>
      </c>
      <c r="I53" s="189">
        <v>131.2</v>
      </c>
      <c r="J53" s="145" t="s">
        <v>81</v>
      </c>
      <c r="K53" s="189" t="s">
        <v>81</v>
      </c>
      <c r="L53" s="191">
        <v>80.8</v>
      </c>
    </row>
    <row r="54" spans="1:12" ht="10.5" customHeight="1">
      <c r="A54" s="3"/>
      <c r="B54" s="144"/>
      <c r="C54" s="148">
        <v>6</v>
      </c>
      <c r="D54" s="189">
        <v>107.4</v>
      </c>
      <c r="E54" s="190">
        <v>157.7</v>
      </c>
      <c r="F54" s="190">
        <v>240.8</v>
      </c>
      <c r="G54" s="145">
        <v>2198.9</v>
      </c>
      <c r="H54" s="190">
        <v>190.1</v>
      </c>
      <c r="I54" s="190">
        <v>131.8</v>
      </c>
      <c r="J54" s="145" t="s">
        <v>81</v>
      </c>
      <c r="K54" s="190" t="s">
        <v>81</v>
      </c>
      <c r="L54" s="192">
        <v>80.6</v>
      </c>
    </row>
    <row r="55" spans="1:12" ht="10.5" customHeight="1">
      <c r="A55" s="3"/>
      <c r="B55" s="144"/>
      <c r="C55" s="148">
        <v>7</v>
      </c>
      <c r="D55" s="189">
        <v>107.6</v>
      </c>
      <c r="E55" s="190">
        <v>158.3</v>
      </c>
      <c r="F55" s="190">
        <v>238</v>
      </c>
      <c r="G55" s="145">
        <v>1957.5</v>
      </c>
      <c r="H55" s="190">
        <v>189</v>
      </c>
      <c r="I55" s="190">
        <v>133.1</v>
      </c>
      <c r="J55" s="145" t="s">
        <v>81</v>
      </c>
      <c r="K55" s="190" t="s">
        <v>81</v>
      </c>
      <c r="L55" s="192">
        <v>80.9</v>
      </c>
    </row>
    <row r="56" spans="1:12" ht="10.5" customHeight="1">
      <c r="A56" s="3"/>
      <c r="B56" s="144"/>
      <c r="C56" s="148">
        <v>8</v>
      </c>
      <c r="D56" s="189">
        <v>108.3</v>
      </c>
      <c r="E56" s="190">
        <v>157.9</v>
      </c>
      <c r="F56" s="190">
        <v>234.9</v>
      </c>
      <c r="G56" s="145">
        <v>1915.2</v>
      </c>
      <c r="H56" s="190">
        <v>188.1</v>
      </c>
      <c r="I56" s="190">
        <v>133.9</v>
      </c>
      <c r="J56" s="145" t="s">
        <v>81</v>
      </c>
      <c r="K56" s="190" t="s">
        <v>81</v>
      </c>
      <c r="L56" s="192">
        <v>81.9</v>
      </c>
    </row>
    <row r="57" spans="1:12" ht="10.5" customHeight="1">
      <c r="A57" s="3"/>
      <c r="B57" s="144"/>
      <c r="C57" s="148">
        <v>9</v>
      </c>
      <c r="D57" s="189">
        <v>112.4</v>
      </c>
      <c r="E57" s="190">
        <v>161.5</v>
      </c>
      <c r="F57" s="190">
        <v>244.3</v>
      </c>
      <c r="G57" s="145">
        <v>2190.8</v>
      </c>
      <c r="H57" s="190">
        <v>188.7</v>
      </c>
      <c r="I57" s="190">
        <v>135.7</v>
      </c>
      <c r="J57" s="145" t="s">
        <v>81</v>
      </c>
      <c r="K57" s="190" t="s">
        <v>81</v>
      </c>
      <c r="L57" s="192">
        <v>86.4</v>
      </c>
    </row>
    <row r="58" spans="1:12" ht="10.5" customHeight="1">
      <c r="A58" s="3"/>
      <c r="B58" s="144"/>
      <c r="C58" s="148">
        <v>10</v>
      </c>
      <c r="D58" s="189">
        <v>111</v>
      </c>
      <c r="E58" s="190">
        <v>158.3</v>
      </c>
      <c r="F58" s="190">
        <v>241.4</v>
      </c>
      <c r="G58" s="145">
        <v>2229.7</v>
      </c>
      <c r="H58" s="190">
        <v>187.6</v>
      </c>
      <c r="I58" s="190">
        <v>133</v>
      </c>
      <c r="J58" s="145" t="s">
        <v>81</v>
      </c>
      <c r="K58" s="190" t="s">
        <v>81</v>
      </c>
      <c r="L58" s="192">
        <v>86.4</v>
      </c>
    </row>
    <row r="59" spans="1:12" ht="10.5" customHeight="1">
      <c r="A59" s="3"/>
      <c r="B59" s="144"/>
      <c r="C59" s="148">
        <v>11</v>
      </c>
      <c r="D59" s="189">
        <v>112.6</v>
      </c>
      <c r="E59" s="190">
        <v>158.7</v>
      </c>
      <c r="F59" s="190">
        <v>247.6</v>
      </c>
      <c r="G59" s="145">
        <v>2479.2</v>
      </c>
      <c r="H59" s="190">
        <v>188.1</v>
      </c>
      <c r="I59" s="190">
        <v>131.8</v>
      </c>
      <c r="J59" s="145" t="s">
        <v>81</v>
      </c>
      <c r="K59" s="190" t="s">
        <v>81</v>
      </c>
      <c r="L59" s="192">
        <v>88.5</v>
      </c>
    </row>
    <row r="60" spans="1:12" ht="10.5" customHeight="1">
      <c r="A60" s="3"/>
      <c r="B60" s="144"/>
      <c r="C60" s="148">
        <v>12</v>
      </c>
      <c r="D60" s="189">
        <v>111.2</v>
      </c>
      <c r="E60" s="190">
        <v>159</v>
      </c>
      <c r="F60" s="190">
        <v>251.3</v>
      </c>
      <c r="G60" s="145">
        <v>2678.3</v>
      </c>
      <c r="H60" s="190">
        <v>186.4</v>
      </c>
      <c r="I60" s="190">
        <v>130.7</v>
      </c>
      <c r="J60" s="145" t="s">
        <v>81</v>
      </c>
      <c r="K60" s="190" t="s">
        <v>81</v>
      </c>
      <c r="L60" s="192">
        <v>87</v>
      </c>
    </row>
    <row r="61" spans="1:12" ht="9.75" customHeight="1">
      <c r="A61" s="3"/>
      <c r="B61" s="144"/>
      <c r="C61" s="148"/>
      <c r="D61" s="260"/>
      <c r="E61" s="145"/>
      <c r="F61" s="145"/>
      <c r="G61" s="145"/>
      <c r="H61" s="145"/>
      <c r="I61" s="145"/>
      <c r="J61" s="145"/>
      <c r="K61" s="145"/>
      <c r="L61" s="146"/>
    </row>
    <row r="62" spans="1:12" ht="10.5" customHeight="1">
      <c r="A62" s="3"/>
      <c r="B62" s="144" t="s">
        <v>145</v>
      </c>
      <c r="C62" s="148">
        <v>1</v>
      </c>
      <c r="D62" s="145">
        <v>112.4</v>
      </c>
      <c r="E62" s="145">
        <v>160.8</v>
      </c>
      <c r="F62" s="145">
        <v>274.8</v>
      </c>
      <c r="G62" s="145">
        <v>3586.5</v>
      </c>
      <c r="H62" s="145">
        <v>188.5</v>
      </c>
      <c r="I62" s="145">
        <v>126.7</v>
      </c>
      <c r="J62" s="145" t="s">
        <v>81</v>
      </c>
      <c r="K62" s="145" t="s">
        <v>81</v>
      </c>
      <c r="L62" s="146">
        <v>87.3</v>
      </c>
    </row>
    <row r="63" spans="1:12" ht="10.5" customHeight="1">
      <c r="A63" s="3"/>
      <c r="B63" s="144"/>
      <c r="C63" s="148">
        <v>2</v>
      </c>
      <c r="D63" s="145">
        <v>113.2</v>
      </c>
      <c r="E63" s="145">
        <v>161</v>
      </c>
      <c r="F63" s="145">
        <v>278.7</v>
      </c>
      <c r="G63" s="145">
        <v>3802.5</v>
      </c>
      <c r="H63" s="145">
        <v>188.6</v>
      </c>
      <c r="I63" s="145">
        <v>126.3</v>
      </c>
      <c r="J63" s="145" t="s">
        <v>81</v>
      </c>
      <c r="K63" s="145" t="s">
        <v>81</v>
      </c>
      <c r="L63" s="146">
        <v>88</v>
      </c>
    </row>
    <row r="64" spans="1:12" ht="10.5" customHeight="1">
      <c r="A64" s="3"/>
      <c r="B64" s="144"/>
      <c r="C64" s="148">
        <v>3</v>
      </c>
      <c r="D64" s="145">
        <v>113.2</v>
      </c>
      <c r="E64" s="145">
        <v>158.8</v>
      </c>
      <c r="F64" s="145">
        <v>272.8</v>
      </c>
      <c r="G64" s="145">
        <v>3775.9</v>
      </c>
      <c r="H64" s="145">
        <v>186.4</v>
      </c>
      <c r="I64" s="145">
        <v>124.1</v>
      </c>
      <c r="J64" s="145" t="s">
        <v>81</v>
      </c>
      <c r="K64" s="145" t="s">
        <v>81</v>
      </c>
      <c r="L64" s="146">
        <v>89.3</v>
      </c>
    </row>
    <row r="65" spans="1:12" ht="10.5" customHeight="1">
      <c r="A65" s="3"/>
      <c r="B65" s="144"/>
      <c r="C65" s="148">
        <v>4</v>
      </c>
      <c r="D65" s="189">
        <v>110.7</v>
      </c>
      <c r="E65" s="189">
        <v>154.2</v>
      </c>
      <c r="F65" s="189">
        <v>259.4</v>
      </c>
      <c r="G65" s="145">
        <v>3039.6</v>
      </c>
      <c r="H65" s="189">
        <v>193.3</v>
      </c>
      <c r="I65" s="189">
        <v>122</v>
      </c>
      <c r="J65" s="145" t="s">
        <v>81</v>
      </c>
      <c r="K65" s="189" t="s">
        <v>81</v>
      </c>
      <c r="L65" s="191">
        <v>87.2</v>
      </c>
    </row>
    <row r="66" spans="1:12" ht="10.5" customHeight="1">
      <c r="A66" s="3"/>
      <c r="B66" s="144"/>
      <c r="C66" s="148">
        <v>5</v>
      </c>
      <c r="D66" s="189">
        <v>112.8</v>
      </c>
      <c r="E66" s="189">
        <v>159.5</v>
      </c>
      <c r="F66" s="189">
        <v>287.3</v>
      </c>
      <c r="G66" s="145">
        <v>3968.9</v>
      </c>
      <c r="H66" s="189">
        <v>196.1</v>
      </c>
      <c r="I66" s="189">
        <v>120.7</v>
      </c>
      <c r="J66" s="145" t="s">
        <v>81</v>
      </c>
      <c r="K66" s="189" t="s">
        <v>81</v>
      </c>
      <c r="L66" s="191">
        <v>88.4</v>
      </c>
    </row>
    <row r="67" spans="1:12" ht="10.5" customHeight="1">
      <c r="A67" s="3"/>
      <c r="B67" s="144"/>
      <c r="C67" s="148">
        <v>6</v>
      </c>
      <c r="D67" s="189">
        <v>114.3</v>
      </c>
      <c r="E67" s="190">
        <v>161.4</v>
      </c>
      <c r="F67" s="190">
        <v>304.9</v>
      </c>
      <c r="G67" s="145">
        <v>4464</v>
      </c>
      <c r="H67" s="190">
        <v>196.9</v>
      </c>
      <c r="I67" s="190">
        <v>118.4</v>
      </c>
      <c r="J67" s="145" t="s">
        <v>81</v>
      </c>
      <c r="K67" s="190" t="s">
        <v>81</v>
      </c>
      <c r="L67" s="192">
        <v>89.8</v>
      </c>
    </row>
    <row r="68" spans="1:12" ht="10.5" customHeight="1">
      <c r="A68" s="3"/>
      <c r="B68" s="144"/>
      <c r="C68" s="148">
        <v>7</v>
      </c>
      <c r="D68" s="189">
        <v>111.8</v>
      </c>
      <c r="E68" s="190">
        <v>161.1</v>
      </c>
      <c r="F68" s="190">
        <v>304.9</v>
      </c>
      <c r="G68" s="145">
        <v>4308.5</v>
      </c>
      <c r="H68" s="190">
        <v>197.4</v>
      </c>
      <c r="I68" s="190">
        <v>116.4</v>
      </c>
      <c r="J68" s="145" t="s">
        <v>81</v>
      </c>
      <c r="K68" s="190" t="s">
        <v>81</v>
      </c>
      <c r="L68" s="192">
        <v>86</v>
      </c>
    </row>
    <row r="69" spans="1:12" ht="10.5" customHeight="1">
      <c r="A69" s="3"/>
      <c r="B69" s="144"/>
      <c r="C69" s="148">
        <v>8</v>
      </c>
      <c r="D69" s="189">
        <v>111.7</v>
      </c>
      <c r="E69" s="190">
        <v>160.1</v>
      </c>
      <c r="F69" s="190">
        <v>304.4</v>
      </c>
      <c r="G69" s="145">
        <v>4190.5</v>
      </c>
      <c r="H69" s="190">
        <v>198.7</v>
      </c>
      <c r="I69" s="190">
        <v>114.5</v>
      </c>
      <c r="J69" s="145" t="s">
        <v>81</v>
      </c>
      <c r="K69" s="190" t="s">
        <v>81</v>
      </c>
      <c r="L69" s="192">
        <v>86.3</v>
      </c>
    </row>
    <row r="70" spans="1:12" ht="10.5" customHeight="1">
      <c r="A70" s="3"/>
      <c r="B70" s="144"/>
      <c r="C70" s="148">
        <v>9</v>
      </c>
      <c r="D70" s="189">
        <v>110.7</v>
      </c>
      <c r="E70" s="190">
        <v>157.6</v>
      </c>
      <c r="F70" s="190">
        <v>289.6</v>
      </c>
      <c r="G70" s="145">
        <v>3646</v>
      </c>
      <c r="H70" s="190">
        <v>200.9</v>
      </c>
      <c r="I70" s="190">
        <v>114.3</v>
      </c>
      <c r="J70" s="145" t="s">
        <v>81</v>
      </c>
      <c r="K70" s="190" t="s">
        <v>81</v>
      </c>
      <c r="L70" s="192">
        <v>85.9</v>
      </c>
    </row>
    <row r="71" spans="1:12" ht="10.5" customHeight="1">
      <c r="A71" s="3"/>
      <c r="B71" s="144"/>
      <c r="C71" s="148">
        <v>10</v>
      </c>
      <c r="D71" s="189">
        <v>110.6</v>
      </c>
      <c r="E71" s="190">
        <v>157.5</v>
      </c>
      <c r="F71" s="190">
        <v>298.7</v>
      </c>
      <c r="G71" s="145">
        <v>3806.5</v>
      </c>
      <c r="H71" s="190">
        <v>203.9</v>
      </c>
      <c r="I71" s="190">
        <v>113.7</v>
      </c>
      <c r="J71" s="145" t="s">
        <v>81</v>
      </c>
      <c r="K71" s="190" t="s">
        <v>81</v>
      </c>
      <c r="L71" s="192">
        <v>86.1</v>
      </c>
    </row>
    <row r="72" spans="1:12" ht="10.5" customHeight="1">
      <c r="A72" s="3"/>
      <c r="B72" s="144"/>
      <c r="C72" s="148">
        <v>11</v>
      </c>
      <c r="D72" s="189">
        <v>112.1</v>
      </c>
      <c r="E72" s="190">
        <v>158.2</v>
      </c>
      <c r="F72" s="190">
        <v>298.1</v>
      </c>
      <c r="G72" s="145">
        <v>3813.3</v>
      </c>
      <c r="H72" s="190">
        <v>204.2</v>
      </c>
      <c r="I72" s="190">
        <v>115.4</v>
      </c>
      <c r="J72" s="145" t="s">
        <v>81</v>
      </c>
      <c r="K72" s="190" t="s">
        <v>81</v>
      </c>
      <c r="L72" s="192">
        <v>88.2</v>
      </c>
    </row>
    <row r="73" spans="1:12" ht="10.5" customHeight="1">
      <c r="A73" s="3"/>
      <c r="B73" s="144"/>
      <c r="C73" s="148">
        <v>12</v>
      </c>
      <c r="D73" s="189">
        <v>111.7</v>
      </c>
      <c r="E73" s="190">
        <v>159.5</v>
      </c>
      <c r="F73" s="190">
        <v>310.3</v>
      </c>
      <c r="G73" s="145">
        <v>4089.7</v>
      </c>
      <c r="H73" s="190">
        <v>208.7</v>
      </c>
      <c r="I73" s="190">
        <v>112.3</v>
      </c>
      <c r="J73" s="145" t="s">
        <v>81</v>
      </c>
      <c r="K73" s="190" t="s">
        <v>81</v>
      </c>
      <c r="L73" s="192">
        <v>87.5</v>
      </c>
    </row>
    <row r="74" spans="1:12" ht="10.5" customHeight="1">
      <c r="A74" s="3"/>
      <c r="B74" s="144"/>
      <c r="C74" s="148"/>
      <c r="D74" s="189"/>
      <c r="E74" s="190"/>
      <c r="F74" s="190"/>
      <c r="G74" s="145"/>
      <c r="H74" s="190"/>
      <c r="I74" s="190"/>
      <c r="J74" s="145"/>
      <c r="K74" s="190"/>
      <c r="L74" s="192"/>
    </row>
    <row r="75" spans="1:12" ht="10.5" customHeight="1">
      <c r="A75" s="3"/>
      <c r="B75" s="144" t="s">
        <v>150</v>
      </c>
      <c r="C75" s="148">
        <v>1</v>
      </c>
      <c r="D75" s="189">
        <v>114.4</v>
      </c>
      <c r="E75" s="190">
        <v>161.5</v>
      </c>
      <c r="F75" s="190">
        <v>320.7</v>
      </c>
      <c r="G75" s="145">
        <v>4487</v>
      </c>
      <c r="H75" s="190">
        <v>212.2</v>
      </c>
      <c r="I75" s="190">
        <v>113.5</v>
      </c>
      <c r="J75" s="145" t="s">
        <v>81</v>
      </c>
      <c r="K75" s="190" t="s">
        <v>81</v>
      </c>
      <c r="L75" s="192">
        <v>90</v>
      </c>
    </row>
    <row r="76" spans="1:12" ht="10.5" customHeight="1">
      <c r="A76" s="3"/>
      <c r="B76" s="144"/>
      <c r="C76" s="148">
        <v>2</v>
      </c>
      <c r="D76" s="189">
        <v>113.8</v>
      </c>
      <c r="E76" s="190">
        <v>161.8</v>
      </c>
      <c r="F76" s="190">
        <v>338.1</v>
      </c>
      <c r="G76" s="145">
        <v>5074.5</v>
      </c>
      <c r="H76" s="190">
        <v>216.8</v>
      </c>
      <c r="I76" s="190">
        <v>109.5</v>
      </c>
      <c r="J76" s="145" t="s">
        <v>81</v>
      </c>
      <c r="K76" s="190" t="s">
        <v>81</v>
      </c>
      <c r="L76" s="192">
        <v>88.5</v>
      </c>
    </row>
    <row r="77" spans="1:12" ht="10.5" customHeight="1">
      <c r="A77" s="3"/>
      <c r="B77" s="144"/>
      <c r="C77" s="148">
        <v>3</v>
      </c>
      <c r="D77" s="189">
        <v>117.3</v>
      </c>
      <c r="E77" s="190">
        <v>168</v>
      </c>
      <c r="F77" s="190">
        <v>361.9</v>
      </c>
      <c r="G77" s="145">
        <v>6141.3</v>
      </c>
      <c r="H77" s="190">
        <v>219.8</v>
      </c>
      <c r="I77" s="190">
        <v>109.9</v>
      </c>
      <c r="J77" s="145"/>
      <c r="K77" s="190"/>
      <c r="L77" s="192">
        <v>90.7</v>
      </c>
    </row>
    <row r="78" spans="1:12" ht="10.5" customHeight="1">
      <c r="A78" s="3"/>
      <c r="B78" s="144"/>
      <c r="C78" s="148">
        <v>4</v>
      </c>
      <c r="D78" s="189">
        <v>121.3</v>
      </c>
      <c r="E78" s="190">
        <v>171.1</v>
      </c>
      <c r="F78" s="190">
        <v>381.9</v>
      </c>
      <c r="G78" s="145">
        <v>7035.6</v>
      </c>
      <c r="H78" s="190">
        <v>225.7</v>
      </c>
      <c r="I78" s="190">
        <v>107.1</v>
      </c>
      <c r="J78" s="145" t="s">
        <v>81</v>
      </c>
      <c r="K78" s="190" t="s">
        <v>81</v>
      </c>
      <c r="L78" s="192">
        <v>94.4</v>
      </c>
    </row>
    <row r="79" spans="1:12" s="116" customFormat="1" ht="8.25" customHeight="1">
      <c r="A79" s="115"/>
      <c r="B79" s="149"/>
      <c r="C79" s="151"/>
      <c r="D79" s="169"/>
      <c r="E79" s="169"/>
      <c r="F79" s="169"/>
      <c r="G79" s="169"/>
      <c r="H79" s="169"/>
      <c r="I79" s="169"/>
      <c r="J79" s="169"/>
      <c r="K79" s="169"/>
      <c r="L79" s="170"/>
    </row>
    <row r="80" spans="2:12" s="130" customFormat="1" ht="38.25" customHeight="1">
      <c r="B80" s="281" t="s">
        <v>105</v>
      </c>
      <c r="C80" s="281"/>
      <c r="D80" s="281"/>
      <c r="E80" s="281"/>
      <c r="F80" s="281"/>
      <c r="G80" s="281"/>
      <c r="H80" s="281"/>
      <c r="I80" s="281"/>
      <c r="J80" s="281"/>
      <c r="K80" s="281"/>
      <c r="L80" s="281"/>
    </row>
    <row r="81" spans="4:13" ht="13.5">
      <c r="D81" s="94"/>
      <c r="E81" s="94"/>
      <c r="F81" s="94"/>
      <c r="G81" s="94"/>
      <c r="H81" s="94"/>
      <c r="I81" s="94"/>
      <c r="J81" s="94"/>
      <c r="K81" s="94"/>
      <c r="L81" s="94"/>
      <c r="M81" s="61" t="s">
        <v>142</v>
      </c>
    </row>
    <row r="82" spans="4:12" ht="13.5">
      <c r="D82" s="94"/>
      <c r="E82" s="94"/>
      <c r="F82" s="94"/>
      <c r="G82" s="94"/>
      <c r="H82" s="94"/>
      <c r="I82" s="94"/>
      <c r="J82" s="94"/>
      <c r="K82" s="94"/>
      <c r="L82" s="94"/>
    </row>
    <row r="84" spans="4:12" ht="13.5">
      <c r="D84" s="94"/>
      <c r="E84" s="94"/>
      <c r="F84" s="94"/>
      <c r="G84" s="94"/>
      <c r="H84" s="94"/>
      <c r="I84" s="94"/>
      <c r="J84" s="94"/>
      <c r="K84" s="94"/>
      <c r="L84" s="94"/>
    </row>
    <row r="86" spans="4:12" ht="13.5">
      <c r="D86" s="94"/>
      <c r="E86" s="94"/>
      <c r="F86" s="94"/>
      <c r="G86" s="94"/>
      <c r="H86" s="94"/>
      <c r="I86" s="94"/>
      <c r="J86" s="94"/>
      <c r="K86" s="94"/>
      <c r="L86" s="94"/>
    </row>
    <row r="87" spans="4:12" ht="13.5">
      <c r="D87" s="94"/>
      <c r="E87" s="94"/>
      <c r="F87" s="94"/>
      <c r="G87" s="94"/>
      <c r="H87" s="94"/>
      <c r="I87" s="94"/>
      <c r="J87" s="94"/>
      <c r="K87" s="94"/>
      <c r="L87" s="94"/>
    </row>
    <row r="88" spans="4:12" ht="13.5">
      <c r="D88" s="94"/>
      <c r="E88" s="94"/>
      <c r="F88" s="94"/>
      <c r="G88" s="94"/>
      <c r="H88" s="94"/>
      <c r="I88" s="94"/>
      <c r="J88" s="94"/>
      <c r="K88" s="94"/>
      <c r="L88" s="94"/>
    </row>
  </sheetData>
  <sheetProtection/>
  <mergeCells count="5">
    <mergeCell ref="E2:J2"/>
    <mergeCell ref="L5:L6"/>
    <mergeCell ref="G6:G7"/>
    <mergeCell ref="H6:H7"/>
    <mergeCell ref="B80:L80"/>
  </mergeCells>
  <printOptions horizontalCentered="1"/>
  <pageMargins left="0.7874015748031497" right="0.7874015748031497" top="0.7874015748031497" bottom="0" header="0.5118110236220472" footer="0"/>
  <pageSetup firstPageNumber="18" useFirstPageNumber="1" horizontalDpi="600" verticalDpi="600" orientation="portrait" paperSize="9" scale="99" r:id="rId2"/>
  <rowBreaks count="1" manualBreakCount="1">
    <brk id="80" max="255" man="1"/>
  </rowBreaks>
  <colBreaks count="1" manualBreakCount="1">
    <brk id="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2:AK77"/>
  <sheetViews>
    <sheetView tabSelected="1" view="pageBreakPreview" zoomScale="90" zoomScaleSheetLayoutView="90" zoomScalePageLayoutView="0" workbookViewId="0" topLeftCell="A1">
      <pane xSplit="3" ySplit="8" topLeftCell="D9" activePane="bottomRight" state="frozen"/>
      <selection pane="topLeft" activeCell="L28" sqref="L28"/>
      <selection pane="topRight" activeCell="L28" sqref="L28"/>
      <selection pane="bottomLeft" activeCell="L28" sqref="L28"/>
      <selection pane="bottomRight" activeCell="L28" sqref="L28"/>
    </sheetView>
  </sheetViews>
  <sheetFormatPr defaultColWidth="9.00390625" defaultRowHeight="13.5"/>
  <cols>
    <col min="1" max="1" width="2.00390625" style="1" customWidth="1"/>
    <col min="2" max="2" width="3.00390625" style="1" customWidth="1"/>
    <col min="3" max="3" width="11.125" style="1" customWidth="1"/>
    <col min="4" max="4" width="12.625" style="1" customWidth="1"/>
    <col min="5" max="9" width="11.25390625" style="1" customWidth="1"/>
    <col min="10" max="16" width="10.375" style="1" customWidth="1"/>
    <col min="17" max="17" width="11.125" style="1" customWidth="1"/>
    <col min="18" max="18" width="3.00390625" style="1" customWidth="1"/>
    <col min="19" max="16384" width="9.00390625" style="1" customWidth="1"/>
  </cols>
  <sheetData>
    <row r="1" ht="13.5" customHeight="1"/>
    <row r="2" spans="2:18" ht="18.75">
      <c r="B2" s="2" t="s">
        <v>27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3:18" s="124" customFormat="1" ht="8.25">
      <c r="C3" s="125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5"/>
      <c r="R3" s="125"/>
    </row>
    <row r="4" spans="1:18" ht="17.25">
      <c r="A4" s="121"/>
      <c r="B4" s="109" t="s">
        <v>67</v>
      </c>
      <c r="C4" s="38"/>
      <c r="D4" s="4"/>
      <c r="E4" s="4"/>
      <c r="F4" s="5"/>
      <c r="G4" s="282" t="s">
        <v>78</v>
      </c>
      <c r="H4" s="282"/>
      <c r="I4" s="282"/>
      <c r="J4" s="282"/>
      <c r="K4" s="282"/>
      <c r="L4" s="282"/>
      <c r="M4" s="282"/>
      <c r="N4" s="282"/>
      <c r="O4" s="180"/>
      <c r="P4" s="6"/>
      <c r="Q4" s="39"/>
      <c r="R4" s="42" t="s">
        <v>113</v>
      </c>
    </row>
    <row r="5" spans="2:18" ht="15" customHeight="1">
      <c r="B5" s="7"/>
      <c r="C5" s="8"/>
      <c r="D5" s="9"/>
      <c r="E5" s="10"/>
      <c r="F5" s="11"/>
      <c r="G5" s="11"/>
      <c r="H5" s="11"/>
      <c r="I5" s="12"/>
      <c r="J5" s="12"/>
      <c r="K5" s="12"/>
      <c r="L5" s="12"/>
      <c r="M5" s="12"/>
      <c r="N5" s="12"/>
      <c r="O5" s="12"/>
      <c r="P5" s="11"/>
      <c r="Q5" s="7"/>
      <c r="R5" s="13"/>
    </row>
    <row r="6" spans="2:18" ht="15" customHeight="1">
      <c r="B6" s="14"/>
      <c r="C6" s="15" t="s">
        <v>22</v>
      </c>
      <c r="D6" s="32" t="s">
        <v>7</v>
      </c>
      <c r="E6" s="33" t="s">
        <v>71</v>
      </c>
      <c r="F6" s="50" t="s">
        <v>107</v>
      </c>
      <c r="G6" s="40" t="s">
        <v>5</v>
      </c>
      <c r="H6" s="33" t="s">
        <v>79</v>
      </c>
      <c r="I6" s="33" t="s">
        <v>8</v>
      </c>
      <c r="J6" s="33" t="s">
        <v>34</v>
      </c>
      <c r="K6" s="33" t="s">
        <v>9</v>
      </c>
      <c r="L6" s="50" t="s">
        <v>76</v>
      </c>
      <c r="M6" s="33" t="s">
        <v>10</v>
      </c>
      <c r="N6" s="33" t="s">
        <v>21</v>
      </c>
      <c r="O6" s="33" t="s">
        <v>73</v>
      </c>
      <c r="P6" s="50" t="s">
        <v>109</v>
      </c>
      <c r="Q6" s="177" t="s">
        <v>22</v>
      </c>
      <c r="R6" s="17"/>
    </row>
    <row r="7" spans="2:18" ht="15" customHeight="1">
      <c r="B7" s="14" t="s">
        <v>33</v>
      </c>
      <c r="C7" s="18"/>
      <c r="D7" s="179" t="s">
        <v>69</v>
      </c>
      <c r="E7" s="34" t="s">
        <v>72</v>
      </c>
      <c r="F7" s="52" t="s">
        <v>108</v>
      </c>
      <c r="G7" s="36" t="s">
        <v>28</v>
      </c>
      <c r="H7" s="35" t="s">
        <v>80</v>
      </c>
      <c r="I7" s="35" t="s">
        <v>11</v>
      </c>
      <c r="J7" s="35" t="s">
        <v>12</v>
      </c>
      <c r="K7" s="35"/>
      <c r="L7" s="52" t="s">
        <v>77</v>
      </c>
      <c r="M7" s="35"/>
      <c r="N7" s="35"/>
      <c r="O7" s="35" t="s">
        <v>74</v>
      </c>
      <c r="P7" s="242" t="s">
        <v>110</v>
      </c>
      <c r="Q7" s="14"/>
      <c r="R7" s="41" t="s">
        <v>32</v>
      </c>
    </row>
    <row r="8" spans="2:18" ht="15" customHeight="1">
      <c r="B8" s="21"/>
      <c r="C8" s="22"/>
      <c r="D8" s="21"/>
      <c r="E8" s="37" t="s">
        <v>35</v>
      </c>
      <c r="F8" s="53" t="s">
        <v>75</v>
      </c>
      <c r="G8" s="37" t="s">
        <v>35</v>
      </c>
      <c r="H8" s="37" t="s">
        <v>35</v>
      </c>
      <c r="I8" s="37" t="s">
        <v>6</v>
      </c>
      <c r="J8" s="37" t="s">
        <v>35</v>
      </c>
      <c r="K8" s="37" t="s">
        <v>6</v>
      </c>
      <c r="L8" s="53" t="s">
        <v>35</v>
      </c>
      <c r="M8" s="37" t="s">
        <v>6</v>
      </c>
      <c r="N8" s="37" t="s">
        <v>36</v>
      </c>
      <c r="O8" s="37" t="s">
        <v>36</v>
      </c>
      <c r="P8" s="243" t="s">
        <v>111</v>
      </c>
      <c r="Q8" s="23"/>
      <c r="R8" s="24"/>
    </row>
    <row r="9" spans="2:18" ht="10.5" customHeight="1">
      <c r="B9" s="278" t="s">
        <v>64</v>
      </c>
      <c r="C9" s="131" t="s">
        <v>0</v>
      </c>
      <c r="D9" s="132">
        <v>10000</v>
      </c>
      <c r="E9" s="132">
        <v>338.8</v>
      </c>
      <c r="F9" s="132">
        <v>543.9</v>
      </c>
      <c r="G9" s="132">
        <v>1444.8</v>
      </c>
      <c r="H9" s="132">
        <v>283.7</v>
      </c>
      <c r="I9" s="132">
        <v>334.3</v>
      </c>
      <c r="J9" s="132">
        <v>318.6</v>
      </c>
      <c r="K9" s="132">
        <v>1189.1</v>
      </c>
      <c r="L9" s="132">
        <v>315.1</v>
      </c>
      <c r="M9" s="132">
        <v>765.5</v>
      </c>
      <c r="N9" s="132">
        <v>2566.6</v>
      </c>
      <c r="O9" s="132">
        <v>449.7</v>
      </c>
      <c r="P9" s="132">
        <v>1449.9</v>
      </c>
      <c r="Q9" s="131" t="s">
        <v>0</v>
      </c>
      <c r="R9" s="16"/>
    </row>
    <row r="10" spans="2:18" ht="10.5" customHeight="1">
      <c r="B10" s="279"/>
      <c r="C10" s="176" t="s">
        <v>136</v>
      </c>
      <c r="D10" s="133">
        <v>96.7</v>
      </c>
      <c r="E10" s="133">
        <v>64.3</v>
      </c>
      <c r="F10" s="188">
        <v>118.6</v>
      </c>
      <c r="G10" s="133">
        <v>74</v>
      </c>
      <c r="H10" s="133">
        <v>85</v>
      </c>
      <c r="I10" s="133">
        <v>119.7</v>
      </c>
      <c r="J10" s="133">
        <v>100.8</v>
      </c>
      <c r="K10" s="133">
        <v>98.6</v>
      </c>
      <c r="L10" s="133">
        <v>96.3</v>
      </c>
      <c r="M10" s="133">
        <v>100.4</v>
      </c>
      <c r="N10" s="133">
        <v>103.2</v>
      </c>
      <c r="O10" s="133">
        <v>101.5</v>
      </c>
      <c r="P10" s="133">
        <v>98.2</v>
      </c>
      <c r="Q10" s="176" t="s">
        <v>136</v>
      </c>
      <c r="R10" s="19"/>
    </row>
    <row r="11" spans="2:18" ht="10.5" customHeight="1">
      <c r="B11" s="279"/>
      <c r="C11" s="176" t="s">
        <v>127</v>
      </c>
      <c r="D11" s="133">
        <v>96.6</v>
      </c>
      <c r="E11" s="133">
        <v>63.1</v>
      </c>
      <c r="F11" s="188">
        <v>139.6</v>
      </c>
      <c r="G11" s="133">
        <v>66.7</v>
      </c>
      <c r="H11" s="133">
        <v>70.8</v>
      </c>
      <c r="I11" s="133">
        <v>141.5</v>
      </c>
      <c r="J11" s="133">
        <v>94.1</v>
      </c>
      <c r="K11" s="133">
        <v>100.9</v>
      </c>
      <c r="L11" s="133">
        <v>96.9</v>
      </c>
      <c r="M11" s="133">
        <v>94.8</v>
      </c>
      <c r="N11" s="133">
        <v>101.5</v>
      </c>
      <c r="O11" s="133">
        <v>112.1</v>
      </c>
      <c r="P11" s="133">
        <v>97.4</v>
      </c>
      <c r="Q11" s="176" t="s">
        <v>127</v>
      </c>
      <c r="R11" s="19"/>
    </row>
    <row r="12" spans="2:18" ht="10.5" customHeight="1">
      <c r="B12" s="279"/>
      <c r="C12" s="176" t="s">
        <v>141</v>
      </c>
      <c r="D12" s="133">
        <v>87.7</v>
      </c>
      <c r="E12" s="133">
        <v>59.3</v>
      </c>
      <c r="F12" s="188">
        <v>146.3</v>
      </c>
      <c r="G12" s="133">
        <v>64.1</v>
      </c>
      <c r="H12" s="133">
        <v>62.1</v>
      </c>
      <c r="I12" s="133">
        <v>127.8</v>
      </c>
      <c r="J12" s="133">
        <v>92.1</v>
      </c>
      <c r="K12" s="133">
        <v>89</v>
      </c>
      <c r="L12" s="133">
        <v>79</v>
      </c>
      <c r="M12" s="133">
        <v>71.3</v>
      </c>
      <c r="N12" s="133">
        <v>97.2</v>
      </c>
      <c r="O12" s="133">
        <v>100.1</v>
      </c>
      <c r="P12" s="133">
        <v>79.9</v>
      </c>
      <c r="Q12" s="176" t="s">
        <v>141</v>
      </c>
      <c r="R12" s="19"/>
    </row>
    <row r="13" spans="2:18" ht="10.5" customHeight="1">
      <c r="B13" s="279"/>
      <c r="C13" s="176" t="s">
        <v>143</v>
      </c>
      <c r="D13" s="133">
        <v>91.7</v>
      </c>
      <c r="E13" s="133">
        <v>52.7</v>
      </c>
      <c r="F13" s="188">
        <v>155.1</v>
      </c>
      <c r="G13" s="133">
        <v>60.9</v>
      </c>
      <c r="H13" s="133">
        <v>58</v>
      </c>
      <c r="I13" s="133">
        <v>153.2</v>
      </c>
      <c r="J13" s="133">
        <v>92.5</v>
      </c>
      <c r="K13" s="133">
        <v>104.7</v>
      </c>
      <c r="L13" s="133">
        <v>91</v>
      </c>
      <c r="M13" s="133">
        <v>75.6</v>
      </c>
      <c r="N13" s="133">
        <v>95</v>
      </c>
      <c r="O13" s="133">
        <v>105.2</v>
      </c>
      <c r="P13" s="133">
        <v>87.7</v>
      </c>
      <c r="Q13" s="176" t="s">
        <v>143</v>
      </c>
      <c r="R13" s="19" t="s">
        <v>14</v>
      </c>
    </row>
    <row r="14" spans="2:18" ht="10.5" customHeight="1">
      <c r="B14" s="279"/>
      <c r="C14" s="176" t="s">
        <v>146</v>
      </c>
      <c r="D14" s="133">
        <v>87.1</v>
      </c>
      <c r="E14" s="183">
        <v>47.3</v>
      </c>
      <c r="F14" s="188">
        <v>178.2</v>
      </c>
      <c r="G14" s="183">
        <v>51.9</v>
      </c>
      <c r="H14" s="183">
        <v>55.6</v>
      </c>
      <c r="I14" s="183">
        <v>156.6</v>
      </c>
      <c r="J14" s="183">
        <v>84.7</v>
      </c>
      <c r="K14" s="183">
        <v>95.2</v>
      </c>
      <c r="L14" s="183">
        <v>85.9</v>
      </c>
      <c r="M14" s="183">
        <v>57.1</v>
      </c>
      <c r="N14" s="183">
        <v>92.5</v>
      </c>
      <c r="O14" s="183">
        <v>100.6</v>
      </c>
      <c r="P14" s="184">
        <v>83.7</v>
      </c>
      <c r="Q14" s="176" t="s">
        <v>146</v>
      </c>
      <c r="R14" s="19"/>
    </row>
    <row r="15" spans="2:18" ht="10.5" customHeight="1">
      <c r="B15" s="279"/>
      <c r="C15" s="134" t="s">
        <v>31</v>
      </c>
      <c r="D15" s="276">
        <f>(D14-D13)/D13*100</f>
        <v>-5</v>
      </c>
      <c r="E15" s="276">
        <f aca="true" t="shared" si="0" ref="E15:P15">(E14-E13)/E13*100</f>
        <v>-10.2</v>
      </c>
      <c r="F15" s="276">
        <f t="shared" si="0"/>
        <v>14.9</v>
      </c>
      <c r="G15" s="276">
        <f t="shared" si="0"/>
        <v>-14.8</v>
      </c>
      <c r="H15" s="276">
        <f t="shared" si="0"/>
        <v>-4.1</v>
      </c>
      <c r="I15" s="276">
        <f t="shared" si="0"/>
        <v>2.2</v>
      </c>
      <c r="J15" s="276">
        <f t="shared" si="0"/>
        <v>-8.4</v>
      </c>
      <c r="K15" s="276">
        <f t="shared" si="0"/>
        <v>-9.1</v>
      </c>
      <c r="L15" s="276">
        <f t="shared" si="0"/>
        <v>-5.6</v>
      </c>
      <c r="M15" s="276">
        <f t="shared" si="0"/>
        <v>-24.5</v>
      </c>
      <c r="N15" s="276">
        <f t="shared" si="0"/>
        <v>-2.6</v>
      </c>
      <c r="O15" s="276">
        <f t="shared" si="0"/>
        <v>-4.4</v>
      </c>
      <c r="P15" s="276">
        <f t="shared" si="0"/>
        <v>-4.6</v>
      </c>
      <c r="Q15" s="134" t="s">
        <v>31</v>
      </c>
      <c r="R15" s="25"/>
    </row>
    <row r="16" spans="2:18" ht="10.5" customHeight="1">
      <c r="B16" s="279"/>
      <c r="C16" s="135" t="s">
        <v>147</v>
      </c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135" t="s">
        <v>147</v>
      </c>
      <c r="R16" s="19"/>
    </row>
    <row r="17" spans="2:18" ht="10.5" customHeight="1">
      <c r="B17" s="279"/>
      <c r="C17" s="176" t="s">
        <v>137</v>
      </c>
      <c r="D17" s="136">
        <v>97</v>
      </c>
      <c r="E17" s="136">
        <v>62.5</v>
      </c>
      <c r="F17" s="133">
        <v>120.1</v>
      </c>
      <c r="G17" s="136">
        <v>73.3</v>
      </c>
      <c r="H17" s="133">
        <v>79.1</v>
      </c>
      <c r="I17" s="136">
        <v>124.4</v>
      </c>
      <c r="J17" s="136">
        <v>98.5</v>
      </c>
      <c r="K17" s="137">
        <v>100.6</v>
      </c>
      <c r="L17" s="137">
        <v>95.6</v>
      </c>
      <c r="M17" s="137">
        <v>101.6</v>
      </c>
      <c r="N17" s="137">
        <v>103.7</v>
      </c>
      <c r="O17" s="137">
        <v>103.5</v>
      </c>
      <c r="P17" s="137">
        <v>97.8</v>
      </c>
      <c r="Q17" s="176" t="s">
        <v>137</v>
      </c>
      <c r="R17" s="19"/>
    </row>
    <row r="18" spans="2:18" ht="10.5" customHeight="1">
      <c r="B18" s="279"/>
      <c r="C18" s="176" t="s">
        <v>138</v>
      </c>
      <c r="D18" s="136">
        <v>95.7</v>
      </c>
      <c r="E18" s="136">
        <v>63</v>
      </c>
      <c r="F18" s="133">
        <v>144.5</v>
      </c>
      <c r="G18" s="136">
        <v>67.7</v>
      </c>
      <c r="H18" s="133">
        <v>70.9</v>
      </c>
      <c r="I18" s="136">
        <v>143.6</v>
      </c>
      <c r="J18" s="136">
        <v>91.9</v>
      </c>
      <c r="K18" s="137">
        <v>97.7</v>
      </c>
      <c r="L18" s="137">
        <v>93.8</v>
      </c>
      <c r="M18" s="137">
        <v>90.6</v>
      </c>
      <c r="N18" s="137">
        <v>101</v>
      </c>
      <c r="O18" s="137">
        <v>110.9</v>
      </c>
      <c r="P18" s="137">
        <v>94.7</v>
      </c>
      <c r="Q18" s="176" t="s">
        <v>138</v>
      </c>
      <c r="R18" s="20"/>
    </row>
    <row r="19" spans="2:37" ht="10.5" customHeight="1">
      <c r="B19" s="279"/>
      <c r="C19" s="176" t="s">
        <v>140</v>
      </c>
      <c r="D19" s="136">
        <v>87.2</v>
      </c>
      <c r="E19" s="136">
        <v>56.8</v>
      </c>
      <c r="F19" s="133">
        <v>144</v>
      </c>
      <c r="G19" s="136">
        <v>62.2</v>
      </c>
      <c r="H19" s="133">
        <v>62.4</v>
      </c>
      <c r="I19" s="136">
        <v>129.8</v>
      </c>
      <c r="J19" s="136">
        <v>91.2</v>
      </c>
      <c r="K19" s="137">
        <v>92.1</v>
      </c>
      <c r="L19" s="137">
        <v>79.4</v>
      </c>
      <c r="M19" s="137">
        <v>68.4</v>
      </c>
      <c r="N19" s="137">
        <v>95.8</v>
      </c>
      <c r="O19" s="137">
        <v>100.9</v>
      </c>
      <c r="P19" s="137">
        <v>80.3</v>
      </c>
      <c r="Q19" s="176" t="s">
        <v>140</v>
      </c>
      <c r="R19" s="19" t="s">
        <v>15</v>
      </c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</row>
    <row r="20" spans="2:37" ht="10.5" customHeight="1">
      <c r="B20" s="279"/>
      <c r="C20" s="176" t="s">
        <v>144</v>
      </c>
      <c r="D20" s="188">
        <v>92</v>
      </c>
      <c r="E20" s="188">
        <v>52.7</v>
      </c>
      <c r="F20" s="188">
        <v>166.9</v>
      </c>
      <c r="G20" s="188">
        <v>59.6</v>
      </c>
      <c r="H20" s="188">
        <v>59.3</v>
      </c>
      <c r="I20" s="188">
        <v>155.8</v>
      </c>
      <c r="J20" s="188">
        <v>91.2</v>
      </c>
      <c r="K20" s="188">
        <v>103.9</v>
      </c>
      <c r="L20" s="188">
        <v>89.4</v>
      </c>
      <c r="M20" s="188">
        <v>74.3</v>
      </c>
      <c r="N20" s="188">
        <v>94.9</v>
      </c>
      <c r="O20" s="188">
        <v>105.5</v>
      </c>
      <c r="P20" s="188">
        <v>87.8</v>
      </c>
      <c r="Q20" s="176" t="s">
        <v>144</v>
      </c>
      <c r="R20" s="20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</row>
    <row r="21" spans="2:37" ht="15.75" customHeight="1">
      <c r="B21" s="279"/>
      <c r="C21" s="176" t="s">
        <v>148</v>
      </c>
      <c r="D21" s="188">
        <v>84.9</v>
      </c>
      <c r="E21" s="188">
        <v>46</v>
      </c>
      <c r="F21" s="188">
        <v>178.6</v>
      </c>
      <c r="G21" s="188">
        <v>48.4</v>
      </c>
      <c r="H21" s="188">
        <v>49.7</v>
      </c>
      <c r="I21" s="188">
        <v>154.6</v>
      </c>
      <c r="J21" s="188">
        <v>82.7</v>
      </c>
      <c r="K21" s="188">
        <v>88.3</v>
      </c>
      <c r="L21" s="188">
        <v>88.2</v>
      </c>
      <c r="M21" s="188">
        <v>56.3</v>
      </c>
      <c r="N21" s="188">
        <v>91.6</v>
      </c>
      <c r="O21" s="188">
        <v>96.4</v>
      </c>
      <c r="P21" s="188">
        <v>82.6</v>
      </c>
      <c r="Q21" s="176" t="s">
        <v>148</v>
      </c>
      <c r="R21" s="20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</row>
    <row r="22" spans="2:18" ht="15.75" customHeight="1">
      <c r="B22" s="279"/>
      <c r="C22" s="134" t="s">
        <v>126</v>
      </c>
      <c r="D22" s="276">
        <f aca="true" t="shared" si="1" ref="D22:P22">(D21-D20)/D20*100</f>
        <v>-7.7</v>
      </c>
      <c r="E22" s="276">
        <f t="shared" si="1"/>
        <v>-12.7</v>
      </c>
      <c r="F22" s="276">
        <f t="shared" si="1"/>
        <v>7</v>
      </c>
      <c r="G22" s="276">
        <f t="shared" si="1"/>
        <v>-18.8</v>
      </c>
      <c r="H22" s="276">
        <f t="shared" si="1"/>
        <v>-16.2</v>
      </c>
      <c r="I22" s="276">
        <f t="shared" si="1"/>
        <v>-0.8</v>
      </c>
      <c r="J22" s="276">
        <f t="shared" si="1"/>
        <v>-9.3</v>
      </c>
      <c r="K22" s="276">
        <f t="shared" si="1"/>
        <v>-15</v>
      </c>
      <c r="L22" s="276">
        <f t="shared" si="1"/>
        <v>-1.3</v>
      </c>
      <c r="M22" s="276">
        <f t="shared" si="1"/>
        <v>-24.2</v>
      </c>
      <c r="N22" s="276">
        <f t="shared" si="1"/>
        <v>-3.5</v>
      </c>
      <c r="O22" s="276">
        <f t="shared" si="1"/>
        <v>-8.6</v>
      </c>
      <c r="P22" s="276">
        <f t="shared" si="1"/>
        <v>-5.9</v>
      </c>
      <c r="Q22" s="134" t="s">
        <v>126</v>
      </c>
      <c r="R22" s="20"/>
    </row>
    <row r="23" spans="2:18" ht="15.75" customHeight="1">
      <c r="B23" s="280"/>
      <c r="C23" s="135" t="s">
        <v>149</v>
      </c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135" t="s">
        <v>149</v>
      </c>
      <c r="R23" s="27"/>
    </row>
    <row r="24" spans="2:18" ht="15.75" customHeight="1">
      <c r="B24" s="278" t="s">
        <v>65</v>
      </c>
      <c r="C24" s="131" t="s">
        <v>0</v>
      </c>
      <c r="D24" s="139">
        <v>10000</v>
      </c>
      <c r="E24" s="139">
        <v>321.7</v>
      </c>
      <c r="F24" s="139">
        <v>428.4</v>
      </c>
      <c r="G24" s="139">
        <v>1095.1</v>
      </c>
      <c r="H24" s="139">
        <v>874.8</v>
      </c>
      <c r="I24" s="139">
        <v>372</v>
      </c>
      <c r="J24" s="139">
        <v>205.3</v>
      </c>
      <c r="K24" s="139">
        <v>1196.9</v>
      </c>
      <c r="L24" s="139">
        <v>275.2</v>
      </c>
      <c r="M24" s="139">
        <v>561.6</v>
      </c>
      <c r="N24" s="139">
        <v>3188.1</v>
      </c>
      <c r="O24" s="139">
        <v>353</v>
      </c>
      <c r="P24" s="139">
        <v>1127.9</v>
      </c>
      <c r="Q24" s="131" t="s">
        <v>0</v>
      </c>
      <c r="R24" s="16"/>
    </row>
    <row r="25" spans="2:18" ht="15.75" customHeight="1">
      <c r="B25" s="279"/>
      <c r="C25" s="176" t="s">
        <v>136</v>
      </c>
      <c r="D25" s="133">
        <v>97.3</v>
      </c>
      <c r="E25" s="133">
        <v>65</v>
      </c>
      <c r="F25" s="133">
        <v>120.4</v>
      </c>
      <c r="G25" s="133">
        <v>76.2</v>
      </c>
      <c r="H25" s="133">
        <v>87.2</v>
      </c>
      <c r="I25" s="133">
        <v>127.8</v>
      </c>
      <c r="J25" s="133">
        <v>98.9</v>
      </c>
      <c r="K25" s="133">
        <v>102.2</v>
      </c>
      <c r="L25" s="133">
        <v>99.2</v>
      </c>
      <c r="M25" s="133">
        <v>99</v>
      </c>
      <c r="N25" s="133">
        <v>100.9</v>
      </c>
      <c r="O25" s="133">
        <v>99.1</v>
      </c>
      <c r="P25" s="133">
        <v>98.3</v>
      </c>
      <c r="Q25" s="176" t="s">
        <v>136</v>
      </c>
      <c r="R25" s="19"/>
    </row>
    <row r="26" spans="2:18" ht="15.75" customHeight="1">
      <c r="B26" s="279"/>
      <c r="C26" s="176" t="s">
        <v>127</v>
      </c>
      <c r="D26" s="133">
        <v>94.4</v>
      </c>
      <c r="E26" s="133">
        <v>62.4</v>
      </c>
      <c r="F26" s="133">
        <v>143.1</v>
      </c>
      <c r="G26" s="133">
        <v>70.2</v>
      </c>
      <c r="H26" s="133">
        <v>59.6</v>
      </c>
      <c r="I26" s="133">
        <v>145.8</v>
      </c>
      <c r="J26" s="133">
        <v>91.9</v>
      </c>
      <c r="K26" s="133">
        <v>99</v>
      </c>
      <c r="L26" s="133">
        <v>95</v>
      </c>
      <c r="M26" s="133">
        <v>92.3</v>
      </c>
      <c r="N26" s="133">
        <v>98.5</v>
      </c>
      <c r="O26" s="133">
        <v>111.6</v>
      </c>
      <c r="P26" s="133">
        <v>97.9</v>
      </c>
      <c r="Q26" s="176" t="s">
        <v>127</v>
      </c>
      <c r="R26" s="19"/>
    </row>
    <row r="27" spans="2:18" ht="15.75" customHeight="1">
      <c r="B27" s="279"/>
      <c r="C27" s="176" t="s">
        <v>141</v>
      </c>
      <c r="D27" s="133">
        <v>88.1</v>
      </c>
      <c r="E27" s="133">
        <v>61</v>
      </c>
      <c r="F27" s="133">
        <v>135.8</v>
      </c>
      <c r="G27" s="133">
        <v>67.3</v>
      </c>
      <c r="H27" s="133">
        <v>55.9</v>
      </c>
      <c r="I27" s="133">
        <v>130.2</v>
      </c>
      <c r="J27" s="133">
        <v>88.9</v>
      </c>
      <c r="K27" s="133">
        <v>89</v>
      </c>
      <c r="L27" s="133">
        <v>80.9</v>
      </c>
      <c r="M27" s="133">
        <v>68.3</v>
      </c>
      <c r="N27" s="133">
        <v>99.8</v>
      </c>
      <c r="O27" s="133">
        <v>101.7</v>
      </c>
      <c r="P27" s="133">
        <v>82.3</v>
      </c>
      <c r="Q27" s="176" t="s">
        <v>141</v>
      </c>
      <c r="R27" s="19"/>
    </row>
    <row r="28" spans="2:18" ht="15.75" customHeight="1">
      <c r="B28" s="279"/>
      <c r="C28" s="176" t="s">
        <v>143</v>
      </c>
      <c r="D28" s="133">
        <v>90.7</v>
      </c>
      <c r="E28" s="133">
        <v>53.2</v>
      </c>
      <c r="F28" s="133">
        <v>148.5</v>
      </c>
      <c r="G28" s="133">
        <v>62</v>
      </c>
      <c r="H28" s="133">
        <v>52.2</v>
      </c>
      <c r="I28" s="133">
        <v>150.8</v>
      </c>
      <c r="J28" s="133">
        <v>89.8</v>
      </c>
      <c r="K28" s="133">
        <v>100.8</v>
      </c>
      <c r="L28" s="133">
        <v>90</v>
      </c>
      <c r="M28" s="133">
        <v>74.3</v>
      </c>
      <c r="N28" s="133">
        <v>97.2</v>
      </c>
      <c r="O28" s="133">
        <v>106.9</v>
      </c>
      <c r="P28" s="133">
        <v>92.2</v>
      </c>
      <c r="Q28" s="176" t="s">
        <v>143</v>
      </c>
      <c r="R28" s="19" t="s">
        <v>23</v>
      </c>
    </row>
    <row r="29" spans="2:18" ht="15.75" customHeight="1">
      <c r="B29" s="279"/>
      <c r="C29" s="176" t="s">
        <v>146</v>
      </c>
      <c r="D29" s="183">
        <v>86.9</v>
      </c>
      <c r="E29" s="183">
        <v>48.9</v>
      </c>
      <c r="F29" s="183">
        <v>167</v>
      </c>
      <c r="G29" s="183">
        <v>49.7</v>
      </c>
      <c r="H29" s="183">
        <v>46.1</v>
      </c>
      <c r="I29" s="183">
        <v>160.8</v>
      </c>
      <c r="J29" s="183">
        <v>81.5</v>
      </c>
      <c r="K29" s="183">
        <v>89.6</v>
      </c>
      <c r="L29" s="183">
        <v>91.4</v>
      </c>
      <c r="M29" s="183">
        <v>60.7</v>
      </c>
      <c r="N29" s="183">
        <v>97.3</v>
      </c>
      <c r="O29" s="183">
        <v>102.3</v>
      </c>
      <c r="P29" s="184">
        <v>86.7</v>
      </c>
      <c r="Q29" s="176" t="s">
        <v>146</v>
      </c>
      <c r="R29" s="19"/>
    </row>
    <row r="30" spans="2:18" ht="15.75" customHeight="1">
      <c r="B30" s="279"/>
      <c r="C30" s="134" t="s">
        <v>31</v>
      </c>
      <c r="D30" s="276">
        <f aca="true" t="shared" si="2" ref="D30:P30">(D29-D28)/D28*100</f>
        <v>-4.2</v>
      </c>
      <c r="E30" s="276">
        <f t="shared" si="2"/>
        <v>-8.1</v>
      </c>
      <c r="F30" s="276">
        <f t="shared" si="2"/>
        <v>12.5</v>
      </c>
      <c r="G30" s="276">
        <f t="shared" si="2"/>
        <v>-19.8</v>
      </c>
      <c r="H30" s="276">
        <f t="shared" si="2"/>
        <v>-11.7</v>
      </c>
      <c r="I30" s="276">
        <f t="shared" si="2"/>
        <v>6.6</v>
      </c>
      <c r="J30" s="276">
        <f t="shared" si="2"/>
        <v>-9.2</v>
      </c>
      <c r="K30" s="276">
        <f t="shared" si="2"/>
        <v>-11.1</v>
      </c>
      <c r="L30" s="276">
        <f t="shared" si="2"/>
        <v>1.6</v>
      </c>
      <c r="M30" s="276">
        <f t="shared" si="2"/>
        <v>-18.3</v>
      </c>
      <c r="N30" s="276">
        <f t="shared" si="2"/>
        <v>0.1</v>
      </c>
      <c r="O30" s="276">
        <f t="shared" si="2"/>
        <v>-4.3</v>
      </c>
      <c r="P30" s="276">
        <f t="shared" si="2"/>
        <v>-6</v>
      </c>
      <c r="Q30" s="134" t="s">
        <v>31</v>
      </c>
      <c r="R30" s="19"/>
    </row>
    <row r="31" spans="2:18" ht="15.75" customHeight="1">
      <c r="B31" s="279"/>
      <c r="C31" s="135" t="s">
        <v>147</v>
      </c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135" t="s">
        <v>147</v>
      </c>
      <c r="R31" s="19"/>
    </row>
    <row r="32" spans="2:18" ht="15.75" customHeight="1">
      <c r="B32" s="279"/>
      <c r="C32" s="176" t="s">
        <v>137</v>
      </c>
      <c r="D32" s="133">
        <v>96.6</v>
      </c>
      <c r="E32" s="133">
        <v>61.6</v>
      </c>
      <c r="F32" s="133">
        <v>122.8</v>
      </c>
      <c r="G32" s="133">
        <v>76</v>
      </c>
      <c r="H32" s="133">
        <v>79.4</v>
      </c>
      <c r="I32" s="133">
        <v>133.6</v>
      </c>
      <c r="J32" s="133">
        <v>97.7</v>
      </c>
      <c r="K32" s="133">
        <v>102.5</v>
      </c>
      <c r="L32" s="133">
        <v>99</v>
      </c>
      <c r="M32" s="133">
        <v>100.2</v>
      </c>
      <c r="N32" s="133">
        <v>100.2</v>
      </c>
      <c r="O32" s="133">
        <v>100.7</v>
      </c>
      <c r="P32" s="133">
        <v>97.9</v>
      </c>
      <c r="Q32" s="176" t="s">
        <v>137</v>
      </c>
      <c r="R32" s="19"/>
    </row>
    <row r="33" spans="2:18" ht="15.75" customHeight="1">
      <c r="B33" s="279"/>
      <c r="C33" s="176" t="s">
        <v>138</v>
      </c>
      <c r="D33" s="133">
        <v>94</v>
      </c>
      <c r="E33" s="133">
        <v>62.4</v>
      </c>
      <c r="F33" s="133">
        <v>145.3</v>
      </c>
      <c r="G33" s="133">
        <v>70.4</v>
      </c>
      <c r="H33" s="133">
        <v>62.3</v>
      </c>
      <c r="I33" s="133">
        <v>145.7</v>
      </c>
      <c r="J33" s="133">
        <v>90</v>
      </c>
      <c r="K33" s="133">
        <v>97.4</v>
      </c>
      <c r="L33" s="133">
        <v>92.3</v>
      </c>
      <c r="M33" s="133">
        <v>86.8</v>
      </c>
      <c r="N33" s="133">
        <v>99.1</v>
      </c>
      <c r="O33" s="133">
        <v>111</v>
      </c>
      <c r="P33" s="133">
        <v>95.3</v>
      </c>
      <c r="Q33" s="176" t="s">
        <v>138</v>
      </c>
      <c r="R33" s="20"/>
    </row>
    <row r="34" spans="2:37" ht="15.75" customHeight="1">
      <c r="B34" s="279"/>
      <c r="C34" s="176" t="s">
        <v>140</v>
      </c>
      <c r="D34" s="133">
        <v>88.3</v>
      </c>
      <c r="E34" s="133">
        <v>58</v>
      </c>
      <c r="F34" s="133">
        <v>135.4</v>
      </c>
      <c r="G34" s="133">
        <v>65.9</v>
      </c>
      <c r="H34" s="133">
        <v>59</v>
      </c>
      <c r="I34" s="133">
        <v>133.1</v>
      </c>
      <c r="J34" s="133">
        <v>87.1</v>
      </c>
      <c r="K34" s="133">
        <v>91.8</v>
      </c>
      <c r="L34" s="133">
        <v>80.8</v>
      </c>
      <c r="M34" s="133">
        <v>65.4</v>
      </c>
      <c r="N34" s="133">
        <v>98.8</v>
      </c>
      <c r="O34" s="133">
        <v>102.1</v>
      </c>
      <c r="P34" s="133">
        <v>84.6</v>
      </c>
      <c r="Q34" s="176" t="s">
        <v>140</v>
      </c>
      <c r="R34" s="19" t="s">
        <v>24</v>
      </c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</row>
    <row r="35" spans="2:37" ht="15.75" customHeight="1">
      <c r="B35" s="279"/>
      <c r="C35" s="176" t="s">
        <v>144</v>
      </c>
      <c r="D35" s="188">
        <v>90.6</v>
      </c>
      <c r="E35" s="188">
        <v>53.1</v>
      </c>
      <c r="F35" s="188">
        <v>155.8</v>
      </c>
      <c r="G35" s="188">
        <v>59.6</v>
      </c>
      <c r="H35" s="188">
        <v>50.3</v>
      </c>
      <c r="I35" s="188">
        <v>151.9</v>
      </c>
      <c r="J35" s="188">
        <v>90.3</v>
      </c>
      <c r="K35" s="188">
        <v>99.8</v>
      </c>
      <c r="L35" s="188">
        <v>90.3</v>
      </c>
      <c r="M35" s="188">
        <v>75.2</v>
      </c>
      <c r="N35" s="188">
        <v>97.4</v>
      </c>
      <c r="O35" s="188">
        <v>107.2</v>
      </c>
      <c r="P35" s="188">
        <v>91.1</v>
      </c>
      <c r="Q35" s="176" t="s">
        <v>144</v>
      </c>
      <c r="R35" s="20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</row>
    <row r="36" spans="2:37" ht="15.75" customHeight="1">
      <c r="B36" s="279"/>
      <c r="C36" s="176" t="s">
        <v>148</v>
      </c>
      <c r="D36" s="188">
        <v>84.5</v>
      </c>
      <c r="E36" s="188">
        <v>48.5</v>
      </c>
      <c r="F36" s="188">
        <v>164.7</v>
      </c>
      <c r="G36" s="188">
        <v>46.3</v>
      </c>
      <c r="H36" s="188">
        <v>38.8</v>
      </c>
      <c r="I36" s="188">
        <v>160.7</v>
      </c>
      <c r="J36" s="188">
        <v>76.9</v>
      </c>
      <c r="K36" s="188">
        <v>85.2</v>
      </c>
      <c r="L36" s="188">
        <v>91.3</v>
      </c>
      <c r="M36" s="188">
        <v>58.2</v>
      </c>
      <c r="N36" s="188">
        <v>96.5</v>
      </c>
      <c r="O36" s="188">
        <v>99.1</v>
      </c>
      <c r="P36" s="188">
        <v>85.5</v>
      </c>
      <c r="Q36" s="176" t="s">
        <v>148</v>
      </c>
      <c r="R36" s="20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</row>
    <row r="37" spans="2:18" ht="15.75" customHeight="1">
      <c r="B37" s="279"/>
      <c r="C37" s="134" t="s">
        <v>126</v>
      </c>
      <c r="D37" s="276">
        <f aca="true" t="shared" si="3" ref="D37:P37">(D36-D35)/D35*100</f>
        <v>-6.7</v>
      </c>
      <c r="E37" s="276">
        <f t="shared" si="3"/>
        <v>-8.7</v>
      </c>
      <c r="F37" s="276">
        <f t="shared" si="3"/>
        <v>5.7</v>
      </c>
      <c r="G37" s="276">
        <f t="shared" si="3"/>
        <v>-22.3</v>
      </c>
      <c r="H37" s="276">
        <f t="shared" si="3"/>
        <v>-22.9</v>
      </c>
      <c r="I37" s="276">
        <f t="shared" si="3"/>
        <v>5.8</v>
      </c>
      <c r="J37" s="276">
        <f t="shared" si="3"/>
        <v>-14.8</v>
      </c>
      <c r="K37" s="276">
        <f t="shared" si="3"/>
        <v>-14.6</v>
      </c>
      <c r="L37" s="276">
        <f t="shared" si="3"/>
        <v>1.1</v>
      </c>
      <c r="M37" s="276">
        <f t="shared" si="3"/>
        <v>-22.6</v>
      </c>
      <c r="N37" s="276">
        <f t="shared" si="3"/>
        <v>-0.9</v>
      </c>
      <c r="O37" s="276">
        <f t="shared" si="3"/>
        <v>-7.6</v>
      </c>
      <c r="P37" s="276">
        <f t="shared" si="3"/>
        <v>-6.1</v>
      </c>
      <c r="Q37" s="134" t="s">
        <v>126</v>
      </c>
      <c r="R37" s="20"/>
    </row>
    <row r="38" spans="2:18" ht="15.75" customHeight="1">
      <c r="B38" s="280"/>
      <c r="C38" s="135" t="s">
        <v>149</v>
      </c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135" t="s">
        <v>149</v>
      </c>
      <c r="R38" s="28"/>
    </row>
    <row r="39" spans="2:18" ht="15.75" customHeight="1">
      <c r="B39" s="278" t="s">
        <v>66</v>
      </c>
      <c r="C39" s="131" t="s">
        <v>0</v>
      </c>
      <c r="D39" s="139">
        <v>10000</v>
      </c>
      <c r="E39" s="139">
        <v>623.6</v>
      </c>
      <c r="F39" s="139">
        <v>198.5</v>
      </c>
      <c r="G39" s="139">
        <v>1182.5</v>
      </c>
      <c r="H39" s="139" t="s">
        <v>81</v>
      </c>
      <c r="I39" s="139" t="s">
        <v>81</v>
      </c>
      <c r="J39" s="140">
        <v>117.2</v>
      </c>
      <c r="K39" s="139">
        <v>2545.7</v>
      </c>
      <c r="L39" s="139">
        <v>548.2</v>
      </c>
      <c r="M39" s="139">
        <v>743.1</v>
      </c>
      <c r="N39" s="139">
        <v>2745.3</v>
      </c>
      <c r="O39" s="139" t="s">
        <v>81</v>
      </c>
      <c r="P39" s="139">
        <v>862.5</v>
      </c>
      <c r="Q39" s="131" t="s">
        <v>0</v>
      </c>
      <c r="R39" s="16"/>
    </row>
    <row r="40" spans="2:18" ht="15.75" customHeight="1">
      <c r="B40" s="279"/>
      <c r="C40" s="176" t="s">
        <v>136</v>
      </c>
      <c r="D40" s="136">
        <v>102.4</v>
      </c>
      <c r="E40" s="136">
        <v>65.1</v>
      </c>
      <c r="F40" s="133">
        <v>116</v>
      </c>
      <c r="G40" s="133">
        <v>60.2</v>
      </c>
      <c r="H40" s="141" t="s">
        <v>81</v>
      </c>
      <c r="I40" s="136" t="s">
        <v>81</v>
      </c>
      <c r="J40" s="141">
        <v>132</v>
      </c>
      <c r="K40" s="137">
        <v>92</v>
      </c>
      <c r="L40" s="137">
        <v>114</v>
      </c>
      <c r="M40" s="137">
        <v>126.9</v>
      </c>
      <c r="N40" s="137">
        <v>118.6</v>
      </c>
      <c r="O40" s="137" t="s">
        <v>81</v>
      </c>
      <c r="P40" s="137">
        <v>114.3</v>
      </c>
      <c r="Q40" s="176" t="s">
        <v>136</v>
      </c>
      <c r="R40" s="19"/>
    </row>
    <row r="41" spans="2:18" ht="15.75" customHeight="1">
      <c r="B41" s="279"/>
      <c r="C41" s="176" t="s">
        <v>127</v>
      </c>
      <c r="D41" s="136">
        <v>116.8</v>
      </c>
      <c r="E41" s="136">
        <v>85.9</v>
      </c>
      <c r="F41" s="133">
        <v>171.3</v>
      </c>
      <c r="G41" s="133">
        <v>56.8</v>
      </c>
      <c r="H41" s="141" t="s">
        <v>81</v>
      </c>
      <c r="I41" s="136" t="s">
        <v>81</v>
      </c>
      <c r="J41" s="141">
        <v>149.9</v>
      </c>
      <c r="K41" s="137">
        <v>110.5</v>
      </c>
      <c r="L41" s="137">
        <v>146.3</v>
      </c>
      <c r="M41" s="137">
        <v>147.9</v>
      </c>
      <c r="N41" s="137">
        <v>126.1</v>
      </c>
      <c r="O41" s="137" t="s">
        <v>81</v>
      </c>
      <c r="P41" s="137">
        <v>137.1</v>
      </c>
      <c r="Q41" s="176" t="s">
        <v>127</v>
      </c>
      <c r="R41" s="19"/>
    </row>
    <row r="42" spans="2:18" ht="15.75" customHeight="1">
      <c r="B42" s="279"/>
      <c r="C42" s="176" t="s">
        <v>141</v>
      </c>
      <c r="D42" s="136">
        <v>108.8</v>
      </c>
      <c r="E42" s="136">
        <v>44.3</v>
      </c>
      <c r="F42" s="133">
        <v>379.2</v>
      </c>
      <c r="G42" s="133">
        <v>46.2</v>
      </c>
      <c r="H42" s="141" t="s">
        <v>81</v>
      </c>
      <c r="I42" s="136" t="s">
        <v>81</v>
      </c>
      <c r="J42" s="141">
        <v>191.9</v>
      </c>
      <c r="K42" s="137">
        <v>93.5</v>
      </c>
      <c r="L42" s="137">
        <v>110.4</v>
      </c>
      <c r="M42" s="137">
        <v>120.6</v>
      </c>
      <c r="N42" s="137">
        <v>119.5</v>
      </c>
      <c r="O42" s="137" t="s">
        <v>81</v>
      </c>
      <c r="P42" s="137">
        <v>152</v>
      </c>
      <c r="Q42" s="176" t="s">
        <v>141</v>
      </c>
      <c r="R42" s="19"/>
    </row>
    <row r="43" spans="2:18" ht="15.75" customHeight="1">
      <c r="B43" s="279"/>
      <c r="C43" s="176" t="s">
        <v>143</v>
      </c>
      <c r="D43" s="136">
        <v>111</v>
      </c>
      <c r="E43" s="136">
        <v>53.6</v>
      </c>
      <c r="F43" s="133">
        <v>382.3</v>
      </c>
      <c r="G43" s="133">
        <v>46.3</v>
      </c>
      <c r="H43" s="141" t="s">
        <v>81</v>
      </c>
      <c r="I43" s="136" t="s">
        <v>81</v>
      </c>
      <c r="J43" s="141">
        <v>226.1</v>
      </c>
      <c r="K43" s="137">
        <v>103.5</v>
      </c>
      <c r="L43" s="137">
        <v>120.6</v>
      </c>
      <c r="M43" s="137">
        <v>125.5</v>
      </c>
      <c r="N43" s="137">
        <v>112.9</v>
      </c>
      <c r="O43" s="137" t="s">
        <v>81</v>
      </c>
      <c r="P43" s="137">
        <v>146.5</v>
      </c>
      <c r="Q43" s="176" t="s">
        <v>143</v>
      </c>
      <c r="R43" s="19" t="s">
        <v>16</v>
      </c>
    </row>
    <row r="44" spans="2:18" ht="15.75" customHeight="1">
      <c r="B44" s="279"/>
      <c r="C44" s="176" t="s">
        <v>146</v>
      </c>
      <c r="D44" s="183">
        <v>111.4</v>
      </c>
      <c r="E44" s="183">
        <v>76.5</v>
      </c>
      <c r="F44" s="183">
        <v>518.2</v>
      </c>
      <c r="G44" s="183">
        <v>67.7</v>
      </c>
      <c r="H44" s="141" t="s">
        <v>81</v>
      </c>
      <c r="I44" s="183" t="s">
        <v>81</v>
      </c>
      <c r="J44" s="183">
        <v>289.1</v>
      </c>
      <c r="K44" s="183">
        <v>110.7</v>
      </c>
      <c r="L44" s="183">
        <v>75</v>
      </c>
      <c r="M44" s="183">
        <v>102.1</v>
      </c>
      <c r="N44" s="183">
        <v>98.2</v>
      </c>
      <c r="O44" s="137" t="s">
        <v>81</v>
      </c>
      <c r="P44" s="137">
        <v>139</v>
      </c>
      <c r="Q44" s="176" t="s">
        <v>146</v>
      </c>
      <c r="R44" s="19"/>
    </row>
    <row r="45" spans="2:18" ht="15.75" customHeight="1">
      <c r="B45" s="279"/>
      <c r="C45" s="134" t="s">
        <v>31</v>
      </c>
      <c r="D45" s="276">
        <f>(D44-D43)/D43*100</f>
        <v>0.4</v>
      </c>
      <c r="E45" s="276">
        <f>(E44-E43)/E43*100</f>
        <v>42.7</v>
      </c>
      <c r="F45" s="276">
        <f>(F44-F43)/F43*100</f>
        <v>35.5</v>
      </c>
      <c r="G45" s="276">
        <f>(G44-G43)/G43*100</f>
        <v>46.2</v>
      </c>
      <c r="H45" s="276" t="s">
        <v>53</v>
      </c>
      <c r="I45" s="276" t="s">
        <v>53</v>
      </c>
      <c r="J45" s="276">
        <f>(J44-J43)/J43*100</f>
        <v>27.9</v>
      </c>
      <c r="K45" s="276">
        <f>(K44-K43)/K43*100</f>
        <v>7</v>
      </c>
      <c r="L45" s="276">
        <f>(L44-L43)/L43*100</f>
        <v>-37.8</v>
      </c>
      <c r="M45" s="276">
        <f>(M44-M43)/M43*100</f>
        <v>-18.6</v>
      </c>
      <c r="N45" s="276">
        <f>(N44-N43)/N43*100</f>
        <v>-13</v>
      </c>
      <c r="O45" s="276" t="s">
        <v>53</v>
      </c>
      <c r="P45" s="276">
        <f>(P44-P43)/P43*100</f>
        <v>-5.1</v>
      </c>
      <c r="Q45" s="134" t="s">
        <v>31</v>
      </c>
      <c r="R45" s="19"/>
    </row>
    <row r="46" spans="2:18" ht="15.75" customHeight="1">
      <c r="B46" s="279"/>
      <c r="C46" s="135" t="s">
        <v>147</v>
      </c>
      <c r="D46" s="277"/>
      <c r="E46" s="277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7"/>
      <c r="Q46" s="135" t="s">
        <v>147</v>
      </c>
      <c r="R46" s="19"/>
    </row>
    <row r="47" spans="2:18" ht="15.75" customHeight="1">
      <c r="B47" s="279"/>
      <c r="C47" s="176" t="s">
        <v>137</v>
      </c>
      <c r="D47" s="136">
        <v>107.6</v>
      </c>
      <c r="E47" s="136">
        <v>68.9</v>
      </c>
      <c r="F47" s="133">
        <v>115.8</v>
      </c>
      <c r="G47" s="133">
        <v>59.5</v>
      </c>
      <c r="H47" s="141" t="s">
        <v>81</v>
      </c>
      <c r="I47" s="136" t="s">
        <v>81</v>
      </c>
      <c r="J47" s="141">
        <v>123.8</v>
      </c>
      <c r="K47" s="137">
        <v>106.5</v>
      </c>
      <c r="L47" s="137">
        <v>96.4</v>
      </c>
      <c r="M47" s="137">
        <v>135.1</v>
      </c>
      <c r="N47" s="137">
        <v>120.9</v>
      </c>
      <c r="O47" s="137" t="s">
        <v>81</v>
      </c>
      <c r="P47" s="137">
        <v>127.9</v>
      </c>
      <c r="Q47" s="176" t="s">
        <v>137</v>
      </c>
      <c r="R47" s="19"/>
    </row>
    <row r="48" spans="2:18" ht="15.75" customHeight="1">
      <c r="B48" s="279"/>
      <c r="C48" s="176" t="s">
        <v>138</v>
      </c>
      <c r="D48" s="136">
        <v>116.7</v>
      </c>
      <c r="E48" s="136">
        <v>77.7</v>
      </c>
      <c r="F48" s="133">
        <v>173.4</v>
      </c>
      <c r="G48" s="133">
        <v>58.5</v>
      </c>
      <c r="H48" s="141" t="s">
        <v>81</v>
      </c>
      <c r="I48" s="136" t="s">
        <v>81</v>
      </c>
      <c r="J48" s="141">
        <v>139.9</v>
      </c>
      <c r="K48" s="137">
        <v>109.8</v>
      </c>
      <c r="L48" s="137">
        <v>121.3</v>
      </c>
      <c r="M48" s="137">
        <v>140.7</v>
      </c>
      <c r="N48" s="137">
        <v>132.2</v>
      </c>
      <c r="O48" s="137" t="s">
        <v>81</v>
      </c>
      <c r="P48" s="137">
        <v>145.6</v>
      </c>
      <c r="Q48" s="176" t="s">
        <v>138</v>
      </c>
      <c r="R48" s="20"/>
    </row>
    <row r="49" spans="2:37" ht="15.75" customHeight="1">
      <c r="B49" s="279"/>
      <c r="C49" s="176" t="s">
        <v>140</v>
      </c>
      <c r="D49" s="136">
        <v>105.8</v>
      </c>
      <c r="E49" s="136">
        <v>51.3</v>
      </c>
      <c r="F49" s="133">
        <v>336.9</v>
      </c>
      <c r="G49" s="133">
        <v>41.1</v>
      </c>
      <c r="H49" s="141" t="s">
        <v>81</v>
      </c>
      <c r="I49" s="136" t="s">
        <v>81</v>
      </c>
      <c r="J49" s="141">
        <v>197.1</v>
      </c>
      <c r="K49" s="137">
        <v>88</v>
      </c>
      <c r="L49" s="137">
        <v>92.3</v>
      </c>
      <c r="M49" s="137">
        <v>137.9</v>
      </c>
      <c r="N49" s="137">
        <v>120.6</v>
      </c>
      <c r="O49" s="137" t="s">
        <v>81</v>
      </c>
      <c r="P49" s="137">
        <v>138.7</v>
      </c>
      <c r="Q49" s="176" t="s">
        <v>140</v>
      </c>
      <c r="R49" s="19" t="s">
        <v>17</v>
      </c>
      <c r="U49" s="29"/>
      <c r="V49" s="29"/>
      <c r="W49" s="29"/>
      <c r="X49" s="29"/>
      <c r="Y49" s="30"/>
      <c r="Z49" s="29"/>
      <c r="AA49" s="30"/>
      <c r="AB49" s="29"/>
      <c r="AC49" s="29"/>
      <c r="AD49" s="29"/>
      <c r="AE49" s="29"/>
      <c r="AF49" s="29"/>
      <c r="AG49" s="29"/>
      <c r="AH49" s="29"/>
      <c r="AI49" s="29"/>
      <c r="AJ49" s="29"/>
      <c r="AK49" s="29"/>
    </row>
    <row r="50" spans="2:37" ht="15.75" customHeight="1">
      <c r="B50" s="279"/>
      <c r="C50" s="176" t="s">
        <v>144</v>
      </c>
      <c r="D50" s="188">
        <v>113.1</v>
      </c>
      <c r="E50" s="188">
        <v>69.5</v>
      </c>
      <c r="F50" s="188">
        <v>451.8</v>
      </c>
      <c r="G50" s="188">
        <v>38.6</v>
      </c>
      <c r="H50" s="141" t="s">
        <v>81</v>
      </c>
      <c r="I50" s="188" t="s">
        <v>81</v>
      </c>
      <c r="J50" s="188">
        <v>206.8</v>
      </c>
      <c r="K50" s="188">
        <v>115.6</v>
      </c>
      <c r="L50" s="188">
        <v>80.9</v>
      </c>
      <c r="M50" s="188">
        <v>123.7</v>
      </c>
      <c r="N50" s="188">
        <v>113.9</v>
      </c>
      <c r="O50" s="137" t="s">
        <v>81</v>
      </c>
      <c r="P50" s="137">
        <v>142.6</v>
      </c>
      <c r="Q50" s="176" t="s">
        <v>144</v>
      </c>
      <c r="R50" s="20"/>
      <c r="U50" s="29"/>
      <c r="V50" s="29"/>
      <c r="W50" s="29"/>
      <c r="X50" s="29"/>
      <c r="Y50" s="30"/>
      <c r="Z50" s="29"/>
      <c r="AA50" s="30"/>
      <c r="AB50" s="29"/>
      <c r="AC50" s="29"/>
      <c r="AD50" s="29"/>
      <c r="AE50" s="29"/>
      <c r="AF50" s="29"/>
      <c r="AG50" s="29"/>
      <c r="AH50" s="29"/>
      <c r="AI50" s="29"/>
      <c r="AJ50" s="29"/>
      <c r="AK50" s="29"/>
    </row>
    <row r="51" spans="2:37" ht="15.75" customHeight="1">
      <c r="B51" s="279"/>
      <c r="C51" s="176" t="s">
        <v>148</v>
      </c>
      <c r="D51" s="188">
        <v>117.2</v>
      </c>
      <c r="E51" s="188">
        <v>77</v>
      </c>
      <c r="F51" s="188">
        <v>670.3</v>
      </c>
      <c r="G51" s="188">
        <v>72.3</v>
      </c>
      <c r="H51" s="141" t="s">
        <v>81</v>
      </c>
      <c r="I51" s="188" t="s">
        <v>81</v>
      </c>
      <c r="J51" s="188">
        <v>309.2</v>
      </c>
      <c r="K51" s="188">
        <v>111</v>
      </c>
      <c r="L51" s="188">
        <v>71</v>
      </c>
      <c r="M51" s="188">
        <v>113.3</v>
      </c>
      <c r="N51" s="188">
        <v>101</v>
      </c>
      <c r="O51" s="137" t="s">
        <v>81</v>
      </c>
      <c r="P51" s="137">
        <v>144.6</v>
      </c>
      <c r="Q51" s="176" t="s">
        <v>148</v>
      </c>
      <c r="R51" s="20"/>
      <c r="U51" s="29"/>
      <c r="V51" s="29"/>
      <c r="W51" s="29"/>
      <c r="X51" s="29"/>
      <c r="Y51" s="30"/>
      <c r="Z51" s="29"/>
      <c r="AA51" s="30"/>
      <c r="AB51" s="29"/>
      <c r="AC51" s="29"/>
      <c r="AD51" s="29"/>
      <c r="AE51" s="29"/>
      <c r="AF51" s="29"/>
      <c r="AG51" s="29"/>
      <c r="AH51" s="29"/>
      <c r="AI51" s="29"/>
      <c r="AJ51" s="29"/>
      <c r="AK51" s="29"/>
    </row>
    <row r="52" spans="2:18" ht="15.75" customHeight="1">
      <c r="B52" s="279"/>
      <c r="C52" s="134" t="s">
        <v>126</v>
      </c>
      <c r="D52" s="276">
        <f>(D51-D50)/D50*100</f>
        <v>3.6</v>
      </c>
      <c r="E52" s="276">
        <f>(E51-E50)/E50*100</f>
        <v>10.8</v>
      </c>
      <c r="F52" s="276">
        <f>(F51-F50)/F50*100</f>
        <v>48.4</v>
      </c>
      <c r="G52" s="276">
        <f>(G51-G50)/G50*100</f>
        <v>87.3</v>
      </c>
      <c r="H52" s="276" t="s">
        <v>53</v>
      </c>
      <c r="I52" s="276" t="s">
        <v>53</v>
      </c>
      <c r="J52" s="276">
        <f>(J51-J50)/J50*100</f>
        <v>49.5</v>
      </c>
      <c r="K52" s="276">
        <f>(K51-K50)/K50*100</f>
        <v>-4</v>
      </c>
      <c r="L52" s="276">
        <f>(L51-L50)/L50*100</f>
        <v>-12.2</v>
      </c>
      <c r="M52" s="276">
        <f>(M51-M50)/M50*100</f>
        <v>-8.4</v>
      </c>
      <c r="N52" s="276">
        <f>(N51-N50)/N50*100</f>
        <v>-11.3</v>
      </c>
      <c r="O52" s="276" t="s">
        <v>53</v>
      </c>
      <c r="P52" s="276">
        <f>(P51-P50)/P50*100</f>
        <v>1.4</v>
      </c>
      <c r="Q52" s="134" t="s">
        <v>126</v>
      </c>
      <c r="R52" s="25"/>
    </row>
    <row r="53" spans="2:18" ht="15.75" customHeight="1">
      <c r="B53" s="280"/>
      <c r="C53" s="135" t="s">
        <v>149</v>
      </c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135" t="s">
        <v>149</v>
      </c>
      <c r="R53" s="31"/>
    </row>
    <row r="54" spans="2:18" s="237" customFormat="1" ht="38.25" customHeight="1">
      <c r="B54" s="281" t="s">
        <v>82</v>
      </c>
      <c r="C54" s="281"/>
      <c r="D54" s="281"/>
      <c r="E54" s="281"/>
      <c r="F54" s="281"/>
      <c r="G54" s="281"/>
      <c r="H54" s="281"/>
      <c r="I54" s="281"/>
      <c r="J54" s="281" t="s">
        <v>83</v>
      </c>
      <c r="K54" s="281"/>
      <c r="L54" s="281"/>
      <c r="M54" s="281"/>
      <c r="N54" s="281"/>
      <c r="O54" s="281"/>
      <c r="P54" s="281"/>
      <c r="Q54" s="281"/>
      <c r="R54" s="281"/>
    </row>
    <row r="55" ht="13.5">
      <c r="D55" s="1">
        <v>85.5</v>
      </c>
    </row>
    <row r="56" ht="13.5">
      <c r="D56" s="1">
        <v>94.6</v>
      </c>
    </row>
    <row r="61" spans="4:6" ht="13.5">
      <c r="D61" s="1">
        <v>86</v>
      </c>
      <c r="E61" s="1">
        <v>43.5</v>
      </c>
      <c r="F61" s="1">
        <v>174.8</v>
      </c>
    </row>
    <row r="62" spans="4:6" ht="13.5">
      <c r="D62" s="1">
        <v>86.4</v>
      </c>
      <c r="E62" s="1">
        <v>44.2</v>
      </c>
      <c r="F62" s="1">
        <v>161.4</v>
      </c>
    </row>
    <row r="63" spans="4:6" ht="13.5">
      <c r="D63" s="1">
        <v>99.2</v>
      </c>
      <c r="E63" s="1">
        <v>52.5</v>
      </c>
      <c r="F63" s="1">
        <v>220</v>
      </c>
    </row>
    <row r="64" spans="4:6" ht="13.5">
      <c r="D64" s="1">
        <v>87</v>
      </c>
      <c r="E64" s="1">
        <v>55.8</v>
      </c>
      <c r="F64" s="1">
        <v>166.7</v>
      </c>
    </row>
    <row r="65" spans="4:6" ht="13.5">
      <c r="D65" s="1">
        <v>79.7</v>
      </c>
      <c r="E65" s="1">
        <v>50.5</v>
      </c>
      <c r="F65" s="1">
        <v>149.6</v>
      </c>
    </row>
    <row r="66" spans="4:6" ht="13.5">
      <c r="D66" s="1">
        <v>81.5</v>
      </c>
      <c r="E66" s="1">
        <v>58.9</v>
      </c>
      <c r="F66" s="1">
        <v>178</v>
      </c>
    </row>
    <row r="67" spans="4:6" ht="13.5">
      <c r="D67" s="1">
        <v>83.6</v>
      </c>
      <c r="E67" s="1">
        <v>23.9</v>
      </c>
      <c r="F67" s="1">
        <v>190</v>
      </c>
    </row>
    <row r="68" spans="4:6" ht="13.5">
      <c r="D68" s="1">
        <v>85.3</v>
      </c>
      <c r="E68" s="1">
        <v>17.5</v>
      </c>
      <c r="F68" s="1">
        <v>184.7</v>
      </c>
    </row>
    <row r="69" spans="4:6" ht="13.5">
      <c r="D69" s="1">
        <v>86.2</v>
      </c>
      <c r="E69" s="1">
        <v>30.4</v>
      </c>
      <c r="F69" s="1">
        <v>179.7</v>
      </c>
    </row>
    <row r="70" spans="4:6" ht="13.5">
      <c r="D70" s="1">
        <v>92.6</v>
      </c>
      <c r="E70" s="1">
        <v>65.8</v>
      </c>
      <c r="F70" s="1">
        <v>178.5</v>
      </c>
    </row>
    <row r="71" spans="4:6" ht="13.5">
      <c r="D71" s="1">
        <v>91</v>
      </c>
      <c r="E71" s="1">
        <v>59.6</v>
      </c>
      <c r="F71" s="1">
        <v>180.1</v>
      </c>
    </row>
    <row r="72" spans="4:6" ht="13.5">
      <c r="D72" s="1">
        <v>87</v>
      </c>
      <c r="E72" s="1">
        <v>64.5</v>
      </c>
      <c r="F72" s="1">
        <v>175</v>
      </c>
    </row>
    <row r="74" spans="4:6" ht="13.5">
      <c r="D74" s="1">
        <v>76.1</v>
      </c>
      <c r="E74" s="1">
        <v>58.9</v>
      </c>
      <c r="F74" s="1">
        <v>165.4</v>
      </c>
    </row>
    <row r="75" spans="4:6" ht="13.5">
      <c r="D75" s="1">
        <v>78.2</v>
      </c>
      <c r="E75" s="1">
        <v>22.9</v>
      </c>
      <c r="F75" s="1">
        <v>169.3</v>
      </c>
    </row>
    <row r="76" spans="4:6" ht="13.5">
      <c r="D76" s="1">
        <v>90.4</v>
      </c>
      <c r="E76" s="1">
        <v>43</v>
      </c>
      <c r="F76" s="1">
        <v>225.7</v>
      </c>
    </row>
    <row r="77" spans="4:6" ht="13.5">
      <c r="D77" s="1">
        <v>86.7</v>
      </c>
      <c r="E77" s="1">
        <v>39.3</v>
      </c>
      <c r="F77" s="1">
        <v>185.6</v>
      </c>
    </row>
  </sheetData>
  <sheetProtection/>
  <mergeCells count="84">
    <mergeCell ref="D52:D53"/>
    <mergeCell ref="I15:I16"/>
    <mergeCell ref="D45:D46"/>
    <mergeCell ref="E45:E46"/>
    <mergeCell ref="E15:E16"/>
    <mergeCell ref="J37:J38"/>
    <mergeCell ref="H45:H46"/>
    <mergeCell ref="H37:H38"/>
    <mergeCell ref="G45:G46"/>
    <mergeCell ref="J15:J16"/>
    <mergeCell ref="G4:N4"/>
    <mergeCell ref="J52:J53"/>
    <mergeCell ref="D30:D31"/>
    <mergeCell ref="E30:E31"/>
    <mergeCell ref="F30:F31"/>
    <mergeCell ref="G30:G31"/>
    <mergeCell ref="D37:D38"/>
    <mergeCell ref="E37:E38"/>
    <mergeCell ref="G52:G53"/>
    <mergeCell ref="I52:I53"/>
    <mergeCell ref="H22:H23"/>
    <mergeCell ref="I22:I23"/>
    <mergeCell ref="M15:M16"/>
    <mergeCell ref="P52:P53"/>
    <mergeCell ref="I37:I38"/>
    <mergeCell ref="P45:P46"/>
    <mergeCell ref="M45:M46"/>
    <mergeCell ref="L45:L46"/>
    <mergeCell ref="H52:H53"/>
    <mergeCell ref="J45:J46"/>
    <mergeCell ref="I45:I46"/>
    <mergeCell ref="K37:K38"/>
    <mergeCell ref="N22:N23"/>
    <mergeCell ref="J22:J23"/>
    <mergeCell ref="K30:K31"/>
    <mergeCell ref="M22:M23"/>
    <mergeCell ref="K15:K16"/>
    <mergeCell ref="K22:K23"/>
    <mergeCell ref="K45:K46"/>
    <mergeCell ref="N15:N16"/>
    <mergeCell ref="L22:L23"/>
    <mergeCell ref="M30:M31"/>
    <mergeCell ref="M37:M38"/>
    <mergeCell ref="N45:N46"/>
    <mergeCell ref="P37:P38"/>
    <mergeCell ref="P30:P31"/>
    <mergeCell ref="O22:O23"/>
    <mergeCell ref="L15:L16"/>
    <mergeCell ref="G22:G23"/>
    <mergeCell ref="G15:G16"/>
    <mergeCell ref="H15:H16"/>
    <mergeCell ref="J30:J31"/>
    <mergeCell ref="H30:H31"/>
    <mergeCell ref="I30:I31"/>
    <mergeCell ref="B54:I54"/>
    <mergeCell ref="J54:R54"/>
    <mergeCell ref="P15:P16"/>
    <mergeCell ref="N37:N38"/>
    <mergeCell ref="O37:O38"/>
    <mergeCell ref="O15:O16"/>
    <mergeCell ref="L30:L31"/>
    <mergeCell ref="N30:N31"/>
    <mergeCell ref="O30:O31"/>
    <mergeCell ref="P22:P23"/>
    <mergeCell ref="E52:E53"/>
    <mergeCell ref="F52:F53"/>
    <mergeCell ref="B9:B23"/>
    <mergeCell ref="B24:B38"/>
    <mergeCell ref="B39:B53"/>
    <mergeCell ref="D22:D23"/>
    <mergeCell ref="E22:E23"/>
    <mergeCell ref="D15:D16"/>
    <mergeCell ref="F37:F38"/>
    <mergeCell ref="F15:F16"/>
    <mergeCell ref="N52:N53"/>
    <mergeCell ref="O52:O53"/>
    <mergeCell ref="F22:F23"/>
    <mergeCell ref="F45:F46"/>
    <mergeCell ref="L52:L53"/>
    <mergeCell ref="M52:M53"/>
    <mergeCell ref="K52:K53"/>
    <mergeCell ref="G37:G38"/>
    <mergeCell ref="O45:O46"/>
    <mergeCell ref="L37:L38"/>
  </mergeCells>
  <printOptions horizontalCentered="1"/>
  <pageMargins left="0.7874015748031497" right="0.7874015748031497" top="0.7874015748031497" bottom="0" header="0.5118110236220472" footer="0"/>
  <pageSetup firstPageNumber="18" useFirstPageNumber="1" fitToWidth="2" horizontalDpi="600" verticalDpi="600" orientation="portrait" paperSize="9" r:id="rId2"/>
  <colBreaks count="1" manualBreakCount="1">
    <brk id="9" min="1" max="5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2:T82"/>
  <sheetViews>
    <sheetView tabSelected="1" view="pageBreakPreview" zoomScaleSheetLayoutView="100" zoomScalePageLayoutView="0" workbookViewId="0" topLeftCell="A1">
      <pane xSplit="3" ySplit="7" topLeftCell="D42" activePane="bottomRight" state="frozen"/>
      <selection pane="topLeft" activeCell="L28" sqref="L28"/>
      <selection pane="topRight" activeCell="L28" sqref="L28"/>
      <selection pane="bottomLeft" activeCell="L28" sqref="L28"/>
      <selection pane="bottomRight" activeCell="L28" sqref="L28"/>
    </sheetView>
  </sheetViews>
  <sheetFormatPr defaultColWidth="9.00390625" defaultRowHeight="13.5"/>
  <cols>
    <col min="1" max="1" width="2.00390625" style="1" customWidth="1"/>
    <col min="2" max="2" width="8.25390625" style="1" customWidth="1"/>
    <col min="3" max="3" width="5.875" style="1" customWidth="1"/>
    <col min="4" max="4" width="12.625" style="1" customWidth="1"/>
    <col min="5" max="9" width="11.25390625" style="1" customWidth="1"/>
    <col min="10" max="16" width="10.375" style="1" customWidth="1"/>
    <col min="17" max="17" width="8.25390625" style="1" customWidth="1"/>
    <col min="18" max="18" width="5.875" style="54" customWidth="1"/>
    <col min="19" max="16384" width="9.00390625" style="1" customWidth="1"/>
  </cols>
  <sheetData>
    <row r="1" ht="13.5" customHeight="1"/>
    <row r="2" spans="1:18" ht="20.25" customHeight="1">
      <c r="A2" s="111"/>
      <c r="B2" s="109" t="s">
        <v>67</v>
      </c>
      <c r="C2" s="6"/>
      <c r="D2" s="4"/>
      <c r="E2" s="4"/>
      <c r="F2" s="285" t="s">
        <v>135</v>
      </c>
      <c r="G2" s="286"/>
      <c r="H2" s="286"/>
      <c r="I2" s="286"/>
      <c r="J2" s="283" t="s">
        <v>130</v>
      </c>
      <c r="K2" s="284"/>
      <c r="L2" s="284"/>
      <c r="M2" s="284"/>
      <c r="N2" s="284"/>
      <c r="O2" s="284"/>
      <c r="P2" s="5"/>
      <c r="Q2" s="55"/>
      <c r="R2" s="42" t="s">
        <v>113</v>
      </c>
    </row>
    <row r="3" spans="2:18" s="43" customFormat="1" ht="11.25">
      <c r="B3" s="117"/>
      <c r="C3" s="118"/>
      <c r="D3" s="45"/>
      <c r="E3" s="46"/>
      <c r="F3" s="47"/>
      <c r="G3" s="47"/>
      <c r="H3" s="47"/>
      <c r="I3" s="48"/>
      <c r="J3" s="48"/>
      <c r="K3" s="48"/>
      <c r="L3" s="48"/>
      <c r="M3" s="48"/>
      <c r="N3" s="48"/>
      <c r="O3" s="48"/>
      <c r="P3" s="47"/>
      <c r="Q3" s="117"/>
      <c r="R3" s="118"/>
    </row>
    <row r="4" spans="2:18" s="43" customFormat="1" ht="12">
      <c r="B4" s="89"/>
      <c r="C4" s="120" t="s">
        <v>55</v>
      </c>
      <c r="D4" s="49" t="s">
        <v>7</v>
      </c>
      <c r="E4" s="33" t="s">
        <v>71</v>
      </c>
      <c r="F4" s="50" t="s">
        <v>107</v>
      </c>
      <c r="G4" s="40" t="s">
        <v>5</v>
      </c>
      <c r="H4" s="33" t="s">
        <v>79</v>
      </c>
      <c r="I4" s="33" t="s">
        <v>8</v>
      </c>
      <c r="J4" s="33" t="s">
        <v>34</v>
      </c>
      <c r="K4" s="33" t="s">
        <v>9</v>
      </c>
      <c r="L4" s="50" t="s">
        <v>76</v>
      </c>
      <c r="M4" s="33" t="s">
        <v>10</v>
      </c>
      <c r="N4" s="33" t="s">
        <v>21</v>
      </c>
      <c r="O4" s="33" t="s">
        <v>73</v>
      </c>
      <c r="P4" s="50" t="s">
        <v>109</v>
      </c>
      <c r="Q4" s="89" t="s">
        <v>55</v>
      </c>
      <c r="R4" s="92"/>
    </row>
    <row r="5" spans="2:18" s="43" customFormat="1" ht="12">
      <c r="B5" s="89" t="s">
        <v>13</v>
      </c>
      <c r="C5" s="92"/>
      <c r="D5" s="178" t="s">
        <v>70</v>
      </c>
      <c r="E5" s="255" t="s">
        <v>72</v>
      </c>
      <c r="F5" s="52" t="s">
        <v>108</v>
      </c>
      <c r="G5" s="36" t="s">
        <v>28</v>
      </c>
      <c r="H5" s="35" t="s">
        <v>80</v>
      </c>
      <c r="I5" s="35" t="s">
        <v>11</v>
      </c>
      <c r="J5" s="35" t="s">
        <v>12</v>
      </c>
      <c r="K5" s="35"/>
      <c r="L5" s="52" t="s">
        <v>77</v>
      </c>
      <c r="M5" s="35"/>
      <c r="N5" s="35"/>
      <c r="O5" s="35" t="s">
        <v>74</v>
      </c>
      <c r="P5" s="242" t="s">
        <v>110</v>
      </c>
      <c r="Q5" s="89"/>
      <c r="R5" s="120" t="s">
        <v>13</v>
      </c>
    </row>
    <row r="6" spans="2:18" s="43" customFormat="1" ht="12">
      <c r="B6" s="119"/>
      <c r="C6" s="107"/>
      <c r="D6" s="60"/>
      <c r="E6" s="37" t="s">
        <v>35</v>
      </c>
      <c r="F6" s="53" t="s">
        <v>75</v>
      </c>
      <c r="G6" s="37" t="s">
        <v>35</v>
      </c>
      <c r="H6" s="37" t="s">
        <v>35</v>
      </c>
      <c r="I6" s="37" t="s">
        <v>6</v>
      </c>
      <c r="J6" s="37" t="s">
        <v>35</v>
      </c>
      <c r="K6" s="37" t="s">
        <v>6</v>
      </c>
      <c r="L6" s="53" t="s">
        <v>35</v>
      </c>
      <c r="M6" s="37" t="s">
        <v>6</v>
      </c>
      <c r="N6" s="37" t="s">
        <v>36</v>
      </c>
      <c r="O6" s="37" t="s">
        <v>36</v>
      </c>
      <c r="P6" s="243" t="s">
        <v>111</v>
      </c>
      <c r="Q6" s="119"/>
      <c r="R6" s="107"/>
    </row>
    <row r="7" spans="2:18" s="43" customFormat="1" ht="11.25">
      <c r="B7" s="258" t="s">
        <v>0</v>
      </c>
      <c r="C7" s="259"/>
      <c r="D7" s="175">
        <v>10000</v>
      </c>
      <c r="E7" s="175">
        <v>338.8</v>
      </c>
      <c r="F7" s="175">
        <v>543.9</v>
      </c>
      <c r="G7" s="175">
        <v>1444.8</v>
      </c>
      <c r="H7" s="175">
        <v>283.7</v>
      </c>
      <c r="I7" s="175">
        <v>334.3</v>
      </c>
      <c r="J7" s="263">
        <v>318.6</v>
      </c>
      <c r="K7" s="175">
        <v>1189.1</v>
      </c>
      <c r="L7" s="175">
        <v>315.1</v>
      </c>
      <c r="M7" s="175">
        <v>765.5</v>
      </c>
      <c r="N7" s="175">
        <v>2566.6</v>
      </c>
      <c r="O7" s="175">
        <v>449.7</v>
      </c>
      <c r="P7" s="175">
        <v>1449.9</v>
      </c>
      <c r="Q7" s="258" t="s">
        <v>0</v>
      </c>
      <c r="R7" s="259"/>
    </row>
    <row r="8" spans="2:18" s="43" customFormat="1" ht="10.5" customHeight="1">
      <c r="B8" s="144"/>
      <c r="C8" s="147"/>
      <c r="D8" s="172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4"/>
      <c r="R8" s="147"/>
    </row>
    <row r="9" spans="2:18" s="43" customFormat="1" ht="10.5" customHeight="1">
      <c r="B9" s="144" t="s">
        <v>129</v>
      </c>
      <c r="C9" s="148">
        <v>1</v>
      </c>
      <c r="D9" s="173">
        <v>88.9</v>
      </c>
      <c r="E9" s="145">
        <v>77.9</v>
      </c>
      <c r="F9" s="196">
        <v>117.8</v>
      </c>
      <c r="G9" s="196">
        <v>63.1</v>
      </c>
      <c r="H9" s="196">
        <v>72.8</v>
      </c>
      <c r="I9" s="196">
        <v>102.1</v>
      </c>
      <c r="J9" s="196">
        <v>104.8</v>
      </c>
      <c r="K9" s="196">
        <v>107.3</v>
      </c>
      <c r="L9" s="196">
        <v>80.2</v>
      </c>
      <c r="M9" s="196">
        <v>94.1</v>
      </c>
      <c r="N9" s="196">
        <v>86.3</v>
      </c>
      <c r="O9" s="196">
        <v>91.1</v>
      </c>
      <c r="P9" s="196">
        <v>90.9</v>
      </c>
      <c r="Q9" s="144" t="s">
        <v>129</v>
      </c>
      <c r="R9" s="148">
        <v>1</v>
      </c>
    </row>
    <row r="10" spans="2:18" s="43" customFormat="1" ht="10.5" customHeight="1">
      <c r="B10" s="144"/>
      <c r="C10" s="148">
        <v>2</v>
      </c>
      <c r="D10" s="173">
        <v>90.6</v>
      </c>
      <c r="E10" s="145">
        <v>44.8</v>
      </c>
      <c r="F10" s="145">
        <v>112.7</v>
      </c>
      <c r="G10" s="145">
        <v>61.2</v>
      </c>
      <c r="H10" s="145">
        <v>82.4</v>
      </c>
      <c r="I10" s="145">
        <v>110.3</v>
      </c>
      <c r="J10" s="145">
        <v>121.7</v>
      </c>
      <c r="K10" s="145">
        <v>91.6</v>
      </c>
      <c r="L10" s="145">
        <v>89.7</v>
      </c>
      <c r="M10" s="145">
        <v>96.4</v>
      </c>
      <c r="N10" s="145">
        <v>96.2</v>
      </c>
      <c r="O10" s="145">
        <v>96.6</v>
      </c>
      <c r="P10" s="145">
        <v>96.8</v>
      </c>
      <c r="Q10" s="144"/>
      <c r="R10" s="148">
        <v>2</v>
      </c>
    </row>
    <row r="11" spans="2:18" s="43" customFormat="1" ht="10.5" customHeight="1">
      <c r="B11" s="144"/>
      <c r="C11" s="148">
        <v>3</v>
      </c>
      <c r="D11" s="173">
        <v>103.1</v>
      </c>
      <c r="E11" s="145">
        <v>70.9</v>
      </c>
      <c r="F11" s="145">
        <v>135.1</v>
      </c>
      <c r="G11" s="145">
        <v>70.1</v>
      </c>
      <c r="H11" s="145">
        <v>102.8</v>
      </c>
      <c r="I11" s="145">
        <v>121.7</v>
      </c>
      <c r="J11" s="145">
        <v>118</v>
      </c>
      <c r="K11" s="145">
        <v>103.6</v>
      </c>
      <c r="L11" s="145">
        <v>112.7</v>
      </c>
      <c r="M11" s="145">
        <v>104.9</v>
      </c>
      <c r="N11" s="145">
        <v>108.5</v>
      </c>
      <c r="O11" s="145">
        <v>106.4</v>
      </c>
      <c r="P11" s="145">
        <v>110</v>
      </c>
      <c r="Q11" s="144"/>
      <c r="R11" s="148">
        <v>3</v>
      </c>
    </row>
    <row r="12" spans="2:18" s="43" customFormat="1" ht="10.5" customHeight="1">
      <c r="B12" s="144"/>
      <c r="C12" s="148">
        <v>4</v>
      </c>
      <c r="D12" s="189">
        <v>97.5</v>
      </c>
      <c r="E12" s="145">
        <v>77.4</v>
      </c>
      <c r="F12" s="145">
        <v>112.3</v>
      </c>
      <c r="G12" s="145">
        <v>71.2</v>
      </c>
      <c r="H12" s="145">
        <v>88.6</v>
      </c>
      <c r="I12" s="145">
        <v>110.4</v>
      </c>
      <c r="J12" s="145">
        <v>97.4</v>
      </c>
      <c r="K12" s="145">
        <v>85.9</v>
      </c>
      <c r="L12" s="145">
        <v>100.4</v>
      </c>
      <c r="M12" s="145">
        <v>101</v>
      </c>
      <c r="N12" s="145">
        <v>111.7</v>
      </c>
      <c r="O12" s="145">
        <v>98</v>
      </c>
      <c r="P12" s="145">
        <v>103.3</v>
      </c>
      <c r="Q12" s="144"/>
      <c r="R12" s="148">
        <v>4</v>
      </c>
    </row>
    <row r="13" spans="2:18" s="43" customFormat="1" ht="10.5" customHeight="1">
      <c r="B13" s="144"/>
      <c r="C13" s="148">
        <v>5</v>
      </c>
      <c r="D13" s="189">
        <v>93.6</v>
      </c>
      <c r="E13" s="145">
        <v>70.7</v>
      </c>
      <c r="F13" s="145">
        <v>117.1</v>
      </c>
      <c r="G13" s="145">
        <v>74.6</v>
      </c>
      <c r="H13" s="145">
        <v>93.2</v>
      </c>
      <c r="I13" s="145">
        <v>106.1</v>
      </c>
      <c r="J13" s="145">
        <v>88.4</v>
      </c>
      <c r="K13" s="145">
        <v>65.1</v>
      </c>
      <c r="L13" s="145">
        <v>106</v>
      </c>
      <c r="M13" s="145">
        <v>103</v>
      </c>
      <c r="N13" s="145">
        <v>108.4</v>
      </c>
      <c r="O13" s="145">
        <v>104.4</v>
      </c>
      <c r="P13" s="145">
        <v>93.4</v>
      </c>
      <c r="Q13" s="144"/>
      <c r="R13" s="148">
        <v>5</v>
      </c>
    </row>
    <row r="14" spans="2:18" s="43" customFormat="1" ht="10.5" customHeight="1">
      <c r="B14" s="144"/>
      <c r="C14" s="148">
        <v>6</v>
      </c>
      <c r="D14" s="189">
        <v>93.7</v>
      </c>
      <c r="E14" s="145">
        <v>62.4</v>
      </c>
      <c r="F14" s="145">
        <v>122.2</v>
      </c>
      <c r="G14" s="145">
        <v>70.8</v>
      </c>
      <c r="H14" s="145">
        <v>104.4</v>
      </c>
      <c r="I14" s="145">
        <v>118.4</v>
      </c>
      <c r="J14" s="145">
        <v>89.3</v>
      </c>
      <c r="K14" s="145">
        <v>65.8</v>
      </c>
      <c r="L14" s="145">
        <v>99.2</v>
      </c>
      <c r="M14" s="145">
        <v>92.5</v>
      </c>
      <c r="N14" s="145">
        <v>106.7</v>
      </c>
      <c r="O14" s="145">
        <v>105.9</v>
      </c>
      <c r="P14" s="145">
        <v>102</v>
      </c>
      <c r="Q14" s="144"/>
      <c r="R14" s="148">
        <v>6</v>
      </c>
    </row>
    <row r="15" spans="2:18" s="43" customFormat="1" ht="10.5" customHeight="1">
      <c r="B15" s="144"/>
      <c r="C15" s="148">
        <v>7</v>
      </c>
      <c r="D15" s="189">
        <v>96.2</v>
      </c>
      <c r="E15" s="145">
        <v>60.9</v>
      </c>
      <c r="F15" s="145">
        <v>126.3</v>
      </c>
      <c r="G15" s="145">
        <v>76.4</v>
      </c>
      <c r="H15" s="145">
        <v>84.8</v>
      </c>
      <c r="I15" s="145">
        <v>118.5</v>
      </c>
      <c r="J15" s="145">
        <v>85.1</v>
      </c>
      <c r="K15" s="145">
        <v>117.5</v>
      </c>
      <c r="L15" s="145">
        <v>83</v>
      </c>
      <c r="M15" s="145">
        <v>105.5</v>
      </c>
      <c r="N15" s="145">
        <v>88.2</v>
      </c>
      <c r="O15" s="145">
        <v>102.9</v>
      </c>
      <c r="P15" s="145">
        <v>105.3</v>
      </c>
      <c r="Q15" s="144"/>
      <c r="R15" s="148">
        <v>7</v>
      </c>
    </row>
    <row r="16" spans="2:18" s="43" customFormat="1" ht="10.5" customHeight="1">
      <c r="B16" s="144"/>
      <c r="C16" s="148">
        <v>8</v>
      </c>
      <c r="D16" s="189">
        <v>92</v>
      </c>
      <c r="E16" s="145">
        <v>61.6</v>
      </c>
      <c r="F16" s="145">
        <v>112.7</v>
      </c>
      <c r="G16" s="145">
        <v>71.7</v>
      </c>
      <c r="H16" s="145">
        <v>89.2</v>
      </c>
      <c r="I16" s="145">
        <v>107.6</v>
      </c>
      <c r="J16" s="145">
        <v>86.6</v>
      </c>
      <c r="K16" s="145">
        <v>115.3</v>
      </c>
      <c r="L16" s="145">
        <v>89.1</v>
      </c>
      <c r="M16" s="145">
        <v>102</v>
      </c>
      <c r="N16" s="145">
        <v>91.2</v>
      </c>
      <c r="O16" s="145">
        <v>96.7</v>
      </c>
      <c r="P16" s="145">
        <v>86.2</v>
      </c>
      <c r="Q16" s="144"/>
      <c r="R16" s="148">
        <v>8</v>
      </c>
    </row>
    <row r="17" spans="2:18" s="43" customFormat="1" ht="10.5" customHeight="1">
      <c r="B17" s="144"/>
      <c r="C17" s="148">
        <v>9</v>
      </c>
      <c r="D17" s="189">
        <v>96.5</v>
      </c>
      <c r="E17" s="145">
        <v>30.6</v>
      </c>
      <c r="F17" s="145">
        <v>109.5</v>
      </c>
      <c r="G17" s="145">
        <v>91.9</v>
      </c>
      <c r="H17" s="145">
        <v>85</v>
      </c>
      <c r="I17" s="145">
        <v>117.3</v>
      </c>
      <c r="J17" s="145">
        <v>87.5</v>
      </c>
      <c r="K17" s="145">
        <v>106.3</v>
      </c>
      <c r="L17" s="145">
        <v>93.9</v>
      </c>
      <c r="M17" s="145">
        <v>90.7</v>
      </c>
      <c r="N17" s="145">
        <v>103.2</v>
      </c>
      <c r="O17" s="145">
        <v>94.3</v>
      </c>
      <c r="P17" s="145">
        <v>95.4</v>
      </c>
      <c r="Q17" s="144"/>
      <c r="R17" s="148">
        <v>9</v>
      </c>
    </row>
    <row r="18" spans="2:18" s="43" customFormat="1" ht="10.5" customHeight="1">
      <c r="B18" s="144"/>
      <c r="C18" s="148">
        <v>10</v>
      </c>
      <c r="D18" s="189">
        <v>104.8</v>
      </c>
      <c r="E18" s="145">
        <v>70.3</v>
      </c>
      <c r="F18" s="145">
        <v>125.7</v>
      </c>
      <c r="G18" s="145">
        <v>78.2</v>
      </c>
      <c r="H18" s="145">
        <v>83.6</v>
      </c>
      <c r="I18" s="145">
        <v>150.8</v>
      </c>
      <c r="J18" s="145">
        <v>100.4</v>
      </c>
      <c r="K18" s="145">
        <v>114.9</v>
      </c>
      <c r="L18" s="145">
        <v>97.8</v>
      </c>
      <c r="M18" s="145">
        <v>103.9</v>
      </c>
      <c r="N18" s="145">
        <v>114</v>
      </c>
      <c r="O18" s="145">
        <v>108.1</v>
      </c>
      <c r="P18" s="145">
        <v>102.4</v>
      </c>
      <c r="Q18" s="144"/>
      <c r="R18" s="148">
        <v>10</v>
      </c>
    </row>
    <row r="19" spans="2:18" s="43" customFormat="1" ht="10.5" customHeight="1">
      <c r="B19" s="144"/>
      <c r="C19" s="148">
        <v>11</v>
      </c>
      <c r="D19" s="189">
        <v>103.7</v>
      </c>
      <c r="E19" s="145">
        <v>75.4</v>
      </c>
      <c r="F19" s="145">
        <v>116.3</v>
      </c>
      <c r="G19" s="145">
        <v>89.3</v>
      </c>
      <c r="H19" s="145">
        <v>61.7</v>
      </c>
      <c r="I19" s="145">
        <v>143.2</v>
      </c>
      <c r="J19" s="145">
        <v>115.9</v>
      </c>
      <c r="K19" s="145">
        <v>107.2</v>
      </c>
      <c r="L19" s="145">
        <v>100.7</v>
      </c>
      <c r="M19" s="145">
        <v>105.9</v>
      </c>
      <c r="N19" s="145">
        <v>111.3</v>
      </c>
      <c r="O19" s="145">
        <v>110.7</v>
      </c>
      <c r="P19" s="145">
        <v>97.3</v>
      </c>
      <c r="Q19" s="144"/>
      <c r="R19" s="148">
        <v>11</v>
      </c>
    </row>
    <row r="20" spans="2:18" s="43" customFormat="1" ht="10.5" customHeight="1">
      <c r="B20" s="144"/>
      <c r="C20" s="148">
        <v>12</v>
      </c>
      <c r="D20" s="189">
        <v>99.5</v>
      </c>
      <c r="E20" s="145">
        <v>68.9</v>
      </c>
      <c r="F20" s="145">
        <v>115.3</v>
      </c>
      <c r="G20" s="145">
        <v>69</v>
      </c>
      <c r="H20" s="145">
        <v>71.8</v>
      </c>
      <c r="I20" s="145">
        <v>129.8</v>
      </c>
      <c r="J20" s="145">
        <v>114</v>
      </c>
      <c r="K20" s="145">
        <v>102.8</v>
      </c>
      <c r="L20" s="145">
        <v>103</v>
      </c>
      <c r="M20" s="145">
        <v>104.9</v>
      </c>
      <c r="N20" s="145">
        <v>113.2</v>
      </c>
      <c r="O20" s="145">
        <v>102.5</v>
      </c>
      <c r="P20" s="145">
        <v>95.1</v>
      </c>
      <c r="Q20" s="144"/>
      <c r="R20" s="148">
        <v>12</v>
      </c>
    </row>
    <row r="21" spans="2:18" s="43" customFormat="1" ht="10.5" customHeight="1">
      <c r="B21" s="144"/>
      <c r="C21" s="148"/>
      <c r="D21" s="189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4"/>
      <c r="R21" s="148"/>
    </row>
    <row r="22" spans="2:18" s="43" customFormat="1" ht="10.5" customHeight="1">
      <c r="B22" s="144" t="s">
        <v>152</v>
      </c>
      <c r="C22" s="148">
        <v>1</v>
      </c>
      <c r="D22" s="236">
        <v>91.9</v>
      </c>
      <c r="E22" s="145">
        <v>71.4</v>
      </c>
      <c r="F22" s="145">
        <v>112.3</v>
      </c>
      <c r="G22" s="145">
        <v>65.4</v>
      </c>
      <c r="H22" s="145">
        <v>65.1</v>
      </c>
      <c r="I22" s="145">
        <v>113.3</v>
      </c>
      <c r="J22" s="145">
        <v>100.4</v>
      </c>
      <c r="K22" s="145">
        <v>117.8</v>
      </c>
      <c r="L22" s="145">
        <v>76.8</v>
      </c>
      <c r="M22" s="145">
        <v>104.2</v>
      </c>
      <c r="N22" s="145">
        <v>89.6</v>
      </c>
      <c r="O22" s="145">
        <v>97.3</v>
      </c>
      <c r="P22" s="145">
        <v>91.6</v>
      </c>
      <c r="Q22" s="144" t="s">
        <v>152</v>
      </c>
      <c r="R22" s="148">
        <v>1</v>
      </c>
    </row>
    <row r="23" spans="2:18" s="43" customFormat="1" ht="10.5" customHeight="1">
      <c r="B23" s="144"/>
      <c r="C23" s="148">
        <v>2</v>
      </c>
      <c r="D23" s="189">
        <v>92.9</v>
      </c>
      <c r="E23" s="145">
        <v>39.6</v>
      </c>
      <c r="F23" s="145">
        <v>124.4</v>
      </c>
      <c r="G23" s="145">
        <v>61.5</v>
      </c>
      <c r="H23" s="145">
        <v>57.6</v>
      </c>
      <c r="I23" s="145">
        <v>133.2</v>
      </c>
      <c r="J23" s="145">
        <v>109.4</v>
      </c>
      <c r="K23" s="145">
        <v>96.8</v>
      </c>
      <c r="L23" s="145">
        <v>92.7</v>
      </c>
      <c r="M23" s="145">
        <v>100.1</v>
      </c>
      <c r="N23" s="145">
        <v>99.4</v>
      </c>
      <c r="O23" s="145">
        <v>101.7</v>
      </c>
      <c r="P23" s="145">
        <v>97.7</v>
      </c>
      <c r="Q23" s="144"/>
      <c r="R23" s="148">
        <v>2</v>
      </c>
    </row>
    <row r="24" spans="2:18" s="43" customFormat="1" ht="10.5" customHeight="1">
      <c r="B24" s="144"/>
      <c r="C24" s="148">
        <v>3</v>
      </c>
      <c r="D24" s="189">
        <v>101.4</v>
      </c>
      <c r="E24" s="145">
        <v>61</v>
      </c>
      <c r="F24" s="145">
        <v>147</v>
      </c>
      <c r="G24" s="145">
        <v>59.8</v>
      </c>
      <c r="H24" s="145">
        <v>63.6</v>
      </c>
      <c r="I24" s="145">
        <v>144.3</v>
      </c>
      <c r="J24" s="145">
        <v>108</v>
      </c>
      <c r="K24" s="145">
        <v>111.8</v>
      </c>
      <c r="L24" s="145">
        <v>104.4</v>
      </c>
      <c r="M24" s="145">
        <v>106</v>
      </c>
      <c r="N24" s="145">
        <v>107.3</v>
      </c>
      <c r="O24" s="145">
        <v>119.5</v>
      </c>
      <c r="P24" s="145">
        <v>103.8</v>
      </c>
      <c r="Q24" s="144"/>
      <c r="R24" s="148">
        <v>3</v>
      </c>
    </row>
    <row r="25" spans="2:18" s="43" customFormat="1" ht="10.5" customHeight="1">
      <c r="B25" s="144"/>
      <c r="C25" s="148">
        <v>4</v>
      </c>
      <c r="D25" s="189">
        <v>98.6</v>
      </c>
      <c r="E25" s="145">
        <v>51.7</v>
      </c>
      <c r="F25" s="145">
        <v>118.1</v>
      </c>
      <c r="G25" s="145">
        <v>56</v>
      </c>
      <c r="H25" s="145">
        <v>60.3</v>
      </c>
      <c r="I25" s="145">
        <v>135.1</v>
      </c>
      <c r="J25" s="145">
        <v>94.8</v>
      </c>
      <c r="K25" s="145">
        <v>116.3</v>
      </c>
      <c r="L25" s="145">
        <v>104.6</v>
      </c>
      <c r="M25" s="145">
        <v>99.6</v>
      </c>
      <c r="N25" s="145">
        <v>110.5</v>
      </c>
      <c r="O25" s="145">
        <v>110.9</v>
      </c>
      <c r="P25" s="145">
        <v>103.8</v>
      </c>
      <c r="Q25" s="144"/>
      <c r="R25" s="148">
        <v>4</v>
      </c>
    </row>
    <row r="26" spans="2:18" s="43" customFormat="1" ht="10.5" customHeight="1">
      <c r="B26" s="144" t="s">
        <v>127</v>
      </c>
      <c r="C26" s="148">
        <v>5</v>
      </c>
      <c r="D26" s="189">
        <v>91.3</v>
      </c>
      <c r="E26" s="145">
        <v>68.7</v>
      </c>
      <c r="F26" s="145">
        <v>122</v>
      </c>
      <c r="G26" s="145">
        <v>60.1</v>
      </c>
      <c r="H26" s="145">
        <v>64.6</v>
      </c>
      <c r="I26" s="145">
        <v>134.4</v>
      </c>
      <c r="J26" s="145">
        <v>84.5</v>
      </c>
      <c r="K26" s="145">
        <v>85.4</v>
      </c>
      <c r="L26" s="145">
        <v>103.1</v>
      </c>
      <c r="M26" s="145">
        <v>102.5</v>
      </c>
      <c r="N26" s="145">
        <v>96.4</v>
      </c>
      <c r="O26" s="145">
        <v>109.9</v>
      </c>
      <c r="P26" s="145">
        <v>94.2</v>
      </c>
      <c r="Q26" s="144" t="s">
        <v>127</v>
      </c>
      <c r="R26" s="148">
        <v>5</v>
      </c>
    </row>
    <row r="27" spans="2:18" s="43" customFormat="1" ht="10.5" customHeight="1">
      <c r="B27" s="144"/>
      <c r="C27" s="148">
        <v>6</v>
      </c>
      <c r="D27" s="173">
        <v>92.6</v>
      </c>
      <c r="E27" s="145">
        <v>80.7</v>
      </c>
      <c r="F27" s="145">
        <v>141.7</v>
      </c>
      <c r="G27" s="145">
        <v>64.7</v>
      </c>
      <c r="H27" s="145">
        <v>73.8</v>
      </c>
      <c r="I27" s="145">
        <v>152.3</v>
      </c>
      <c r="J27" s="145">
        <v>81.4</v>
      </c>
      <c r="K27" s="145">
        <v>67</v>
      </c>
      <c r="L27" s="145">
        <v>82.4</v>
      </c>
      <c r="M27" s="145">
        <v>90.1</v>
      </c>
      <c r="N27" s="145">
        <v>101.2</v>
      </c>
      <c r="O27" s="145">
        <v>111.5</v>
      </c>
      <c r="P27" s="145">
        <v>100.8</v>
      </c>
      <c r="Q27" s="144"/>
      <c r="R27" s="148">
        <v>6</v>
      </c>
    </row>
    <row r="28" spans="2:18" s="43" customFormat="1" ht="10.5" customHeight="1">
      <c r="B28" s="144"/>
      <c r="C28" s="148">
        <v>7</v>
      </c>
      <c r="D28" s="173">
        <v>100.6</v>
      </c>
      <c r="E28" s="145">
        <v>67.5</v>
      </c>
      <c r="F28" s="145">
        <v>146.8</v>
      </c>
      <c r="G28" s="145">
        <v>74</v>
      </c>
      <c r="H28" s="145">
        <v>78.5</v>
      </c>
      <c r="I28" s="145">
        <v>166.7</v>
      </c>
      <c r="J28" s="145">
        <v>81.9</v>
      </c>
      <c r="K28" s="145">
        <v>116.8</v>
      </c>
      <c r="L28" s="145">
        <v>93.9</v>
      </c>
      <c r="M28" s="145">
        <v>104.5</v>
      </c>
      <c r="N28" s="145">
        <v>91.3</v>
      </c>
      <c r="O28" s="145">
        <v>125.7</v>
      </c>
      <c r="P28" s="145">
        <v>105.5</v>
      </c>
      <c r="Q28" s="144"/>
      <c r="R28" s="148">
        <v>7</v>
      </c>
    </row>
    <row r="29" spans="2:18" s="43" customFormat="1" ht="10.5" customHeight="1">
      <c r="B29" s="144"/>
      <c r="C29" s="148">
        <v>8</v>
      </c>
      <c r="D29" s="173">
        <v>92.7</v>
      </c>
      <c r="E29" s="145">
        <v>62.2</v>
      </c>
      <c r="F29" s="145">
        <v>151.2</v>
      </c>
      <c r="G29" s="145">
        <v>81.5</v>
      </c>
      <c r="H29" s="145">
        <v>78.5</v>
      </c>
      <c r="I29" s="145">
        <v>130.3</v>
      </c>
      <c r="J29" s="145">
        <v>74.7</v>
      </c>
      <c r="K29" s="145">
        <v>107.6</v>
      </c>
      <c r="L29" s="145">
        <v>101.2</v>
      </c>
      <c r="M29" s="145">
        <v>96.3</v>
      </c>
      <c r="N29" s="145">
        <v>83.8</v>
      </c>
      <c r="O29" s="145">
        <v>96.6</v>
      </c>
      <c r="P29" s="145">
        <v>86</v>
      </c>
      <c r="Q29" s="144"/>
      <c r="R29" s="148">
        <v>8</v>
      </c>
    </row>
    <row r="30" spans="2:18" s="43" customFormat="1" ht="10.5" customHeight="1">
      <c r="B30" s="144"/>
      <c r="C30" s="148">
        <v>9</v>
      </c>
      <c r="D30" s="189">
        <v>101.3</v>
      </c>
      <c r="E30" s="145">
        <v>39.4</v>
      </c>
      <c r="F30" s="145">
        <v>163.2</v>
      </c>
      <c r="G30" s="145">
        <v>87.1</v>
      </c>
      <c r="H30" s="145">
        <v>80.1</v>
      </c>
      <c r="I30" s="145">
        <v>162.7</v>
      </c>
      <c r="J30" s="145">
        <v>80.2</v>
      </c>
      <c r="K30" s="145">
        <v>101.2</v>
      </c>
      <c r="L30" s="145">
        <v>99.1</v>
      </c>
      <c r="M30" s="145">
        <v>88.6</v>
      </c>
      <c r="N30" s="145">
        <v>102.6</v>
      </c>
      <c r="O30" s="145">
        <v>118.3</v>
      </c>
      <c r="P30" s="145">
        <v>100.9</v>
      </c>
      <c r="Q30" s="144"/>
      <c r="R30" s="148">
        <v>9</v>
      </c>
    </row>
    <row r="31" spans="2:18" s="43" customFormat="1" ht="10.5" customHeight="1">
      <c r="B31" s="144"/>
      <c r="C31" s="148">
        <v>10</v>
      </c>
      <c r="D31" s="189">
        <v>104.6</v>
      </c>
      <c r="E31" s="145">
        <v>76.6</v>
      </c>
      <c r="F31" s="145">
        <v>176.8</v>
      </c>
      <c r="G31" s="145">
        <v>71.8</v>
      </c>
      <c r="H31" s="145">
        <v>81.4</v>
      </c>
      <c r="I31" s="145">
        <v>149.5</v>
      </c>
      <c r="J31" s="145">
        <v>96.5</v>
      </c>
      <c r="K31" s="145">
        <v>110.5</v>
      </c>
      <c r="L31" s="145">
        <v>102.1</v>
      </c>
      <c r="M31" s="145">
        <v>79</v>
      </c>
      <c r="N31" s="145">
        <v>112.8</v>
      </c>
      <c r="O31" s="145">
        <v>118.5</v>
      </c>
      <c r="P31" s="145">
        <v>102.9</v>
      </c>
      <c r="Q31" s="144"/>
      <c r="R31" s="148">
        <v>10</v>
      </c>
    </row>
    <row r="32" spans="2:18" s="43" customFormat="1" ht="10.5" customHeight="1">
      <c r="B32" s="144"/>
      <c r="C32" s="148">
        <v>11</v>
      </c>
      <c r="D32" s="189">
        <v>97.3</v>
      </c>
      <c r="E32" s="145">
        <v>70.7</v>
      </c>
      <c r="F32" s="145">
        <v>141.7</v>
      </c>
      <c r="G32" s="145">
        <v>60.7</v>
      </c>
      <c r="H32" s="145">
        <v>73.8</v>
      </c>
      <c r="I32" s="145">
        <v>139.7</v>
      </c>
      <c r="J32" s="145">
        <v>107.6</v>
      </c>
      <c r="K32" s="145">
        <v>90.8</v>
      </c>
      <c r="L32" s="145">
        <v>101.2</v>
      </c>
      <c r="M32" s="145">
        <v>81.3</v>
      </c>
      <c r="N32" s="145">
        <v>111.2</v>
      </c>
      <c r="O32" s="145">
        <v>121.9</v>
      </c>
      <c r="P32" s="145">
        <v>96.5</v>
      </c>
      <c r="Q32" s="144"/>
      <c r="R32" s="148">
        <v>11</v>
      </c>
    </row>
    <row r="33" spans="2:18" s="43" customFormat="1" ht="10.5" customHeight="1">
      <c r="B33" s="144"/>
      <c r="C33" s="148">
        <v>12</v>
      </c>
      <c r="D33" s="189">
        <v>94.4</v>
      </c>
      <c r="E33" s="145">
        <v>68.1</v>
      </c>
      <c r="F33" s="145">
        <v>129.9</v>
      </c>
      <c r="G33" s="145">
        <v>58.3</v>
      </c>
      <c r="H33" s="145">
        <v>72.4</v>
      </c>
      <c r="I33" s="145">
        <v>136.4</v>
      </c>
      <c r="J33" s="145">
        <v>109.8</v>
      </c>
      <c r="K33" s="145">
        <v>88.9</v>
      </c>
      <c r="L33" s="145">
        <v>101.8</v>
      </c>
      <c r="M33" s="145">
        <v>85</v>
      </c>
      <c r="N33" s="145">
        <v>112.2</v>
      </c>
      <c r="O33" s="145">
        <v>113.2</v>
      </c>
      <c r="P33" s="145">
        <v>84.9</v>
      </c>
      <c r="Q33" s="144"/>
      <c r="R33" s="148">
        <v>12</v>
      </c>
    </row>
    <row r="34" spans="2:18" s="43" customFormat="1" ht="10.5" customHeight="1">
      <c r="B34" s="144"/>
      <c r="C34" s="148"/>
      <c r="D34" s="189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4"/>
      <c r="R34" s="148"/>
    </row>
    <row r="35" spans="2:18" s="43" customFormat="1" ht="10.5" customHeight="1">
      <c r="B35" s="144" t="s">
        <v>128</v>
      </c>
      <c r="C35" s="148">
        <v>1</v>
      </c>
      <c r="D35" s="189">
        <v>87.8</v>
      </c>
      <c r="E35" s="145">
        <v>67.9</v>
      </c>
      <c r="F35" s="145">
        <v>130</v>
      </c>
      <c r="G35" s="145">
        <v>59.3</v>
      </c>
      <c r="H35" s="145">
        <v>59.8</v>
      </c>
      <c r="I35" s="145">
        <v>140.1</v>
      </c>
      <c r="J35" s="145">
        <v>92.9</v>
      </c>
      <c r="K35" s="145">
        <v>104.3</v>
      </c>
      <c r="L35" s="145">
        <v>61.2</v>
      </c>
      <c r="M35" s="145">
        <v>89</v>
      </c>
      <c r="N35" s="145">
        <v>89.9</v>
      </c>
      <c r="O35" s="145">
        <v>104.2</v>
      </c>
      <c r="P35" s="145">
        <v>80.3</v>
      </c>
      <c r="Q35" s="144" t="s">
        <v>128</v>
      </c>
      <c r="R35" s="148">
        <v>1</v>
      </c>
    </row>
    <row r="36" spans="2:18" s="43" customFormat="1" ht="10.5" customHeight="1">
      <c r="B36" s="144"/>
      <c r="C36" s="148">
        <v>2</v>
      </c>
      <c r="D36" s="189">
        <v>90.5</v>
      </c>
      <c r="E36" s="145">
        <v>38</v>
      </c>
      <c r="F36" s="145">
        <v>140</v>
      </c>
      <c r="G36" s="145">
        <v>64.2</v>
      </c>
      <c r="H36" s="145">
        <v>76.1</v>
      </c>
      <c r="I36" s="145">
        <v>134.3</v>
      </c>
      <c r="J36" s="145">
        <v>105.1</v>
      </c>
      <c r="K36" s="145">
        <v>92.9</v>
      </c>
      <c r="L36" s="145">
        <v>87.2</v>
      </c>
      <c r="M36" s="145">
        <v>84.2</v>
      </c>
      <c r="N36" s="145">
        <v>97.3</v>
      </c>
      <c r="O36" s="145">
        <v>100.7</v>
      </c>
      <c r="P36" s="145">
        <v>86.6</v>
      </c>
      <c r="Q36" s="144"/>
      <c r="R36" s="148">
        <v>2</v>
      </c>
    </row>
    <row r="37" spans="2:18" s="43" customFormat="1" ht="10.5" customHeight="1">
      <c r="B37" s="144"/>
      <c r="C37" s="148">
        <v>3</v>
      </c>
      <c r="D37" s="189">
        <v>96.1</v>
      </c>
      <c r="E37" s="145">
        <v>63.9</v>
      </c>
      <c r="F37" s="145">
        <v>172.2</v>
      </c>
      <c r="G37" s="145">
        <v>74.4</v>
      </c>
      <c r="H37" s="145">
        <v>51.4</v>
      </c>
      <c r="I37" s="145">
        <v>141.6</v>
      </c>
      <c r="J37" s="145">
        <v>93.7</v>
      </c>
      <c r="K37" s="145">
        <v>90.5</v>
      </c>
      <c r="L37" s="145">
        <v>87.6</v>
      </c>
      <c r="M37" s="145">
        <v>86.6</v>
      </c>
      <c r="N37" s="145">
        <v>103.2</v>
      </c>
      <c r="O37" s="145">
        <v>99.9</v>
      </c>
      <c r="P37" s="145">
        <v>93.4</v>
      </c>
      <c r="Q37" s="144"/>
      <c r="R37" s="148">
        <v>3</v>
      </c>
    </row>
    <row r="38" spans="2:18" s="43" customFormat="1" ht="10.5" customHeight="1">
      <c r="B38" s="144"/>
      <c r="C38" s="148">
        <v>4</v>
      </c>
      <c r="D38" s="189">
        <v>89.9</v>
      </c>
      <c r="E38" s="145">
        <v>40.6</v>
      </c>
      <c r="F38" s="145">
        <v>156.7</v>
      </c>
      <c r="G38" s="145">
        <v>68.9</v>
      </c>
      <c r="H38" s="145">
        <v>51.2</v>
      </c>
      <c r="I38" s="145">
        <v>112.8</v>
      </c>
      <c r="J38" s="145">
        <v>93.6</v>
      </c>
      <c r="K38" s="145">
        <v>96</v>
      </c>
      <c r="L38" s="145">
        <v>92.8</v>
      </c>
      <c r="M38" s="145">
        <v>88.8</v>
      </c>
      <c r="N38" s="145">
        <v>102.1</v>
      </c>
      <c r="O38" s="145">
        <v>99.2</v>
      </c>
      <c r="P38" s="145">
        <v>69.5</v>
      </c>
      <c r="Q38" s="144"/>
      <c r="R38" s="148">
        <v>4</v>
      </c>
    </row>
    <row r="39" spans="2:18" s="43" customFormat="1" ht="10.5" customHeight="1">
      <c r="B39" s="144"/>
      <c r="C39" s="148">
        <v>5</v>
      </c>
      <c r="D39" s="189">
        <v>75.5</v>
      </c>
      <c r="E39" s="145">
        <v>73.7</v>
      </c>
      <c r="F39" s="145">
        <v>150.3</v>
      </c>
      <c r="G39" s="145">
        <v>60</v>
      </c>
      <c r="H39" s="145">
        <v>36.8</v>
      </c>
      <c r="I39" s="145">
        <v>71.3</v>
      </c>
      <c r="J39" s="145">
        <v>78.4</v>
      </c>
      <c r="K39" s="145">
        <v>62.4</v>
      </c>
      <c r="L39" s="145">
        <v>69.1</v>
      </c>
      <c r="M39" s="145">
        <v>80.6</v>
      </c>
      <c r="N39" s="145">
        <v>87.3</v>
      </c>
      <c r="O39" s="145">
        <v>91.5</v>
      </c>
      <c r="P39" s="145">
        <v>55.1</v>
      </c>
      <c r="Q39" s="144"/>
      <c r="R39" s="148">
        <v>5</v>
      </c>
    </row>
    <row r="40" spans="2:18" s="43" customFormat="1" ht="10.5" customHeight="1">
      <c r="B40" s="144"/>
      <c r="C40" s="148">
        <v>6</v>
      </c>
      <c r="D40" s="189">
        <v>81.7</v>
      </c>
      <c r="E40" s="145">
        <v>72.6</v>
      </c>
      <c r="F40" s="145">
        <v>165.6</v>
      </c>
      <c r="G40" s="145">
        <v>69.6</v>
      </c>
      <c r="H40" s="145">
        <v>43.3</v>
      </c>
      <c r="I40" s="145">
        <v>88.5</v>
      </c>
      <c r="J40" s="145">
        <v>82.7</v>
      </c>
      <c r="K40" s="145">
        <v>89.8</v>
      </c>
      <c r="L40" s="145">
        <v>36.1</v>
      </c>
      <c r="M40" s="145">
        <v>67.2</v>
      </c>
      <c r="N40" s="145">
        <v>89.2</v>
      </c>
      <c r="O40" s="145">
        <v>97.9</v>
      </c>
      <c r="P40" s="145">
        <v>63.1</v>
      </c>
      <c r="Q40" s="144"/>
      <c r="R40" s="148">
        <v>6</v>
      </c>
    </row>
    <row r="41" spans="2:18" s="43" customFormat="1" ht="10.5" customHeight="1">
      <c r="B41" s="144"/>
      <c r="C41" s="148">
        <v>7</v>
      </c>
      <c r="D41" s="189">
        <v>82.4</v>
      </c>
      <c r="E41" s="145">
        <v>66.5</v>
      </c>
      <c r="F41" s="145">
        <v>132.9</v>
      </c>
      <c r="G41" s="145">
        <v>62</v>
      </c>
      <c r="H41" s="145">
        <v>42.9</v>
      </c>
      <c r="I41" s="145">
        <v>126.4</v>
      </c>
      <c r="J41" s="145">
        <v>84.5</v>
      </c>
      <c r="K41" s="145">
        <v>76.2</v>
      </c>
      <c r="L41" s="145">
        <v>69.6</v>
      </c>
      <c r="M41" s="145">
        <v>82.3</v>
      </c>
      <c r="N41" s="145">
        <v>84</v>
      </c>
      <c r="O41" s="145">
        <v>109</v>
      </c>
      <c r="P41" s="145">
        <v>81.3</v>
      </c>
      <c r="Q41" s="144"/>
      <c r="R41" s="148">
        <v>7</v>
      </c>
    </row>
    <row r="42" spans="2:18" s="43" customFormat="1" ht="10.5" customHeight="1">
      <c r="B42" s="144"/>
      <c r="C42" s="148">
        <v>8</v>
      </c>
      <c r="D42" s="189">
        <v>75.5</v>
      </c>
      <c r="E42" s="145">
        <v>55.4</v>
      </c>
      <c r="F42" s="145">
        <v>128.1</v>
      </c>
      <c r="G42" s="145">
        <v>59.5</v>
      </c>
      <c r="H42" s="145">
        <v>56.7</v>
      </c>
      <c r="I42" s="145">
        <v>104.9</v>
      </c>
      <c r="J42" s="145">
        <v>80.1</v>
      </c>
      <c r="K42" s="145">
        <v>56.5</v>
      </c>
      <c r="L42" s="145">
        <v>66.9</v>
      </c>
      <c r="M42" s="145">
        <v>75.7</v>
      </c>
      <c r="N42" s="145">
        <v>83</v>
      </c>
      <c r="O42" s="145">
        <v>93</v>
      </c>
      <c r="P42" s="145">
        <v>70.6</v>
      </c>
      <c r="Q42" s="144"/>
      <c r="R42" s="148">
        <v>8</v>
      </c>
    </row>
    <row r="43" spans="2:18" s="43" customFormat="1" ht="10.5" customHeight="1">
      <c r="B43" s="144"/>
      <c r="C43" s="148">
        <v>9</v>
      </c>
      <c r="D43" s="189">
        <v>88.2</v>
      </c>
      <c r="E43" s="145">
        <v>25.1</v>
      </c>
      <c r="F43" s="145">
        <v>154.1</v>
      </c>
      <c r="G43" s="145">
        <v>61.5</v>
      </c>
      <c r="H43" s="145">
        <v>80.9</v>
      </c>
      <c r="I43" s="145">
        <v>148.9</v>
      </c>
      <c r="J43" s="145">
        <v>87.6</v>
      </c>
      <c r="K43" s="145">
        <v>74.1</v>
      </c>
      <c r="L43" s="145">
        <v>87.9</v>
      </c>
      <c r="M43" s="145">
        <v>70.9</v>
      </c>
      <c r="N43" s="145">
        <v>100.3</v>
      </c>
      <c r="O43" s="145">
        <v>95</v>
      </c>
      <c r="P43" s="145">
        <v>89.5</v>
      </c>
      <c r="Q43" s="144"/>
      <c r="R43" s="148">
        <v>9</v>
      </c>
    </row>
    <row r="44" spans="2:18" s="43" customFormat="1" ht="10.5" customHeight="1">
      <c r="B44" s="144"/>
      <c r="C44" s="148">
        <v>10</v>
      </c>
      <c r="D44" s="189">
        <v>97.1</v>
      </c>
      <c r="E44" s="145">
        <v>76.6</v>
      </c>
      <c r="F44" s="145">
        <v>145.4</v>
      </c>
      <c r="G44" s="145">
        <v>68.8</v>
      </c>
      <c r="H44" s="145">
        <v>85.8</v>
      </c>
      <c r="I44" s="145">
        <v>159.3</v>
      </c>
      <c r="J44" s="145">
        <v>102</v>
      </c>
      <c r="K44" s="145">
        <v>111.5</v>
      </c>
      <c r="L44" s="145">
        <v>97.8</v>
      </c>
      <c r="M44" s="145">
        <v>31.3</v>
      </c>
      <c r="N44" s="145">
        <v>112</v>
      </c>
      <c r="O44" s="145">
        <v>110.9</v>
      </c>
      <c r="P44" s="145">
        <v>90.9</v>
      </c>
      <c r="Q44" s="144"/>
      <c r="R44" s="148">
        <v>10</v>
      </c>
    </row>
    <row r="45" spans="2:18" s="43" customFormat="1" ht="10.5" customHeight="1">
      <c r="B45" s="144"/>
      <c r="C45" s="148">
        <v>11</v>
      </c>
      <c r="D45" s="189">
        <v>93.1</v>
      </c>
      <c r="E45" s="145">
        <v>68.1</v>
      </c>
      <c r="F45" s="145">
        <v>142.9</v>
      </c>
      <c r="G45" s="145">
        <v>63.2</v>
      </c>
      <c r="H45" s="145">
        <v>83.3</v>
      </c>
      <c r="I45" s="145">
        <v>159.2</v>
      </c>
      <c r="J45" s="145">
        <v>101.5</v>
      </c>
      <c r="K45" s="145">
        <v>98.3</v>
      </c>
      <c r="L45" s="145">
        <v>95</v>
      </c>
      <c r="M45" s="145">
        <v>38.3</v>
      </c>
      <c r="N45" s="145">
        <v>106.9</v>
      </c>
      <c r="O45" s="145">
        <v>107.7</v>
      </c>
      <c r="P45" s="145">
        <v>90.6</v>
      </c>
      <c r="Q45" s="144"/>
      <c r="R45" s="148">
        <v>11</v>
      </c>
    </row>
    <row r="46" spans="2:18" s="43" customFormat="1" ht="10.5" customHeight="1">
      <c r="B46" s="144"/>
      <c r="C46" s="148">
        <v>12</v>
      </c>
      <c r="D46" s="189">
        <v>95.1</v>
      </c>
      <c r="E46" s="145">
        <v>63.2</v>
      </c>
      <c r="F46" s="145">
        <v>137.3</v>
      </c>
      <c r="G46" s="145">
        <v>57.5</v>
      </c>
      <c r="H46" s="145">
        <v>77</v>
      </c>
      <c r="I46" s="145">
        <v>146.7</v>
      </c>
      <c r="J46" s="145">
        <v>103.4</v>
      </c>
      <c r="K46" s="145">
        <v>115.5</v>
      </c>
      <c r="L46" s="145">
        <v>97</v>
      </c>
      <c r="M46" s="145">
        <v>60.7</v>
      </c>
      <c r="N46" s="145">
        <v>111.1</v>
      </c>
      <c r="O46" s="145">
        <v>91.6</v>
      </c>
      <c r="P46" s="145">
        <v>88.3</v>
      </c>
      <c r="Q46" s="144"/>
      <c r="R46" s="148">
        <v>12</v>
      </c>
    </row>
    <row r="47" spans="2:18" s="43" customFormat="1" ht="10.5" customHeight="1">
      <c r="B47" s="144"/>
      <c r="C47" s="148"/>
      <c r="D47" s="189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4"/>
      <c r="R47" s="148"/>
    </row>
    <row r="48" spans="2:18" s="43" customFormat="1" ht="10.5" customHeight="1">
      <c r="B48" s="144" t="s">
        <v>139</v>
      </c>
      <c r="C48" s="148">
        <v>1</v>
      </c>
      <c r="D48" s="189">
        <v>82.1</v>
      </c>
      <c r="E48" s="145">
        <v>58.1</v>
      </c>
      <c r="F48" s="145">
        <v>116.2</v>
      </c>
      <c r="G48" s="145">
        <v>52.2</v>
      </c>
      <c r="H48" s="145">
        <v>54.8</v>
      </c>
      <c r="I48" s="145">
        <v>131.2</v>
      </c>
      <c r="J48" s="145">
        <v>89.4</v>
      </c>
      <c r="K48" s="145">
        <v>114.8</v>
      </c>
      <c r="L48" s="145">
        <v>53.7</v>
      </c>
      <c r="M48" s="145">
        <v>73.3</v>
      </c>
      <c r="N48" s="145">
        <v>80.9</v>
      </c>
      <c r="O48" s="145">
        <v>93.2</v>
      </c>
      <c r="P48" s="145">
        <v>79.7</v>
      </c>
      <c r="Q48" s="144" t="s">
        <v>139</v>
      </c>
      <c r="R48" s="148">
        <v>1</v>
      </c>
    </row>
    <row r="49" spans="2:18" s="43" customFormat="1" ht="10.5" customHeight="1">
      <c r="B49" s="144"/>
      <c r="C49" s="148">
        <v>2</v>
      </c>
      <c r="D49" s="189">
        <v>85</v>
      </c>
      <c r="E49" s="145">
        <v>36.4</v>
      </c>
      <c r="F49" s="145">
        <v>122</v>
      </c>
      <c r="G49" s="145">
        <v>54.9</v>
      </c>
      <c r="H49" s="145">
        <v>60</v>
      </c>
      <c r="I49" s="145">
        <v>146.6</v>
      </c>
      <c r="J49" s="145">
        <v>96.3</v>
      </c>
      <c r="K49" s="145">
        <v>98.1</v>
      </c>
      <c r="L49" s="145">
        <v>85.4</v>
      </c>
      <c r="M49" s="145">
        <v>69.4</v>
      </c>
      <c r="N49" s="145">
        <v>88.6</v>
      </c>
      <c r="O49" s="145">
        <v>100.4</v>
      </c>
      <c r="P49" s="145">
        <v>86.7</v>
      </c>
      <c r="Q49" s="144"/>
      <c r="R49" s="148">
        <v>2</v>
      </c>
    </row>
    <row r="50" spans="2:18" s="43" customFormat="1" ht="10.5" customHeight="1">
      <c r="B50" s="144"/>
      <c r="C50" s="148">
        <v>3</v>
      </c>
      <c r="D50" s="189">
        <v>100.7</v>
      </c>
      <c r="E50" s="145">
        <v>45.6</v>
      </c>
      <c r="F50" s="145">
        <v>175.9</v>
      </c>
      <c r="G50" s="145">
        <v>68.5</v>
      </c>
      <c r="H50" s="145">
        <v>76.2</v>
      </c>
      <c r="I50" s="145">
        <v>162</v>
      </c>
      <c r="J50" s="145">
        <v>95.3</v>
      </c>
      <c r="K50" s="145">
        <v>111.7</v>
      </c>
      <c r="L50" s="145">
        <v>100.9</v>
      </c>
      <c r="M50" s="145">
        <v>82.6</v>
      </c>
      <c r="N50" s="145">
        <v>104.1</v>
      </c>
      <c r="O50" s="145">
        <v>121.4</v>
      </c>
      <c r="P50" s="145">
        <v>97.7</v>
      </c>
      <c r="Q50" s="144"/>
      <c r="R50" s="148">
        <v>3</v>
      </c>
    </row>
    <row r="51" spans="2:18" s="43" customFormat="1" ht="10.5" customHeight="1">
      <c r="B51" s="144"/>
      <c r="C51" s="148">
        <v>4</v>
      </c>
      <c r="D51" s="189">
        <v>95.6</v>
      </c>
      <c r="E51" s="145">
        <v>41.3</v>
      </c>
      <c r="F51" s="145">
        <v>134.4</v>
      </c>
      <c r="G51" s="145">
        <v>60.4</v>
      </c>
      <c r="H51" s="145">
        <v>66.9</v>
      </c>
      <c r="I51" s="145">
        <v>159.6</v>
      </c>
      <c r="J51" s="145">
        <v>87.9</v>
      </c>
      <c r="K51" s="145">
        <v>116.7</v>
      </c>
      <c r="L51" s="145">
        <v>97.5</v>
      </c>
      <c r="M51" s="145">
        <v>82.3</v>
      </c>
      <c r="N51" s="145">
        <v>102.2</v>
      </c>
      <c r="O51" s="145">
        <v>110.3</v>
      </c>
      <c r="P51" s="145">
        <v>94.4</v>
      </c>
      <c r="Q51" s="144"/>
      <c r="R51" s="148">
        <v>4</v>
      </c>
    </row>
    <row r="52" spans="2:18" s="43" customFormat="1" ht="10.5" customHeight="1">
      <c r="B52" s="144"/>
      <c r="C52" s="148">
        <v>5</v>
      </c>
      <c r="D52" s="189">
        <v>84.1</v>
      </c>
      <c r="E52" s="145">
        <v>45.6</v>
      </c>
      <c r="F52" s="145">
        <v>135.8</v>
      </c>
      <c r="G52" s="145">
        <v>60</v>
      </c>
      <c r="H52" s="145">
        <v>47.6</v>
      </c>
      <c r="I52" s="145">
        <v>139</v>
      </c>
      <c r="J52" s="145">
        <v>80.6</v>
      </c>
      <c r="K52" s="145">
        <v>80.3</v>
      </c>
      <c r="L52" s="145">
        <v>95.3</v>
      </c>
      <c r="M52" s="145">
        <v>77</v>
      </c>
      <c r="N52" s="145">
        <v>91.1</v>
      </c>
      <c r="O52" s="145">
        <v>99.7</v>
      </c>
      <c r="P52" s="145">
        <v>80.5</v>
      </c>
      <c r="Q52" s="144"/>
      <c r="R52" s="148">
        <v>5</v>
      </c>
    </row>
    <row r="53" spans="2:18" s="43" customFormat="1" ht="10.5" customHeight="1">
      <c r="B53" s="144"/>
      <c r="C53" s="148">
        <v>6</v>
      </c>
      <c r="D53" s="189">
        <v>89.6</v>
      </c>
      <c r="E53" s="145">
        <v>52.2</v>
      </c>
      <c r="F53" s="145">
        <v>169.9</v>
      </c>
      <c r="G53" s="145">
        <v>58.5</v>
      </c>
      <c r="H53" s="145">
        <v>55.3</v>
      </c>
      <c r="I53" s="145">
        <v>174.6</v>
      </c>
      <c r="J53" s="145">
        <v>94.4</v>
      </c>
      <c r="K53" s="145">
        <v>66.4</v>
      </c>
      <c r="L53" s="145">
        <v>75.3</v>
      </c>
      <c r="M53" s="145">
        <v>78.6</v>
      </c>
      <c r="N53" s="145">
        <v>99.5</v>
      </c>
      <c r="O53" s="145">
        <v>106.9</v>
      </c>
      <c r="P53" s="145">
        <v>90.4</v>
      </c>
      <c r="Q53" s="144"/>
      <c r="R53" s="148">
        <v>6</v>
      </c>
    </row>
    <row r="54" spans="2:18" s="43" customFormat="1" ht="10.5" customHeight="1">
      <c r="B54" s="144"/>
      <c r="C54" s="148">
        <v>7</v>
      </c>
      <c r="D54" s="189">
        <v>93.2</v>
      </c>
      <c r="E54" s="145">
        <v>70.6</v>
      </c>
      <c r="F54" s="145">
        <v>170.1</v>
      </c>
      <c r="G54" s="145">
        <v>53</v>
      </c>
      <c r="H54" s="145">
        <v>54.6</v>
      </c>
      <c r="I54" s="145">
        <v>170</v>
      </c>
      <c r="J54" s="145">
        <v>91.5</v>
      </c>
      <c r="K54" s="145">
        <v>112.5</v>
      </c>
      <c r="L54" s="145">
        <v>95</v>
      </c>
      <c r="M54" s="145">
        <v>76.4</v>
      </c>
      <c r="N54" s="145">
        <v>89.6</v>
      </c>
      <c r="O54" s="145">
        <v>104.4</v>
      </c>
      <c r="P54" s="145">
        <v>95.5</v>
      </c>
      <c r="Q54" s="144"/>
      <c r="R54" s="148">
        <v>7</v>
      </c>
    </row>
    <row r="55" spans="2:18" s="43" customFormat="1" ht="10.5" customHeight="1">
      <c r="B55" s="144"/>
      <c r="C55" s="148">
        <v>8</v>
      </c>
      <c r="D55" s="189">
        <v>85.5</v>
      </c>
      <c r="E55" s="145">
        <v>59.4</v>
      </c>
      <c r="F55" s="145">
        <v>152.3</v>
      </c>
      <c r="G55" s="145">
        <v>61.2</v>
      </c>
      <c r="H55" s="145">
        <v>47.8</v>
      </c>
      <c r="I55" s="145">
        <v>137.3</v>
      </c>
      <c r="J55" s="145">
        <v>81.8</v>
      </c>
      <c r="K55" s="145">
        <v>110.6</v>
      </c>
      <c r="L55" s="145">
        <v>93</v>
      </c>
      <c r="M55" s="145">
        <v>82.4</v>
      </c>
      <c r="N55" s="145">
        <v>77.9</v>
      </c>
      <c r="O55" s="145">
        <v>94.4</v>
      </c>
      <c r="P55" s="145">
        <v>76.9</v>
      </c>
      <c r="Q55" s="144"/>
      <c r="R55" s="148">
        <v>8</v>
      </c>
    </row>
    <row r="56" spans="2:18" s="43" customFormat="1" ht="10.5" customHeight="1">
      <c r="B56" s="144"/>
      <c r="C56" s="148">
        <v>9</v>
      </c>
      <c r="D56" s="189">
        <v>94.6</v>
      </c>
      <c r="E56" s="145">
        <v>43.7</v>
      </c>
      <c r="F56" s="145">
        <v>173.4</v>
      </c>
      <c r="G56" s="145">
        <v>67.8</v>
      </c>
      <c r="H56" s="145">
        <v>53.9</v>
      </c>
      <c r="I56" s="145">
        <v>133</v>
      </c>
      <c r="J56" s="145">
        <v>93.4</v>
      </c>
      <c r="K56" s="145">
        <v>119.8</v>
      </c>
      <c r="L56" s="145">
        <v>95</v>
      </c>
      <c r="M56" s="145">
        <v>75.1</v>
      </c>
      <c r="N56" s="145">
        <v>96.5</v>
      </c>
      <c r="O56" s="145">
        <v>107.8</v>
      </c>
      <c r="P56" s="145">
        <v>85.3</v>
      </c>
      <c r="Q56" s="144"/>
      <c r="R56" s="148">
        <v>9</v>
      </c>
    </row>
    <row r="57" spans="2:18" s="43" customFormat="1" ht="10.5" customHeight="1">
      <c r="B57" s="144"/>
      <c r="C57" s="148">
        <v>10</v>
      </c>
      <c r="D57" s="189">
        <v>95.1</v>
      </c>
      <c r="E57" s="145">
        <v>64.7</v>
      </c>
      <c r="F57" s="145">
        <v>164.7</v>
      </c>
      <c r="G57" s="145">
        <v>64.5</v>
      </c>
      <c r="H57" s="145">
        <v>54.7</v>
      </c>
      <c r="I57" s="145">
        <v>135.3</v>
      </c>
      <c r="J57" s="145">
        <v>97.7</v>
      </c>
      <c r="K57" s="145">
        <v>106.6</v>
      </c>
      <c r="L57" s="145">
        <v>102.2</v>
      </c>
      <c r="M57" s="145">
        <v>71.8</v>
      </c>
      <c r="N57" s="145">
        <v>104.3</v>
      </c>
      <c r="O57" s="145">
        <v>108.7</v>
      </c>
      <c r="P57" s="145">
        <v>85.4</v>
      </c>
      <c r="Q57" s="144"/>
      <c r="R57" s="148">
        <v>10</v>
      </c>
    </row>
    <row r="58" spans="2:18" s="43" customFormat="1" ht="10.5" customHeight="1">
      <c r="B58" s="144"/>
      <c r="C58" s="148">
        <v>11</v>
      </c>
      <c r="D58" s="189">
        <v>96.5</v>
      </c>
      <c r="E58" s="145">
        <v>63.4</v>
      </c>
      <c r="F58" s="145">
        <v>154.9</v>
      </c>
      <c r="G58" s="145">
        <v>66.5</v>
      </c>
      <c r="H58" s="145">
        <v>63.3</v>
      </c>
      <c r="I58" s="145">
        <v>173.4</v>
      </c>
      <c r="J58" s="145">
        <v>100.1</v>
      </c>
      <c r="K58" s="145">
        <v>106.4</v>
      </c>
      <c r="L58" s="145">
        <v>97.5</v>
      </c>
      <c r="M58" s="145">
        <v>67.4</v>
      </c>
      <c r="N58" s="145">
        <v>101.9</v>
      </c>
      <c r="O58" s="145">
        <v>111.6</v>
      </c>
      <c r="P58" s="145">
        <v>92.7</v>
      </c>
      <c r="Q58" s="144"/>
      <c r="R58" s="148">
        <v>11</v>
      </c>
    </row>
    <row r="59" spans="2:18" s="43" customFormat="1" ht="10.5" customHeight="1">
      <c r="B59" s="144"/>
      <c r="C59" s="148">
        <v>12</v>
      </c>
      <c r="D59" s="189">
        <v>97.8</v>
      </c>
      <c r="E59" s="145">
        <v>51.2</v>
      </c>
      <c r="F59" s="145">
        <v>191</v>
      </c>
      <c r="G59" s="145">
        <v>63</v>
      </c>
      <c r="H59" s="145">
        <v>61.2</v>
      </c>
      <c r="I59" s="145">
        <v>176.8</v>
      </c>
      <c r="J59" s="145">
        <v>101.1</v>
      </c>
      <c r="K59" s="145">
        <v>112.9</v>
      </c>
      <c r="L59" s="145">
        <v>101.1</v>
      </c>
      <c r="M59" s="145">
        <v>70.3</v>
      </c>
      <c r="N59" s="145">
        <v>102.8</v>
      </c>
      <c r="O59" s="145">
        <v>103.2</v>
      </c>
      <c r="P59" s="145">
        <v>87.6</v>
      </c>
      <c r="Q59" s="144"/>
      <c r="R59" s="148">
        <v>12</v>
      </c>
    </row>
    <row r="60" spans="2:18" s="43" customFormat="1" ht="10.5" customHeight="1">
      <c r="B60" s="144"/>
      <c r="C60" s="148"/>
      <c r="D60" s="189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4"/>
      <c r="R60" s="148"/>
    </row>
    <row r="61" spans="2:18" s="43" customFormat="1" ht="10.5" customHeight="1">
      <c r="B61" s="144" t="s">
        <v>145</v>
      </c>
      <c r="C61" s="148">
        <v>1</v>
      </c>
      <c r="D61" s="189">
        <v>86</v>
      </c>
      <c r="E61" s="145">
        <v>43.5</v>
      </c>
      <c r="F61" s="145">
        <v>174.8</v>
      </c>
      <c r="G61" s="145">
        <v>50.2</v>
      </c>
      <c r="H61" s="145">
        <v>80.9</v>
      </c>
      <c r="I61" s="145">
        <v>165.9</v>
      </c>
      <c r="J61" s="145">
        <v>87</v>
      </c>
      <c r="K61" s="145">
        <v>113</v>
      </c>
      <c r="L61" s="145">
        <v>60.4</v>
      </c>
      <c r="M61" s="145">
        <v>66.2</v>
      </c>
      <c r="N61" s="145">
        <v>79.9</v>
      </c>
      <c r="O61" s="145">
        <v>106.4</v>
      </c>
      <c r="P61" s="145">
        <v>78.8</v>
      </c>
      <c r="Q61" s="144" t="s">
        <v>145</v>
      </c>
      <c r="R61" s="148">
        <v>1</v>
      </c>
    </row>
    <row r="62" spans="2:18" s="43" customFormat="1" ht="10.5" customHeight="1">
      <c r="B62" s="144"/>
      <c r="C62" s="148">
        <v>2</v>
      </c>
      <c r="D62" s="189">
        <v>86.4</v>
      </c>
      <c r="E62" s="145">
        <v>44.2</v>
      </c>
      <c r="F62" s="145">
        <v>161.4</v>
      </c>
      <c r="G62" s="145">
        <v>54</v>
      </c>
      <c r="H62" s="145">
        <v>57.8</v>
      </c>
      <c r="I62" s="145">
        <v>144.7</v>
      </c>
      <c r="J62" s="145">
        <v>94.2</v>
      </c>
      <c r="K62" s="145">
        <v>84.5</v>
      </c>
      <c r="L62" s="145">
        <v>90.4</v>
      </c>
      <c r="M62" s="145">
        <v>73</v>
      </c>
      <c r="N62" s="145">
        <v>90.4</v>
      </c>
      <c r="O62" s="145">
        <v>97.4</v>
      </c>
      <c r="P62" s="145">
        <v>88.2</v>
      </c>
      <c r="Q62" s="144"/>
      <c r="R62" s="148">
        <v>2</v>
      </c>
    </row>
    <row r="63" spans="2:18" s="43" customFormat="1" ht="10.5" customHeight="1">
      <c r="B63" s="144"/>
      <c r="C63" s="148">
        <v>3</v>
      </c>
      <c r="D63" s="189">
        <v>99.2</v>
      </c>
      <c r="E63" s="145">
        <v>52.5</v>
      </c>
      <c r="F63" s="145">
        <v>220</v>
      </c>
      <c r="G63" s="145">
        <v>56.4</v>
      </c>
      <c r="H63" s="145">
        <v>67.3</v>
      </c>
      <c r="I63" s="145">
        <v>160.1</v>
      </c>
      <c r="J63" s="145">
        <v>84.4</v>
      </c>
      <c r="K63" s="145">
        <v>116.7</v>
      </c>
      <c r="L63" s="145">
        <v>70.1</v>
      </c>
      <c r="M63" s="145">
        <v>70.5</v>
      </c>
      <c r="N63" s="145">
        <v>103.2</v>
      </c>
      <c r="O63" s="145">
        <v>115.2</v>
      </c>
      <c r="P63" s="145">
        <v>97.7</v>
      </c>
      <c r="Q63" s="144"/>
      <c r="R63" s="148">
        <v>3</v>
      </c>
    </row>
    <row r="64" spans="2:18" s="44" customFormat="1" ht="10.5" customHeight="1">
      <c r="B64" s="144"/>
      <c r="C64" s="148">
        <v>4</v>
      </c>
      <c r="D64" s="189">
        <v>87</v>
      </c>
      <c r="E64" s="145">
        <v>55.8</v>
      </c>
      <c r="F64" s="145">
        <v>166.7</v>
      </c>
      <c r="G64" s="145">
        <v>53.3</v>
      </c>
      <c r="H64" s="145">
        <v>58.6</v>
      </c>
      <c r="I64" s="145">
        <v>149.2</v>
      </c>
      <c r="J64" s="145">
        <v>81.1</v>
      </c>
      <c r="K64" s="145">
        <v>101.1</v>
      </c>
      <c r="L64" s="145">
        <v>80.6</v>
      </c>
      <c r="M64" s="145">
        <v>48.1</v>
      </c>
      <c r="N64" s="145">
        <v>87.5</v>
      </c>
      <c r="O64" s="145">
        <v>106.9</v>
      </c>
      <c r="P64" s="145">
        <v>93.8</v>
      </c>
      <c r="Q64" s="144"/>
      <c r="R64" s="148">
        <v>4</v>
      </c>
    </row>
    <row r="65" spans="2:18" s="44" customFormat="1" ht="10.5" customHeight="1">
      <c r="B65" s="144"/>
      <c r="C65" s="148">
        <v>5</v>
      </c>
      <c r="D65" s="189">
        <v>79.7</v>
      </c>
      <c r="E65" s="145">
        <v>50.5</v>
      </c>
      <c r="F65" s="145">
        <v>149.6</v>
      </c>
      <c r="G65" s="145">
        <v>52.6</v>
      </c>
      <c r="H65" s="145">
        <v>48.7</v>
      </c>
      <c r="I65" s="145">
        <v>116.4</v>
      </c>
      <c r="J65" s="145">
        <v>75.3</v>
      </c>
      <c r="K65" s="145">
        <v>87.9</v>
      </c>
      <c r="L65" s="145">
        <v>97.9</v>
      </c>
      <c r="M65" s="145">
        <v>45.8</v>
      </c>
      <c r="N65" s="145">
        <v>86.2</v>
      </c>
      <c r="O65" s="145">
        <v>90.8</v>
      </c>
      <c r="P65" s="145">
        <v>78.2</v>
      </c>
      <c r="Q65" s="144"/>
      <c r="R65" s="148">
        <v>5</v>
      </c>
    </row>
    <row r="66" spans="2:18" s="44" customFormat="1" ht="10.5" customHeight="1">
      <c r="B66" s="144"/>
      <c r="C66" s="148">
        <v>6</v>
      </c>
      <c r="D66" s="189">
        <v>81.5</v>
      </c>
      <c r="E66" s="145">
        <v>58.9</v>
      </c>
      <c r="F66" s="145">
        <v>178</v>
      </c>
      <c r="G66" s="145">
        <v>51.2</v>
      </c>
      <c r="H66" s="145">
        <v>65.5</v>
      </c>
      <c r="I66" s="145">
        <v>153</v>
      </c>
      <c r="J66" s="145">
        <v>87.1</v>
      </c>
      <c r="K66" s="145">
        <v>53.7</v>
      </c>
      <c r="L66" s="145">
        <v>82.7</v>
      </c>
      <c r="M66" s="145">
        <v>49.6</v>
      </c>
      <c r="N66" s="145">
        <v>91.7</v>
      </c>
      <c r="O66" s="145">
        <v>111.2</v>
      </c>
      <c r="P66" s="145">
        <v>78</v>
      </c>
      <c r="Q66" s="144"/>
      <c r="R66" s="148">
        <v>6</v>
      </c>
    </row>
    <row r="67" spans="2:18" s="44" customFormat="1" ht="10.5" customHeight="1">
      <c r="B67" s="144"/>
      <c r="C67" s="148">
        <v>7</v>
      </c>
      <c r="D67" s="189">
        <v>83.6</v>
      </c>
      <c r="E67" s="145">
        <v>23.9</v>
      </c>
      <c r="F67" s="145">
        <v>190</v>
      </c>
      <c r="G67" s="145">
        <v>53</v>
      </c>
      <c r="H67" s="145">
        <v>48.2</v>
      </c>
      <c r="I67" s="145">
        <v>163.7</v>
      </c>
      <c r="J67" s="145">
        <v>76.2</v>
      </c>
      <c r="K67" s="145">
        <v>89.6</v>
      </c>
      <c r="L67" s="145">
        <v>90.9</v>
      </c>
      <c r="M67" s="145">
        <v>56.8</v>
      </c>
      <c r="N67" s="145">
        <v>79.1</v>
      </c>
      <c r="O67" s="145">
        <v>104</v>
      </c>
      <c r="P67" s="145">
        <v>87.1</v>
      </c>
      <c r="Q67" s="144"/>
      <c r="R67" s="148">
        <v>7</v>
      </c>
    </row>
    <row r="68" spans="2:18" s="44" customFormat="1" ht="10.5" customHeight="1">
      <c r="B68" s="144"/>
      <c r="C68" s="148">
        <v>8</v>
      </c>
      <c r="D68" s="189">
        <v>85.3</v>
      </c>
      <c r="E68" s="145">
        <v>17.5</v>
      </c>
      <c r="F68" s="145">
        <v>184.7</v>
      </c>
      <c r="G68" s="145">
        <v>54.9</v>
      </c>
      <c r="H68" s="145">
        <v>42.1</v>
      </c>
      <c r="I68" s="145">
        <v>152.4</v>
      </c>
      <c r="J68" s="145">
        <v>81.4</v>
      </c>
      <c r="K68" s="145">
        <v>112.5</v>
      </c>
      <c r="L68" s="145">
        <v>96</v>
      </c>
      <c r="M68" s="145">
        <v>59.7</v>
      </c>
      <c r="N68" s="145">
        <v>85.3</v>
      </c>
      <c r="O68" s="145">
        <v>92.8</v>
      </c>
      <c r="P68" s="145">
        <v>74.5</v>
      </c>
      <c r="Q68" s="144"/>
      <c r="R68" s="148">
        <v>8</v>
      </c>
    </row>
    <row r="69" spans="2:18" s="44" customFormat="1" ht="10.5" customHeight="1">
      <c r="B69" s="144"/>
      <c r="C69" s="148">
        <v>9</v>
      </c>
      <c r="D69" s="189">
        <v>86.2</v>
      </c>
      <c r="E69" s="145">
        <v>30.4</v>
      </c>
      <c r="F69" s="145">
        <v>179.7</v>
      </c>
      <c r="G69" s="145">
        <v>52.6</v>
      </c>
      <c r="H69" s="145">
        <v>53.5</v>
      </c>
      <c r="I69" s="145">
        <v>166.6</v>
      </c>
      <c r="J69" s="145">
        <v>76.3</v>
      </c>
      <c r="K69" s="145">
        <v>91</v>
      </c>
      <c r="L69" s="145">
        <v>85.5</v>
      </c>
      <c r="M69" s="145">
        <v>54</v>
      </c>
      <c r="N69" s="145">
        <v>94.5</v>
      </c>
      <c r="O69" s="145">
        <v>90.6</v>
      </c>
      <c r="P69" s="145">
        <v>84.8</v>
      </c>
      <c r="Q69" s="144"/>
      <c r="R69" s="148">
        <v>9</v>
      </c>
    </row>
    <row r="70" spans="2:18" s="44" customFormat="1" ht="10.5" customHeight="1">
      <c r="B70" s="144"/>
      <c r="C70" s="148">
        <v>10</v>
      </c>
      <c r="D70" s="189">
        <v>92.6</v>
      </c>
      <c r="E70" s="145">
        <v>65.8</v>
      </c>
      <c r="F70" s="145">
        <v>178.5</v>
      </c>
      <c r="G70" s="145">
        <v>55.6</v>
      </c>
      <c r="H70" s="145">
        <v>45.6</v>
      </c>
      <c r="I70" s="145">
        <v>166.7</v>
      </c>
      <c r="J70" s="145">
        <v>86.9</v>
      </c>
      <c r="K70" s="145">
        <v>113.5</v>
      </c>
      <c r="L70" s="145">
        <v>92.6</v>
      </c>
      <c r="M70" s="145">
        <v>54.6</v>
      </c>
      <c r="N70" s="145">
        <v>100.7</v>
      </c>
      <c r="O70" s="145">
        <v>101.6</v>
      </c>
      <c r="P70" s="145">
        <v>82.2</v>
      </c>
      <c r="Q70" s="144"/>
      <c r="R70" s="148">
        <v>10</v>
      </c>
    </row>
    <row r="71" spans="2:18" s="44" customFormat="1" ht="10.5" customHeight="1">
      <c r="B71" s="144"/>
      <c r="C71" s="148">
        <v>11</v>
      </c>
      <c r="D71" s="189">
        <v>91</v>
      </c>
      <c r="E71" s="145">
        <v>59.6</v>
      </c>
      <c r="F71" s="145">
        <v>180.1</v>
      </c>
      <c r="G71" s="145">
        <v>50.4</v>
      </c>
      <c r="H71" s="145">
        <v>44.9</v>
      </c>
      <c r="I71" s="145">
        <v>172.9</v>
      </c>
      <c r="J71" s="145">
        <v>90.9</v>
      </c>
      <c r="K71" s="145">
        <v>92</v>
      </c>
      <c r="L71" s="145">
        <v>90.4</v>
      </c>
      <c r="M71" s="145">
        <v>50.6</v>
      </c>
      <c r="N71" s="145">
        <v>108</v>
      </c>
      <c r="O71" s="145">
        <v>96.8</v>
      </c>
      <c r="P71" s="145">
        <v>84.6</v>
      </c>
      <c r="Q71" s="144"/>
      <c r="R71" s="148">
        <v>11</v>
      </c>
    </row>
    <row r="72" spans="2:18" s="44" customFormat="1" ht="10.5" customHeight="1">
      <c r="B72" s="144"/>
      <c r="C72" s="148">
        <v>12</v>
      </c>
      <c r="D72" s="189">
        <v>87</v>
      </c>
      <c r="E72" s="145">
        <v>64.5</v>
      </c>
      <c r="F72" s="145">
        <v>175</v>
      </c>
      <c r="G72" s="145">
        <v>39.1</v>
      </c>
      <c r="H72" s="145">
        <v>53.8</v>
      </c>
      <c r="I72" s="145">
        <v>168.1</v>
      </c>
      <c r="J72" s="145">
        <v>95.6</v>
      </c>
      <c r="K72" s="145">
        <v>86.5</v>
      </c>
      <c r="L72" s="145">
        <v>93.6</v>
      </c>
      <c r="M72" s="145">
        <v>56.6</v>
      </c>
      <c r="N72" s="145">
        <v>103.8</v>
      </c>
      <c r="O72" s="145">
        <v>93.2</v>
      </c>
      <c r="P72" s="145">
        <v>76.6</v>
      </c>
      <c r="Q72" s="144"/>
      <c r="R72" s="148">
        <v>12</v>
      </c>
    </row>
    <row r="73" spans="2:18" s="44" customFormat="1" ht="10.5" customHeight="1">
      <c r="B73" s="144"/>
      <c r="C73" s="148"/>
      <c r="D73" s="189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4"/>
      <c r="R73" s="148"/>
    </row>
    <row r="74" spans="2:18" s="44" customFormat="1" ht="10.5" customHeight="1">
      <c r="B74" s="144" t="s">
        <v>150</v>
      </c>
      <c r="C74" s="148">
        <v>1</v>
      </c>
      <c r="D74" s="189">
        <v>76.1</v>
      </c>
      <c r="E74" s="145">
        <v>58.9</v>
      </c>
      <c r="F74" s="145">
        <v>165.4</v>
      </c>
      <c r="G74" s="145">
        <v>37.7</v>
      </c>
      <c r="H74" s="145">
        <v>39.1</v>
      </c>
      <c r="I74" s="145">
        <v>139.3</v>
      </c>
      <c r="J74" s="145">
        <v>75.9</v>
      </c>
      <c r="K74" s="145">
        <v>88.4</v>
      </c>
      <c r="L74" s="145">
        <v>64.3</v>
      </c>
      <c r="M74" s="145">
        <v>63.7</v>
      </c>
      <c r="N74" s="145">
        <v>76.1</v>
      </c>
      <c r="O74" s="145">
        <v>80.5</v>
      </c>
      <c r="P74" s="145">
        <v>75.3</v>
      </c>
      <c r="Q74" s="144" t="s">
        <v>150</v>
      </c>
      <c r="R74" s="148">
        <v>1</v>
      </c>
    </row>
    <row r="75" spans="2:18" s="44" customFormat="1" ht="10.5" customHeight="1">
      <c r="B75" s="144"/>
      <c r="C75" s="148">
        <v>2</v>
      </c>
      <c r="D75" s="189">
        <v>78.2</v>
      </c>
      <c r="E75" s="145">
        <v>22.9</v>
      </c>
      <c r="F75" s="145">
        <v>169.3</v>
      </c>
      <c r="G75" s="145">
        <v>39.4</v>
      </c>
      <c r="H75" s="145">
        <v>46.2</v>
      </c>
      <c r="I75" s="145">
        <v>131.6</v>
      </c>
      <c r="J75" s="145">
        <v>80.9</v>
      </c>
      <c r="K75" s="145">
        <v>69.7</v>
      </c>
      <c r="L75" s="145">
        <v>83.7</v>
      </c>
      <c r="M75" s="145">
        <v>67.5</v>
      </c>
      <c r="N75" s="145">
        <v>86</v>
      </c>
      <c r="O75" s="145">
        <v>93</v>
      </c>
      <c r="P75" s="145">
        <v>81.8</v>
      </c>
      <c r="Q75" s="144"/>
      <c r="R75" s="148">
        <v>2</v>
      </c>
    </row>
    <row r="76" spans="2:18" s="44" customFormat="1" ht="10.5" customHeight="1">
      <c r="B76" s="144"/>
      <c r="C76" s="148">
        <v>3</v>
      </c>
      <c r="D76" s="189">
        <v>90.4</v>
      </c>
      <c r="E76" s="145">
        <v>43</v>
      </c>
      <c r="F76" s="145">
        <v>225.7</v>
      </c>
      <c r="G76" s="145">
        <v>40.6</v>
      </c>
      <c r="H76" s="145">
        <v>49.6</v>
      </c>
      <c r="I76" s="145">
        <v>175.2</v>
      </c>
      <c r="J76" s="145">
        <v>85</v>
      </c>
      <c r="K76" s="145">
        <v>73.3</v>
      </c>
      <c r="L76" s="145">
        <v>99.6</v>
      </c>
      <c r="M76" s="145">
        <v>68</v>
      </c>
      <c r="N76" s="145">
        <v>100.6</v>
      </c>
      <c r="O76" s="145">
        <v>95.5</v>
      </c>
      <c r="P76" s="145">
        <v>94</v>
      </c>
      <c r="Q76" s="144"/>
      <c r="R76" s="148">
        <v>3</v>
      </c>
    </row>
    <row r="77" spans="2:18" s="44" customFormat="1" ht="10.5" customHeight="1">
      <c r="B77" s="144"/>
      <c r="C77" s="148">
        <v>4</v>
      </c>
      <c r="D77" s="189">
        <v>86.7</v>
      </c>
      <c r="E77" s="145">
        <v>39.3</v>
      </c>
      <c r="F77" s="145">
        <v>185.6</v>
      </c>
      <c r="G77" s="145">
        <v>39.4</v>
      </c>
      <c r="H77" s="145">
        <v>61.7</v>
      </c>
      <c r="I77" s="145">
        <v>172.7</v>
      </c>
      <c r="J77" s="145">
        <v>74.4</v>
      </c>
      <c r="K77" s="145">
        <v>98.9</v>
      </c>
      <c r="L77" s="145">
        <v>91.2</v>
      </c>
      <c r="M77" s="145">
        <v>63.6</v>
      </c>
      <c r="N77" s="145">
        <v>87.5</v>
      </c>
      <c r="O77" s="145">
        <v>101.9</v>
      </c>
      <c r="P77" s="145">
        <v>90.4</v>
      </c>
      <c r="Q77" s="144"/>
      <c r="R77" s="148">
        <v>4</v>
      </c>
    </row>
    <row r="78" spans="2:18" s="114" customFormat="1" ht="12" customHeight="1">
      <c r="B78" s="149"/>
      <c r="J78" s="150"/>
      <c r="K78" s="150"/>
      <c r="L78" s="150"/>
      <c r="M78" s="150"/>
      <c r="N78" s="150"/>
      <c r="O78" s="150"/>
      <c r="P78" s="150"/>
      <c r="Q78" s="149"/>
      <c r="R78" s="151"/>
    </row>
    <row r="79" spans="2:20" s="237" customFormat="1" ht="38.25" customHeight="1">
      <c r="B79" s="281" t="s">
        <v>84</v>
      </c>
      <c r="C79" s="281"/>
      <c r="D79" s="281"/>
      <c r="E79" s="281"/>
      <c r="F79" s="281"/>
      <c r="G79" s="281"/>
      <c r="H79" s="281"/>
      <c r="I79" s="281"/>
      <c r="J79" s="275" t="s">
        <v>85</v>
      </c>
      <c r="K79" s="275"/>
      <c r="L79" s="275"/>
      <c r="M79" s="275"/>
      <c r="N79" s="275"/>
      <c r="O79" s="275"/>
      <c r="P79" s="275"/>
      <c r="Q79" s="275"/>
      <c r="R79" s="275"/>
      <c r="S79" s="238"/>
      <c r="T79" s="238"/>
    </row>
    <row r="80" spans="4:16" ht="13.5"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</row>
    <row r="81" spans="4:16" ht="13.5"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</row>
    <row r="82" spans="4:16" ht="13.5"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</row>
  </sheetData>
  <sheetProtection/>
  <mergeCells count="4">
    <mergeCell ref="B79:I79"/>
    <mergeCell ref="J79:R79"/>
    <mergeCell ref="J2:O2"/>
    <mergeCell ref="F2:I2"/>
  </mergeCells>
  <printOptions horizontalCentered="1"/>
  <pageMargins left="0.7874015748031497" right="0.7874015748031497" top="0.7874015748031497" bottom="0" header="0.5118110236220472" footer="0"/>
  <pageSetup firstPageNumber="18" useFirstPageNumber="1" fitToWidth="2"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2:R82"/>
  <sheetViews>
    <sheetView tabSelected="1" view="pageBreakPreview" zoomScale="110" zoomScaleSheetLayoutView="110" zoomScalePageLayoutView="0" workbookViewId="0" topLeftCell="A1">
      <pane xSplit="3" ySplit="7" topLeftCell="D48" activePane="bottomRight" state="frozen"/>
      <selection pane="topLeft" activeCell="L28" sqref="L28"/>
      <selection pane="topRight" activeCell="L28" sqref="L28"/>
      <selection pane="bottomLeft" activeCell="L28" sqref="L28"/>
      <selection pane="bottomRight" activeCell="L28" sqref="L28"/>
    </sheetView>
  </sheetViews>
  <sheetFormatPr defaultColWidth="9.00390625" defaultRowHeight="13.5"/>
  <cols>
    <col min="1" max="1" width="2.00390625" style="1" customWidth="1"/>
    <col min="2" max="2" width="8.25390625" style="1" customWidth="1"/>
    <col min="3" max="3" width="5.875" style="1" customWidth="1"/>
    <col min="4" max="4" width="12.625" style="1" customWidth="1"/>
    <col min="5" max="9" width="11.25390625" style="1" customWidth="1"/>
    <col min="10" max="16" width="10.375" style="1" customWidth="1"/>
    <col min="17" max="17" width="8.25390625" style="1" customWidth="1"/>
    <col min="18" max="18" width="5.875" style="54" customWidth="1"/>
    <col min="19" max="16384" width="9.00390625" style="1" customWidth="1"/>
  </cols>
  <sheetData>
    <row r="1" ht="13.5" customHeight="1"/>
    <row r="2" spans="1:18" ht="20.25" customHeight="1">
      <c r="A2" s="111"/>
      <c r="B2" s="109" t="s">
        <v>67</v>
      </c>
      <c r="C2" s="6"/>
      <c r="D2" s="4"/>
      <c r="E2" s="4"/>
      <c r="F2" s="283" t="s">
        <v>132</v>
      </c>
      <c r="G2" s="284"/>
      <c r="H2" s="284"/>
      <c r="I2" s="284"/>
      <c r="J2" s="283" t="s">
        <v>131</v>
      </c>
      <c r="K2" s="284"/>
      <c r="L2" s="284"/>
      <c r="M2" s="284"/>
      <c r="N2" s="284"/>
      <c r="O2" s="284"/>
      <c r="P2" s="5"/>
      <c r="Q2" s="55"/>
      <c r="R2" s="42" t="s">
        <v>113</v>
      </c>
    </row>
    <row r="3" spans="2:18" s="43" customFormat="1" ht="11.25">
      <c r="B3" s="117"/>
      <c r="C3" s="118"/>
      <c r="D3" s="45"/>
      <c r="E3" s="46"/>
      <c r="F3" s="47"/>
      <c r="G3" s="47"/>
      <c r="H3" s="47"/>
      <c r="I3" s="48"/>
      <c r="J3" s="48"/>
      <c r="K3" s="48"/>
      <c r="L3" s="48"/>
      <c r="M3" s="48"/>
      <c r="N3" s="48"/>
      <c r="O3" s="48"/>
      <c r="P3" s="47"/>
      <c r="Q3" s="117"/>
      <c r="R3" s="118"/>
    </row>
    <row r="4" spans="2:18" s="43" customFormat="1" ht="12">
      <c r="B4" s="89"/>
      <c r="C4" s="120" t="s">
        <v>55</v>
      </c>
      <c r="D4" s="49" t="s">
        <v>7</v>
      </c>
      <c r="E4" s="33" t="s">
        <v>71</v>
      </c>
      <c r="F4" s="50" t="s">
        <v>107</v>
      </c>
      <c r="G4" s="40" t="s">
        <v>5</v>
      </c>
      <c r="H4" s="33" t="s">
        <v>79</v>
      </c>
      <c r="I4" s="33" t="s">
        <v>8</v>
      </c>
      <c r="J4" s="33" t="s">
        <v>34</v>
      </c>
      <c r="K4" s="33" t="s">
        <v>9</v>
      </c>
      <c r="L4" s="50" t="s">
        <v>76</v>
      </c>
      <c r="M4" s="33" t="s">
        <v>10</v>
      </c>
      <c r="N4" s="33" t="s">
        <v>21</v>
      </c>
      <c r="O4" s="33" t="s">
        <v>73</v>
      </c>
      <c r="P4" s="50" t="s">
        <v>109</v>
      </c>
      <c r="Q4" s="89" t="s">
        <v>55</v>
      </c>
      <c r="R4" s="92"/>
    </row>
    <row r="5" spans="2:18" s="43" customFormat="1" ht="12">
      <c r="B5" s="89" t="s">
        <v>13</v>
      </c>
      <c r="C5" s="92"/>
      <c r="D5" s="178" t="s">
        <v>70</v>
      </c>
      <c r="E5" s="255" t="s">
        <v>72</v>
      </c>
      <c r="F5" s="52" t="s">
        <v>108</v>
      </c>
      <c r="G5" s="36" t="s">
        <v>28</v>
      </c>
      <c r="H5" s="35" t="s">
        <v>80</v>
      </c>
      <c r="I5" s="35" t="s">
        <v>11</v>
      </c>
      <c r="J5" s="35" t="s">
        <v>12</v>
      </c>
      <c r="K5" s="35"/>
      <c r="L5" s="52" t="s">
        <v>77</v>
      </c>
      <c r="M5" s="35"/>
      <c r="N5" s="35"/>
      <c r="O5" s="35" t="s">
        <v>74</v>
      </c>
      <c r="P5" s="242" t="s">
        <v>110</v>
      </c>
      <c r="Q5" s="89"/>
      <c r="R5" s="120" t="s">
        <v>13</v>
      </c>
    </row>
    <row r="6" spans="2:18" s="43" customFormat="1" ht="12">
      <c r="B6" s="119"/>
      <c r="C6" s="107"/>
      <c r="D6" s="60"/>
      <c r="E6" s="37" t="s">
        <v>35</v>
      </c>
      <c r="F6" s="53" t="s">
        <v>75</v>
      </c>
      <c r="G6" s="37" t="s">
        <v>35</v>
      </c>
      <c r="H6" s="37" t="s">
        <v>35</v>
      </c>
      <c r="I6" s="37" t="s">
        <v>6</v>
      </c>
      <c r="J6" s="37" t="s">
        <v>35</v>
      </c>
      <c r="K6" s="37" t="s">
        <v>6</v>
      </c>
      <c r="L6" s="53" t="s">
        <v>35</v>
      </c>
      <c r="M6" s="37" t="s">
        <v>6</v>
      </c>
      <c r="N6" s="37" t="s">
        <v>36</v>
      </c>
      <c r="O6" s="37" t="s">
        <v>36</v>
      </c>
      <c r="P6" s="243" t="s">
        <v>111</v>
      </c>
      <c r="Q6" s="119"/>
      <c r="R6" s="107"/>
    </row>
    <row r="7" spans="2:18" s="43" customFormat="1" ht="11.25">
      <c r="B7" s="258" t="s">
        <v>0</v>
      </c>
      <c r="C7" s="259"/>
      <c r="D7" s="175">
        <v>10000</v>
      </c>
      <c r="E7" s="175">
        <v>321.7</v>
      </c>
      <c r="F7" s="175">
        <v>428.4</v>
      </c>
      <c r="G7" s="175">
        <v>1095.1</v>
      </c>
      <c r="H7" s="175">
        <v>874.8</v>
      </c>
      <c r="I7" s="175">
        <v>372</v>
      </c>
      <c r="J7" s="263">
        <v>205.3</v>
      </c>
      <c r="K7" s="175">
        <v>1196.9</v>
      </c>
      <c r="L7" s="175">
        <v>275.2</v>
      </c>
      <c r="M7" s="175">
        <v>561.6</v>
      </c>
      <c r="N7" s="175">
        <v>3188.1</v>
      </c>
      <c r="O7" s="175">
        <v>353</v>
      </c>
      <c r="P7" s="175">
        <v>1127.9</v>
      </c>
      <c r="Q7" s="258" t="s">
        <v>0</v>
      </c>
      <c r="R7" s="259"/>
    </row>
    <row r="8" spans="2:18" s="43" customFormat="1" ht="10.5" customHeight="1">
      <c r="B8" s="144"/>
      <c r="C8" s="147"/>
      <c r="D8" s="172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4"/>
      <c r="R8" s="147"/>
    </row>
    <row r="9" spans="2:18" s="43" customFormat="1" ht="10.5" customHeight="1">
      <c r="B9" s="144" t="s">
        <v>129</v>
      </c>
      <c r="C9" s="148">
        <v>1</v>
      </c>
      <c r="D9" s="196">
        <v>87.7</v>
      </c>
      <c r="E9" s="196">
        <v>85.4</v>
      </c>
      <c r="F9" s="196">
        <v>118.6</v>
      </c>
      <c r="G9" s="196">
        <v>68.1</v>
      </c>
      <c r="H9" s="196">
        <v>44.1</v>
      </c>
      <c r="I9" s="196">
        <v>105.4</v>
      </c>
      <c r="J9" s="196">
        <v>103.4</v>
      </c>
      <c r="K9" s="196">
        <v>104.8</v>
      </c>
      <c r="L9" s="196">
        <v>89.7</v>
      </c>
      <c r="M9" s="196">
        <v>95.1</v>
      </c>
      <c r="N9" s="196">
        <v>90.3</v>
      </c>
      <c r="O9" s="196">
        <v>97.4</v>
      </c>
      <c r="P9" s="196">
        <v>88.4</v>
      </c>
      <c r="Q9" s="144" t="s">
        <v>129</v>
      </c>
      <c r="R9" s="148">
        <v>1</v>
      </c>
    </row>
    <row r="10" spans="2:18" s="43" customFormat="1" ht="10.5" customHeight="1">
      <c r="B10" s="144"/>
      <c r="C10" s="148">
        <v>2</v>
      </c>
      <c r="D10" s="196">
        <v>91.9</v>
      </c>
      <c r="E10" s="196">
        <v>73.2</v>
      </c>
      <c r="F10" s="196">
        <v>114.7</v>
      </c>
      <c r="G10" s="196">
        <v>65.3</v>
      </c>
      <c r="H10" s="196">
        <v>75.5</v>
      </c>
      <c r="I10" s="196">
        <v>115.5</v>
      </c>
      <c r="J10" s="196">
        <v>118.5</v>
      </c>
      <c r="K10" s="196">
        <v>93.3</v>
      </c>
      <c r="L10" s="196">
        <v>95.4</v>
      </c>
      <c r="M10" s="196">
        <v>96.9</v>
      </c>
      <c r="N10" s="196">
        <v>95.4</v>
      </c>
      <c r="O10" s="196">
        <v>99.6</v>
      </c>
      <c r="P10" s="196">
        <v>97.1</v>
      </c>
      <c r="Q10" s="144"/>
      <c r="R10" s="148">
        <v>2</v>
      </c>
    </row>
    <row r="11" spans="2:18" s="43" customFormat="1" ht="10.5" customHeight="1">
      <c r="B11" s="144"/>
      <c r="C11" s="148">
        <v>3</v>
      </c>
      <c r="D11" s="196">
        <v>101.9</v>
      </c>
      <c r="E11" s="196">
        <v>55.1</v>
      </c>
      <c r="F11" s="196">
        <v>136.6</v>
      </c>
      <c r="G11" s="196">
        <v>69.2</v>
      </c>
      <c r="H11" s="196">
        <v>103.5</v>
      </c>
      <c r="I11" s="196">
        <v>128.4</v>
      </c>
      <c r="J11" s="196">
        <v>114.6</v>
      </c>
      <c r="K11" s="196">
        <v>111.9</v>
      </c>
      <c r="L11" s="196">
        <v>105.5</v>
      </c>
      <c r="M11" s="196">
        <v>99.9</v>
      </c>
      <c r="N11" s="196">
        <v>102.3</v>
      </c>
      <c r="O11" s="196">
        <v>102.4</v>
      </c>
      <c r="P11" s="196">
        <v>109.7</v>
      </c>
      <c r="Q11" s="144"/>
      <c r="R11" s="148">
        <v>3</v>
      </c>
    </row>
    <row r="12" spans="2:18" s="43" customFormat="1" ht="10.5" customHeight="1">
      <c r="B12" s="144"/>
      <c r="C12" s="148">
        <v>4</v>
      </c>
      <c r="D12" s="196">
        <v>96.9</v>
      </c>
      <c r="E12" s="196">
        <v>77.3</v>
      </c>
      <c r="F12" s="196">
        <v>116.4</v>
      </c>
      <c r="G12" s="196">
        <v>72.8</v>
      </c>
      <c r="H12" s="196">
        <v>89.8</v>
      </c>
      <c r="I12" s="196">
        <v>116.6</v>
      </c>
      <c r="J12" s="196">
        <v>97</v>
      </c>
      <c r="K12" s="196">
        <v>97.9</v>
      </c>
      <c r="L12" s="196">
        <v>105.2</v>
      </c>
      <c r="M12" s="196">
        <v>105.6</v>
      </c>
      <c r="N12" s="196">
        <v>101.4</v>
      </c>
      <c r="O12" s="196">
        <v>92.5</v>
      </c>
      <c r="P12" s="196">
        <v>99.1</v>
      </c>
      <c r="Q12" s="144"/>
      <c r="R12" s="148">
        <v>4</v>
      </c>
    </row>
    <row r="13" spans="2:18" s="43" customFormat="1" ht="10.5" customHeight="1">
      <c r="B13" s="144"/>
      <c r="C13" s="148">
        <v>5</v>
      </c>
      <c r="D13" s="196">
        <v>91.4</v>
      </c>
      <c r="E13" s="196">
        <v>57.8</v>
      </c>
      <c r="F13" s="196">
        <v>114.2</v>
      </c>
      <c r="G13" s="196">
        <v>76.4</v>
      </c>
      <c r="H13" s="196">
        <v>79.7</v>
      </c>
      <c r="I13" s="196">
        <v>113.1</v>
      </c>
      <c r="J13" s="196">
        <v>88.1</v>
      </c>
      <c r="K13" s="196">
        <v>75.2</v>
      </c>
      <c r="L13" s="196">
        <v>103.4</v>
      </c>
      <c r="M13" s="196">
        <v>104.7</v>
      </c>
      <c r="N13" s="196">
        <v>97.8</v>
      </c>
      <c r="O13" s="196">
        <v>96.7</v>
      </c>
      <c r="P13" s="196">
        <v>97.4</v>
      </c>
      <c r="Q13" s="144"/>
      <c r="R13" s="148">
        <v>5</v>
      </c>
    </row>
    <row r="14" spans="2:18" s="43" customFormat="1" ht="10.5" customHeight="1">
      <c r="B14" s="144"/>
      <c r="C14" s="148">
        <v>6</v>
      </c>
      <c r="D14" s="196">
        <v>97.7</v>
      </c>
      <c r="E14" s="196">
        <v>66.2</v>
      </c>
      <c r="F14" s="196">
        <v>126.2</v>
      </c>
      <c r="G14" s="196">
        <v>72.8</v>
      </c>
      <c r="H14" s="196">
        <v>120.3</v>
      </c>
      <c r="I14" s="196">
        <v>127.1</v>
      </c>
      <c r="J14" s="196">
        <v>87.2</v>
      </c>
      <c r="K14" s="196">
        <v>87.7</v>
      </c>
      <c r="L14" s="196">
        <v>104.5</v>
      </c>
      <c r="M14" s="196">
        <v>90.1</v>
      </c>
      <c r="N14" s="196">
        <v>99.3</v>
      </c>
      <c r="O14" s="196">
        <v>98.5</v>
      </c>
      <c r="P14" s="196">
        <v>102.4</v>
      </c>
      <c r="Q14" s="144"/>
      <c r="R14" s="148">
        <v>6</v>
      </c>
    </row>
    <row r="15" spans="2:18" s="43" customFormat="1" ht="10.5" customHeight="1">
      <c r="B15" s="144"/>
      <c r="C15" s="148">
        <v>7</v>
      </c>
      <c r="D15" s="196">
        <v>99.7</v>
      </c>
      <c r="E15" s="196">
        <v>66.6</v>
      </c>
      <c r="F15" s="196">
        <v>124.4</v>
      </c>
      <c r="G15" s="196">
        <v>79.2</v>
      </c>
      <c r="H15" s="196">
        <v>84.8</v>
      </c>
      <c r="I15" s="196">
        <v>131.7</v>
      </c>
      <c r="J15" s="196">
        <v>80.3</v>
      </c>
      <c r="K15" s="196">
        <v>111.3</v>
      </c>
      <c r="L15" s="196">
        <v>98.8</v>
      </c>
      <c r="M15" s="196">
        <v>102</v>
      </c>
      <c r="N15" s="196">
        <v>103.3</v>
      </c>
      <c r="O15" s="196">
        <v>94.3</v>
      </c>
      <c r="P15" s="196">
        <v>102.9</v>
      </c>
      <c r="Q15" s="144"/>
      <c r="R15" s="148">
        <v>7</v>
      </c>
    </row>
    <row r="16" spans="2:18" s="43" customFormat="1" ht="10.5" customHeight="1">
      <c r="B16" s="144"/>
      <c r="C16" s="148">
        <v>8</v>
      </c>
      <c r="D16" s="196">
        <v>93.3</v>
      </c>
      <c r="E16" s="196">
        <v>53.4</v>
      </c>
      <c r="F16" s="196">
        <v>115</v>
      </c>
      <c r="G16" s="196">
        <v>73.2</v>
      </c>
      <c r="H16" s="196">
        <v>76.3</v>
      </c>
      <c r="I16" s="196">
        <v>116</v>
      </c>
      <c r="J16" s="196">
        <v>79.3</v>
      </c>
      <c r="K16" s="196">
        <v>109.5</v>
      </c>
      <c r="L16" s="196">
        <v>86.5</v>
      </c>
      <c r="M16" s="196">
        <v>99.5</v>
      </c>
      <c r="N16" s="196">
        <v>100.8</v>
      </c>
      <c r="O16" s="196">
        <v>89.8</v>
      </c>
      <c r="P16" s="196">
        <v>85.9</v>
      </c>
      <c r="Q16" s="144"/>
      <c r="R16" s="148">
        <v>8</v>
      </c>
    </row>
    <row r="17" spans="2:18" s="43" customFormat="1" ht="10.5" customHeight="1">
      <c r="B17" s="144"/>
      <c r="C17" s="148">
        <v>9</v>
      </c>
      <c r="D17" s="196">
        <v>96.5</v>
      </c>
      <c r="E17" s="196">
        <v>49.3</v>
      </c>
      <c r="F17" s="196">
        <v>113.9</v>
      </c>
      <c r="G17" s="196">
        <v>94</v>
      </c>
      <c r="H17" s="196">
        <v>85.9</v>
      </c>
      <c r="I17" s="196">
        <v>126.4</v>
      </c>
      <c r="J17" s="196">
        <v>88</v>
      </c>
      <c r="K17" s="196">
        <v>100.3</v>
      </c>
      <c r="L17" s="196">
        <v>86.6</v>
      </c>
      <c r="M17" s="196">
        <v>91.7</v>
      </c>
      <c r="N17" s="196">
        <v>100.6</v>
      </c>
      <c r="O17" s="196">
        <v>97.1</v>
      </c>
      <c r="P17" s="196">
        <v>94.2</v>
      </c>
      <c r="Q17" s="144"/>
      <c r="R17" s="148">
        <v>9</v>
      </c>
    </row>
    <row r="18" spans="2:18" s="43" customFormat="1" ht="10.5" customHeight="1">
      <c r="B18" s="144"/>
      <c r="C18" s="148">
        <v>10</v>
      </c>
      <c r="D18" s="196">
        <v>101.9</v>
      </c>
      <c r="E18" s="196">
        <v>70.9</v>
      </c>
      <c r="F18" s="196">
        <v>122.9</v>
      </c>
      <c r="G18" s="196">
        <v>80.2</v>
      </c>
      <c r="H18" s="196">
        <v>76.7</v>
      </c>
      <c r="I18" s="196">
        <v>157.7</v>
      </c>
      <c r="J18" s="196">
        <v>100.2</v>
      </c>
      <c r="K18" s="196">
        <v>113</v>
      </c>
      <c r="L18" s="196">
        <v>104</v>
      </c>
      <c r="M18" s="196">
        <v>96.1</v>
      </c>
      <c r="N18" s="196">
        <v>104.3</v>
      </c>
      <c r="O18" s="196">
        <v>109.4</v>
      </c>
      <c r="P18" s="196">
        <v>106.5</v>
      </c>
      <c r="Q18" s="144"/>
      <c r="R18" s="148">
        <v>10</v>
      </c>
    </row>
    <row r="19" spans="2:18" s="43" customFormat="1" ht="10.5" customHeight="1">
      <c r="B19" s="144"/>
      <c r="C19" s="148">
        <v>11</v>
      </c>
      <c r="D19" s="196">
        <v>106.2</v>
      </c>
      <c r="E19" s="196">
        <v>63.5</v>
      </c>
      <c r="F19" s="196">
        <v>116.9</v>
      </c>
      <c r="G19" s="196">
        <v>90.4</v>
      </c>
      <c r="H19" s="196">
        <v>107.6</v>
      </c>
      <c r="I19" s="196">
        <v>158.2</v>
      </c>
      <c r="J19" s="196">
        <v>113.1</v>
      </c>
      <c r="K19" s="196">
        <v>114.8</v>
      </c>
      <c r="L19" s="196">
        <v>109.4</v>
      </c>
      <c r="M19" s="196">
        <v>107.3</v>
      </c>
      <c r="N19" s="196">
        <v>106.1</v>
      </c>
      <c r="O19" s="196">
        <v>110.4</v>
      </c>
      <c r="P19" s="196">
        <v>98.8</v>
      </c>
      <c r="Q19" s="144"/>
      <c r="R19" s="148">
        <v>11</v>
      </c>
    </row>
    <row r="20" spans="2:18" s="43" customFormat="1" ht="10.5" customHeight="1">
      <c r="B20" s="144"/>
      <c r="C20" s="148">
        <v>12</v>
      </c>
      <c r="D20" s="196">
        <v>102.3</v>
      </c>
      <c r="E20" s="196">
        <v>60.7</v>
      </c>
      <c r="F20" s="196">
        <v>124.9</v>
      </c>
      <c r="G20" s="196">
        <v>72.9</v>
      </c>
      <c r="H20" s="196">
        <v>102.2</v>
      </c>
      <c r="I20" s="196">
        <v>137.1</v>
      </c>
      <c r="J20" s="196">
        <v>117.2</v>
      </c>
      <c r="K20" s="196">
        <v>106.3</v>
      </c>
      <c r="L20" s="196">
        <v>101.7</v>
      </c>
      <c r="M20" s="196">
        <v>99.4</v>
      </c>
      <c r="N20" s="196">
        <v>109.7</v>
      </c>
      <c r="O20" s="196">
        <v>101.2</v>
      </c>
      <c r="P20" s="196">
        <v>96.9</v>
      </c>
      <c r="Q20" s="144"/>
      <c r="R20" s="148">
        <v>12</v>
      </c>
    </row>
    <row r="21" spans="2:18" s="43" customFormat="1" ht="10.5" customHeight="1">
      <c r="B21" s="144"/>
      <c r="C21" s="148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44"/>
      <c r="R21" s="148"/>
    </row>
    <row r="22" spans="2:18" s="43" customFormat="1" ht="10.5" customHeight="1">
      <c r="B22" s="144" t="s">
        <v>152</v>
      </c>
      <c r="C22" s="148">
        <v>1</v>
      </c>
      <c r="D22" s="196">
        <v>86.9</v>
      </c>
      <c r="E22" s="196">
        <v>52.4</v>
      </c>
      <c r="F22" s="196">
        <v>106.8</v>
      </c>
      <c r="G22" s="196">
        <v>72.8</v>
      </c>
      <c r="H22" s="196">
        <v>39.5</v>
      </c>
      <c r="I22" s="196">
        <v>125</v>
      </c>
      <c r="J22" s="196">
        <v>104.1</v>
      </c>
      <c r="K22" s="196">
        <v>106.4</v>
      </c>
      <c r="L22" s="196">
        <v>87.2</v>
      </c>
      <c r="M22" s="196">
        <v>100.5</v>
      </c>
      <c r="N22" s="196">
        <v>88.4</v>
      </c>
      <c r="O22" s="196">
        <v>97.9</v>
      </c>
      <c r="P22" s="196">
        <v>89</v>
      </c>
      <c r="Q22" s="144" t="s">
        <v>152</v>
      </c>
      <c r="R22" s="148">
        <v>1</v>
      </c>
    </row>
    <row r="23" spans="2:18" s="43" customFormat="1" ht="10.5" customHeight="1">
      <c r="B23" s="144"/>
      <c r="C23" s="148">
        <v>2</v>
      </c>
      <c r="D23" s="196">
        <v>89.2</v>
      </c>
      <c r="E23" s="196">
        <v>57.9</v>
      </c>
      <c r="F23" s="196">
        <v>122.5</v>
      </c>
      <c r="G23" s="196">
        <v>63.8</v>
      </c>
      <c r="H23" s="196">
        <v>36.7</v>
      </c>
      <c r="I23" s="196">
        <v>147.3</v>
      </c>
      <c r="J23" s="196">
        <v>108.2</v>
      </c>
      <c r="K23" s="196">
        <v>100.1</v>
      </c>
      <c r="L23" s="196">
        <v>97.6</v>
      </c>
      <c r="M23" s="196">
        <v>100.3</v>
      </c>
      <c r="N23" s="196">
        <v>92.7</v>
      </c>
      <c r="O23" s="196">
        <v>109.1</v>
      </c>
      <c r="P23" s="196">
        <v>93.1</v>
      </c>
      <c r="Q23" s="144"/>
      <c r="R23" s="148">
        <v>2</v>
      </c>
    </row>
    <row r="24" spans="2:18" s="43" customFormat="1" ht="10.5" customHeight="1">
      <c r="B24" s="144"/>
      <c r="C24" s="148">
        <v>3</v>
      </c>
      <c r="D24" s="196">
        <v>97.7</v>
      </c>
      <c r="E24" s="196">
        <v>63</v>
      </c>
      <c r="F24" s="196">
        <v>169.9</v>
      </c>
      <c r="G24" s="196">
        <v>63.2</v>
      </c>
      <c r="H24" s="196">
        <v>53.3</v>
      </c>
      <c r="I24" s="196">
        <v>146.4</v>
      </c>
      <c r="J24" s="196">
        <v>109.9</v>
      </c>
      <c r="K24" s="196">
        <v>107.1</v>
      </c>
      <c r="L24" s="196">
        <v>102.9</v>
      </c>
      <c r="M24" s="196">
        <v>104.8</v>
      </c>
      <c r="N24" s="196">
        <v>98.4</v>
      </c>
      <c r="O24" s="196">
        <v>111.4</v>
      </c>
      <c r="P24" s="196">
        <v>109</v>
      </c>
      <c r="Q24" s="144"/>
      <c r="R24" s="148">
        <v>3</v>
      </c>
    </row>
    <row r="25" spans="2:18" s="43" customFormat="1" ht="10.5" customHeight="1">
      <c r="B25" s="144"/>
      <c r="C25" s="148">
        <v>4</v>
      </c>
      <c r="D25" s="196">
        <v>93.6</v>
      </c>
      <c r="E25" s="196">
        <v>62</v>
      </c>
      <c r="F25" s="196">
        <v>124.2</v>
      </c>
      <c r="G25" s="196">
        <v>60.5</v>
      </c>
      <c r="H25" s="196">
        <v>45.6</v>
      </c>
      <c r="I25" s="196">
        <v>140.3</v>
      </c>
      <c r="J25" s="196">
        <v>92.8</v>
      </c>
      <c r="K25" s="196">
        <v>104</v>
      </c>
      <c r="L25" s="196">
        <v>96.2</v>
      </c>
      <c r="M25" s="196">
        <v>102.7</v>
      </c>
      <c r="N25" s="196">
        <v>101.9</v>
      </c>
      <c r="O25" s="196">
        <v>112.6</v>
      </c>
      <c r="P25" s="196">
        <v>99.3</v>
      </c>
      <c r="Q25" s="144"/>
      <c r="R25" s="148">
        <v>4</v>
      </c>
    </row>
    <row r="26" spans="2:18" s="43" customFormat="1" ht="10.5" customHeight="1">
      <c r="B26" s="144" t="s">
        <v>127</v>
      </c>
      <c r="C26" s="148">
        <v>5</v>
      </c>
      <c r="D26" s="196">
        <v>87.9</v>
      </c>
      <c r="E26" s="196">
        <v>51.2</v>
      </c>
      <c r="F26" s="196">
        <v>118.1</v>
      </c>
      <c r="G26" s="196">
        <v>66.8</v>
      </c>
      <c r="H26" s="196">
        <v>45.3</v>
      </c>
      <c r="I26" s="196">
        <v>141.4</v>
      </c>
      <c r="J26" s="196">
        <v>81.3</v>
      </c>
      <c r="K26" s="196">
        <v>83.7</v>
      </c>
      <c r="L26" s="196">
        <v>102.9</v>
      </c>
      <c r="M26" s="196">
        <v>101.4</v>
      </c>
      <c r="N26" s="196">
        <v>93.3</v>
      </c>
      <c r="O26" s="196">
        <v>111.4</v>
      </c>
      <c r="P26" s="196">
        <v>95.6</v>
      </c>
      <c r="Q26" s="144" t="s">
        <v>127</v>
      </c>
      <c r="R26" s="148">
        <v>5</v>
      </c>
    </row>
    <row r="27" spans="2:18" s="43" customFormat="1" ht="10.5" customHeight="1">
      <c r="B27" s="144"/>
      <c r="C27" s="148">
        <v>6</v>
      </c>
      <c r="D27" s="196">
        <v>90.6</v>
      </c>
      <c r="E27" s="196">
        <v>58.9</v>
      </c>
      <c r="F27" s="196">
        <v>146.8</v>
      </c>
      <c r="G27" s="196">
        <v>69.4</v>
      </c>
      <c r="H27" s="196">
        <v>74.1</v>
      </c>
      <c r="I27" s="196">
        <v>148</v>
      </c>
      <c r="J27" s="196">
        <v>76</v>
      </c>
      <c r="K27" s="196">
        <v>74.6</v>
      </c>
      <c r="L27" s="196">
        <v>101.8</v>
      </c>
      <c r="M27" s="196">
        <v>81.3</v>
      </c>
      <c r="N27" s="196">
        <v>93.5</v>
      </c>
      <c r="O27" s="196">
        <v>115.2</v>
      </c>
      <c r="P27" s="196">
        <v>98.8</v>
      </c>
      <c r="Q27" s="144"/>
      <c r="R27" s="148">
        <v>6</v>
      </c>
    </row>
    <row r="28" spans="2:18" s="43" customFormat="1" ht="10.5" customHeight="1">
      <c r="B28" s="144"/>
      <c r="C28" s="148">
        <v>7</v>
      </c>
      <c r="D28" s="196">
        <v>103</v>
      </c>
      <c r="E28" s="196">
        <v>65.6</v>
      </c>
      <c r="F28" s="196">
        <v>191.4</v>
      </c>
      <c r="G28" s="196">
        <v>76.9</v>
      </c>
      <c r="H28" s="196">
        <v>80.4</v>
      </c>
      <c r="I28" s="196">
        <v>172.7</v>
      </c>
      <c r="J28" s="196">
        <v>72.2</v>
      </c>
      <c r="K28" s="196">
        <v>110.5</v>
      </c>
      <c r="L28" s="196">
        <v>94.6</v>
      </c>
      <c r="M28" s="196">
        <v>105.5</v>
      </c>
      <c r="N28" s="196">
        <v>98.6</v>
      </c>
      <c r="O28" s="196">
        <v>112.9</v>
      </c>
      <c r="P28" s="196">
        <v>108</v>
      </c>
      <c r="Q28" s="144"/>
      <c r="R28" s="148">
        <v>7</v>
      </c>
    </row>
    <row r="29" spans="2:18" s="43" customFormat="1" ht="10.5" customHeight="1">
      <c r="B29" s="144"/>
      <c r="C29" s="148">
        <v>8</v>
      </c>
      <c r="D29" s="196">
        <v>90</v>
      </c>
      <c r="E29" s="196">
        <v>59</v>
      </c>
      <c r="F29" s="196">
        <v>126.1</v>
      </c>
      <c r="G29" s="196">
        <v>82.9</v>
      </c>
      <c r="H29" s="196">
        <v>58.9</v>
      </c>
      <c r="I29" s="196">
        <v>134.2</v>
      </c>
      <c r="J29" s="196">
        <v>66.9</v>
      </c>
      <c r="K29" s="196">
        <v>93.2</v>
      </c>
      <c r="L29" s="196">
        <v>88.2</v>
      </c>
      <c r="M29" s="196">
        <v>93.3</v>
      </c>
      <c r="N29" s="196">
        <v>93.1</v>
      </c>
      <c r="O29" s="196">
        <v>102.5</v>
      </c>
      <c r="P29" s="196">
        <v>88.7</v>
      </c>
      <c r="Q29" s="144"/>
      <c r="R29" s="148">
        <v>8</v>
      </c>
    </row>
    <row r="30" spans="2:18" s="43" customFormat="1" ht="10.5" customHeight="1">
      <c r="B30" s="144"/>
      <c r="C30" s="148">
        <v>9</v>
      </c>
      <c r="D30" s="196">
        <v>101.8</v>
      </c>
      <c r="E30" s="196">
        <v>69.2</v>
      </c>
      <c r="F30" s="196">
        <v>159</v>
      </c>
      <c r="G30" s="196">
        <v>87.4</v>
      </c>
      <c r="H30" s="196">
        <v>86.4</v>
      </c>
      <c r="I30" s="196">
        <v>161.3</v>
      </c>
      <c r="J30" s="196">
        <v>77.1</v>
      </c>
      <c r="K30" s="196">
        <v>101.8</v>
      </c>
      <c r="L30" s="196">
        <v>96.2</v>
      </c>
      <c r="M30" s="196">
        <v>88.9</v>
      </c>
      <c r="N30" s="196">
        <v>102.4</v>
      </c>
      <c r="O30" s="196">
        <v>121.5</v>
      </c>
      <c r="P30" s="196">
        <v>100</v>
      </c>
      <c r="Q30" s="144"/>
      <c r="R30" s="148">
        <v>9</v>
      </c>
    </row>
    <row r="31" spans="2:18" s="43" customFormat="1" ht="10.5" customHeight="1">
      <c r="B31" s="144"/>
      <c r="C31" s="148">
        <v>10</v>
      </c>
      <c r="D31" s="196">
        <v>97.8</v>
      </c>
      <c r="E31" s="196">
        <v>66.4</v>
      </c>
      <c r="F31" s="196">
        <v>155.7</v>
      </c>
      <c r="G31" s="196">
        <v>73.1</v>
      </c>
      <c r="H31" s="196">
        <v>80.7</v>
      </c>
      <c r="I31" s="196">
        <v>151.2</v>
      </c>
      <c r="J31" s="196">
        <v>98.8</v>
      </c>
      <c r="K31" s="196">
        <v>97</v>
      </c>
      <c r="L31" s="196">
        <v>92.2</v>
      </c>
      <c r="M31" s="196">
        <v>72.1</v>
      </c>
      <c r="N31" s="196">
        <v>100.9</v>
      </c>
      <c r="O31" s="196">
        <v>114.3</v>
      </c>
      <c r="P31" s="196">
        <v>105</v>
      </c>
      <c r="Q31" s="144"/>
      <c r="R31" s="148">
        <v>10</v>
      </c>
    </row>
    <row r="32" spans="2:18" s="43" customFormat="1" ht="10.5" customHeight="1">
      <c r="B32" s="144"/>
      <c r="C32" s="148">
        <v>11</v>
      </c>
      <c r="D32" s="196">
        <v>98.3</v>
      </c>
      <c r="E32" s="196">
        <v>86.1</v>
      </c>
      <c r="F32" s="196">
        <v>158.5</v>
      </c>
      <c r="G32" s="196">
        <v>65.1</v>
      </c>
      <c r="H32" s="196">
        <v>54.9</v>
      </c>
      <c r="I32" s="196">
        <v>147.5</v>
      </c>
      <c r="J32" s="196">
        <v>106.4</v>
      </c>
      <c r="K32" s="196">
        <v>112.8</v>
      </c>
      <c r="L32" s="196">
        <v>90.5</v>
      </c>
      <c r="M32" s="196">
        <v>72.9</v>
      </c>
      <c r="N32" s="196">
        <v>106.3</v>
      </c>
      <c r="O32" s="196">
        <v>117.3</v>
      </c>
      <c r="P32" s="196">
        <v>97.7</v>
      </c>
      <c r="Q32" s="144"/>
      <c r="R32" s="148">
        <v>11</v>
      </c>
    </row>
    <row r="33" spans="2:18" s="43" customFormat="1" ht="10.5" customHeight="1">
      <c r="B33" s="144"/>
      <c r="C33" s="148">
        <v>12</v>
      </c>
      <c r="D33" s="196">
        <v>95.8</v>
      </c>
      <c r="E33" s="196">
        <v>56.8</v>
      </c>
      <c r="F33" s="196">
        <v>138.4</v>
      </c>
      <c r="G33" s="196">
        <v>60.9</v>
      </c>
      <c r="H33" s="196">
        <v>59.7</v>
      </c>
      <c r="I33" s="196">
        <v>134.3</v>
      </c>
      <c r="J33" s="196">
        <v>109.1</v>
      </c>
      <c r="K33" s="196">
        <v>96.2</v>
      </c>
      <c r="L33" s="196">
        <v>89.4</v>
      </c>
      <c r="M33" s="196">
        <v>84.3</v>
      </c>
      <c r="N33" s="196">
        <v>112.9</v>
      </c>
      <c r="O33" s="196">
        <v>112.7</v>
      </c>
      <c r="P33" s="196">
        <v>90.4</v>
      </c>
      <c r="Q33" s="144"/>
      <c r="R33" s="148">
        <v>12</v>
      </c>
    </row>
    <row r="34" spans="2:18" s="43" customFormat="1" ht="10.5" customHeight="1">
      <c r="B34" s="144"/>
      <c r="C34" s="148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44"/>
      <c r="R34" s="148"/>
    </row>
    <row r="35" spans="2:18" s="43" customFormat="1" ht="10.5" customHeight="1">
      <c r="B35" s="144" t="s">
        <v>128</v>
      </c>
      <c r="C35" s="148">
        <v>1</v>
      </c>
      <c r="D35" s="196">
        <v>85.6</v>
      </c>
      <c r="E35" s="196">
        <v>61.8</v>
      </c>
      <c r="F35" s="196">
        <v>134.5</v>
      </c>
      <c r="G35" s="196">
        <v>62.8</v>
      </c>
      <c r="H35" s="196">
        <v>56.8</v>
      </c>
      <c r="I35" s="196">
        <v>138.8</v>
      </c>
      <c r="J35" s="196">
        <v>97</v>
      </c>
      <c r="K35" s="196">
        <v>96.9</v>
      </c>
      <c r="L35" s="196">
        <v>76.2</v>
      </c>
      <c r="M35" s="196">
        <v>81.2</v>
      </c>
      <c r="N35" s="196">
        <v>87.4</v>
      </c>
      <c r="O35" s="196">
        <v>103</v>
      </c>
      <c r="P35" s="196">
        <v>80.4</v>
      </c>
      <c r="Q35" s="144" t="s">
        <v>128</v>
      </c>
      <c r="R35" s="148">
        <v>1</v>
      </c>
    </row>
    <row r="36" spans="2:18" s="43" customFormat="1" ht="10.5" customHeight="1">
      <c r="B36" s="144"/>
      <c r="C36" s="148">
        <v>2</v>
      </c>
      <c r="D36" s="196">
        <v>89.4</v>
      </c>
      <c r="E36" s="196">
        <v>60.9</v>
      </c>
      <c r="F36" s="196">
        <v>120.8</v>
      </c>
      <c r="G36" s="196">
        <v>65</v>
      </c>
      <c r="H36" s="196">
        <v>60.9</v>
      </c>
      <c r="I36" s="196">
        <v>137.3</v>
      </c>
      <c r="J36" s="196">
        <v>109.9</v>
      </c>
      <c r="K36" s="196">
        <v>96.6</v>
      </c>
      <c r="L36" s="196">
        <v>89.3</v>
      </c>
      <c r="M36" s="196">
        <v>76.2</v>
      </c>
      <c r="N36" s="196">
        <v>96.3</v>
      </c>
      <c r="O36" s="196">
        <v>104.5</v>
      </c>
      <c r="P36" s="196">
        <v>87.2</v>
      </c>
      <c r="Q36" s="144"/>
      <c r="R36" s="148">
        <v>2</v>
      </c>
    </row>
    <row r="37" spans="2:18" s="43" customFormat="1" ht="10.5" customHeight="1">
      <c r="B37" s="144"/>
      <c r="C37" s="148">
        <v>3</v>
      </c>
      <c r="D37" s="196">
        <v>94</v>
      </c>
      <c r="E37" s="196">
        <v>50.8</v>
      </c>
      <c r="F37" s="196">
        <v>170.1</v>
      </c>
      <c r="G37" s="196">
        <v>73.5</v>
      </c>
      <c r="H37" s="196">
        <v>44.2</v>
      </c>
      <c r="I37" s="196">
        <v>141.2</v>
      </c>
      <c r="J37" s="196">
        <v>92.5</v>
      </c>
      <c r="K37" s="196">
        <v>101.3</v>
      </c>
      <c r="L37" s="196">
        <v>89.8</v>
      </c>
      <c r="M37" s="196">
        <v>81.3</v>
      </c>
      <c r="N37" s="196">
        <v>102.9</v>
      </c>
      <c r="O37" s="196">
        <v>103.8</v>
      </c>
      <c r="P37" s="196">
        <v>91.9</v>
      </c>
      <c r="Q37" s="144"/>
      <c r="R37" s="148">
        <v>3</v>
      </c>
    </row>
    <row r="38" spans="2:18" s="43" customFormat="1" ht="10.5" customHeight="1">
      <c r="B38" s="144"/>
      <c r="C38" s="148">
        <v>4</v>
      </c>
      <c r="D38" s="196">
        <v>88.7</v>
      </c>
      <c r="E38" s="196">
        <v>59.6</v>
      </c>
      <c r="F38" s="196">
        <v>144.6</v>
      </c>
      <c r="G38" s="196">
        <v>72.7</v>
      </c>
      <c r="H38" s="196">
        <v>34.7</v>
      </c>
      <c r="I38" s="196">
        <v>109.7</v>
      </c>
      <c r="J38" s="196">
        <v>92.3</v>
      </c>
      <c r="K38" s="196">
        <v>91.6</v>
      </c>
      <c r="L38" s="196">
        <v>94</v>
      </c>
      <c r="M38" s="196">
        <v>86</v>
      </c>
      <c r="N38" s="196">
        <v>105</v>
      </c>
      <c r="O38" s="196">
        <v>98.3</v>
      </c>
      <c r="P38" s="196">
        <v>73.3</v>
      </c>
      <c r="Q38" s="144"/>
      <c r="R38" s="148">
        <v>4</v>
      </c>
    </row>
    <row r="39" spans="2:18" s="43" customFormat="1" ht="10.5" customHeight="1">
      <c r="B39" s="144"/>
      <c r="C39" s="148">
        <v>5</v>
      </c>
      <c r="D39" s="196">
        <v>72</v>
      </c>
      <c r="E39" s="196">
        <v>57.8</v>
      </c>
      <c r="F39" s="196">
        <v>130.6</v>
      </c>
      <c r="G39" s="196">
        <v>60.4</v>
      </c>
      <c r="H39" s="196">
        <v>29.8</v>
      </c>
      <c r="I39" s="196">
        <v>58.1</v>
      </c>
      <c r="J39" s="196">
        <v>71.6</v>
      </c>
      <c r="K39" s="196">
        <v>58.9</v>
      </c>
      <c r="L39" s="196">
        <v>70.6</v>
      </c>
      <c r="M39" s="196">
        <v>75.2</v>
      </c>
      <c r="N39" s="196">
        <v>90.9</v>
      </c>
      <c r="O39" s="196">
        <v>93.8</v>
      </c>
      <c r="P39" s="196">
        <v>55.3</v>
      </c>
      <c r="Q39" s="144"/>
      <c r="R39" s="148">
        <v>5</v>
      </c>
    </row>
    <row r="40" spans="2:18" s="43" customFormat="1" ht="10.5" customHeight="1">
      <c r="B40" s="144"/>
      <c r="C40" s="148">
        <v>6</v>
      </c>
      <c r="D40" s="196">
        <v>78.4</v>
      </c>
      <c r="E40" s="196">
        <v>59.1</v>
      </c>
      <c r="F40" s="196">
        <v>153.5</v>
      </c>
      <c r="G40" s="196">
        <v>71.5</v>
      </c>
      <c r="H40" s="196">
        <v>34</v>
      </c>
      <c r="I40" s="196">
        <v>79.5</v>
      </c>
      <c r="J40" s="196">
        <v>73.3</v>
      </c>
      <c r="K40" s="196">
        <v>68.9</v>
      </c>
      <c r="L40" s="196">
        <v>65.1</v>
      </c>
      <c r="M40" s="196">
        <v>62.8</v>
      </c>
      <c r="N40" s="196">
        <v>94.5</v>
      </c>
      <c r="O40" s="196">
        <v>93.8</v>
      </c>
      <c r="P40" s="196">
        <v>68</v>
      </c>
      <c r="Q40" s="144"/>
      <c r="R40" s="148">
        <v>6</v>
      </c>
    </row>
    <row r="41" spans="2:18" s="43" customFormat="1" ht="10.5" customHeight="1">
      <c r="B41" s="144"/>
      <c r="C41" s="148">
        <v>7</v>
      </c>
      <c r="D41" s="196">
        <v>85.1</v>
      </c>
      <c r="E41" s="196">
        <v>54.4</v>
      </c>
      <c r="F41" s="196">
        <v>129.9</v>
      </c>
      <c r="G41" s="196">
        <v>64.9</v>
      </c>
      <c r="H41" s="196">
        <v>27.8</v>
      </c>
      <c r="I41" s="196">
        <v>165.2</v>
      </c>
      <c r="J41" s="196">
        <v>77.9</v>
      </c>
      <c r="K41" s="196">
        <v>76</v>
      </c>
      <c r="L41" s="196">
        <v>75.2</v>
      </c>
      <c r="M41" s="196">
        <v>74.9</v>
      </c>
      <c r="N41" s="196">
        <v>102.6</v>
      </c>
      <c r="O41" s="196">
        <v>100.4</v>
      </c>
      <c r="P41" s="196">
        <v>78.9</v>
      </c>
      <c r="Q41" s="144"/>
      <c r="R41" s="148">
        <v>7</v>
      </c>
    </row>
    <row r="42" spans="2:18" s="43" customFormat="1" ht="10.5" customHeight="1">
      <c r="B42" s="144"/>
      <c r="C42" s="148">
        <v>8</v>
      </c>
      <c r="D42" s="196">
        <v>79.7</v>
      </c>
      <c r="E42" s="196">
        <v>66.5</v>
      </c>
      <c r="F42" s="196">
        <v>110</v>
      </c>
      <c r="G42" s="196">
        <v>60.2</v>
      </c>
      <c r="H42" s="196">
        <v>54.1</v>
      </c>
      <c r="I42" s="196">
        <v>104.9</v>
      </c>
      <c r="J42" s="196">
        <v>72.8</v>
      </c>
      <c r="K42" s="196">
        <v>76.1</v>
      </c>
      <c r="L42" s="196">
        <v>64.8</v>
      </c>
      <c r="M42" s="196">
        <v>76.8</v>
      </c>
      <c r="N42" s="196">
        <v>91</v>
      </c>
      <c r="O42" s="196">
        <v>95.1</v>
      </c>
      <c r="P42" s="196">
        <v>75.6</v>
      </c>
      <c r="Q42" s="144"/>
      <c r="R42" s="148">
        <v>8</v>
      </c>
    </row>
    <row r="43" spans="2:18" s="43" customFormat="1" ht="10.5" customHeight="1">
      <c r="B43" s="144"/>
      <c r="C43" s="148">
        <v>9</v>
      </c>
      <c r="D43" s="196">
        <v>89.4</v>
      </c>
      <c r="E43" s="196">
        <v>54.7</v>
      </c>
      <c r="F43" s="196">
        <v>131.6</v>
      </c>
      <c r="G43" s="196">
        <v>69.3</v>
      </c>
      <c r="H43" s="196">
        <v>77.3</v>
      </c>
      <c r="I43" s="196">
        <v>149.7</v>
      </c>
      <c r="J43" s="196">
        <v>83.8</v>
      </c>
      <c r="K43" s="196">
        <v>80.1</v>
      </c>
      <c r="L43" s="196">
        <v>76.8</v>
      </c>
      <c r="M43" s="196">
        <v>62.7</v>
      </c>
      <c r="N43" s="196">
        <v>97.3</v>
      </c>
      <c r="O43" s="196">
        <v>103.6</v>
      </c>
      <c r="P43" s="196">
        <v>92.5</v>
      </c>
      <c r="Q43" s="144"/>
      <c r="R43" s="148">
        <v>9</v>
      </c>
    </row>
    <row r="44" spans="2:18" s="43" customFormat="1" ht="10.5" customHeight="1">
      <c r="B44" s="144"/>
      <c r="C44" s="148">
        <v>10</v>
      </c>
      <c r="D44" s="196">
        <v>97.9</v>
      </c>
      <c r="E44" s="196">
        <v>58</v>
      </c>
      <c r="F44" s="196">
        <v>132.4</v>
      </c>
      <c r="G44" s="196">
        <v>75.3</v>
      </c>
      <c r="H44" s="196">
        <v>92.1</v>
      </c>
      <c r="I44" s="196">
        <v>166.1</v>
      </c>
      <c r="J44" s="196">
        <v>102</v>
      </c>
      <c r="K44" s="196">
        <v>103.1</v>
      </c>
      <c r="L44" s="196">
        <v>87.3</v>
      </c>
      <c r="M44" s="196">
        <v>43.2</v>
      </c>
      <c r="N44" s="196">
        <v>105.3</v>
      </c>
      <c r="O44" s="196">
        <v>112</v>
      </c>
      <c r="P44" s="196">
        <v>98.4</v>
      </c>
      <c r="Q44" s="144"/>
      <c r="R44" s="148">
        <v>10</v>
      </c>
    </row>
    <row r="45" spans="2:18" s="43" customFormat="1" ht="10.5" customHeight="1">
      <c r="B45" s="144"/>
      <c r="C45" s="148">
        <v>11</v>
      </c>
      <c r="D45" s="196">
        <v>96.4</v>
      </c>
      <c r="E45" s="196">
        <v>89.9</v>
      </c>
      <c r="F45" s="196">
        <v>126.5</v>
      </c>
      <c r="G45" s="196">
        <v>67.4</v>
      </c>
      <c r="H45" s="196">
        <v>76.3</v>
      </c>
      <c r="I45" s="196">
        <v>162.5</v>
      </c>
      <c r="J45" s="196">
        <v>96.7</v>
      </c>
      <c r="K45" s="196">
        <v>105.7</v>
      </c>
      <c r="L45" s="196">
        <v>88.6</v>
      </c>
      <c r="M45" s="196">
        <v>43.3</v>
      </c>
      <c r="N45" s="196">
        <v>107.7</v>
      </c>
      <c r="O45" s="196">
        <v>108.5</v>
      </c>
      <c r="P45" s="196">
        <v>91.5</v>
      </c>
      <c r="Q45" s="144"/>
      <c r="R45" s="148">
        <v>11</v>
      </c>
    </row>
    <row r="46" spans="2:18" s="43" customFormat="1" ht="10.5" customHeight="1">
      <c r="B46" s="144"/>
      <c r="C46" s="148">
        <v>12</v>
      </c>
      <c r="D46" s="196">
        <v>100.3</v>
      </c>
      <c r="E46" s="196">
        <v>58.9</v>
      </c>
      <c r="F46" s="196">
        <v>144.6</v>
      </c>
      <c r="G46" s="196">
        <v>64.3</v>
      </c>
      <c r="H46" s="196">
        <v>82.3</v>
      </c>
      <c r="I46" s="196">
        <v>148.8</v>
      </c>
      <c r="J46" s="196">
        <v>97.5</v>
      </c>
      <c r="K46" s="196">
        <v>112.5</v>
      </c>
      <c r="L46" s="196">
        <v>93</v>
      </c>
      <c r="M46" s="196">
        <v>55.4</v>
      </c>
      <c r="N46" s="196">
        <v>116.2</v>
      </c>
      <c r="O46" s="196">
        <v>103.4</v>
      </c>
      <c r="P46" s="196">
        <v>94</v>
      </c>
      <c r="Q46" s="144"/>
      <c r="R46" s="148">
        <v>12</v>
      </c>
    </row>
    <row r="47" spans="2:18" s="43" customFormat="1" ht="10.5" customHeight="1">
      <c r="B47" s="144"/>
      <c r="C47" s="148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44"/>
      <c r="R47" s="148"/>
    </row>
    <row r="48" spans="2:18" s="43" customFormat="1" ht="10.5" customHeight="1">
      <c r="B48" s="144" t="s">
        <v>139</v>
      </c>
      <c r="C48" s="148">
        <v>1</v>
      </c>
      <c r="D48" s="196">
        <v>84.5</v>
      </c>
      <c r="E48" s="196">
        <v>40</v>
      </c>
      <c r="F48" s="196">
        <v>123.2</v>
      </c>
      <c r="G48" s="196">
        <v>59.1</v>
      </c>
      <c r="H48" s="196">
        <v>54.7</v>
      </c>
      <c r="I48" s="196">
        <v>135.2</v>
      </c>
      <c r="J48" s="196">
        <v>83</v>
      </c>
      <c r="K48" s="196">
        <v>113.5</v>
      </c>
      <c r="L48" s="196">
        <v>76</v>
      </c>
      <c r="M48" s="196">
        <v>64.7</v>
      </c>
      <c r="N48" s="196">
        <v>85.7</v>
      </c>
      <c r="O48" s="196">
        <v>96.8</v>
      </c>
      <c r="P48" s="196">
        <v>87.6</v>
      </c>
      <c r="Q48" s="144" t="s">
        <v>139</v>
      </c>
      <c r="R48" s="148">
        <v>1</v>
      </c>
    </row>
    <row r="49" spans="2:18" s="43" customFormat="1" ht="10.5" customHeight="1">
      <c r="B49" s="144"/>
      <c r="C49" s="148">
        <v>2</v>
      </c>
      <c r="D49" s="196">
        <v>85.9</v>
      </c>
      <c r="E49" s="196">
        <v>47.3</v>
      </c>
      <c r="F49" s="196">
        <v>122.8</v>
      </c>
      <c r="G49" s="196">
        <v>58.8</v>
      </c>
      <c r="H49" s="196">
        <v>63.9</v>
      </c>
      <c r="I49" s="196">
        <v>151.2</v>
      </c>
      <c r="J49" s="196">
        <v>94.3</v>
      </c>
      <c r="K49" s="196">
        <v>95.6</v>
      </c>
      <c r="L49" s="196">
        <v>85</v>
      </c>
      <c r="M49" s="196">
        <v>63.8</v>
      </c>
      <c r="N49" s="196">
        <v>88.4</v>
      </c>
      <c r="O49" s="196">
        <v>101.5</v>
      </c>
      <c r="P49" s="196">
        <v>92.5</v>
      </c>
      <c r="Q49" s="144"/>
      <c r="R49" s="148">
        <v>2</v>
      </c>
    </row>
    <row r="50" spans="2:18" s="43" customFormat="1" ht="10.5" customHeight="1">
      <c r="B50" s="144"/>
      <c r="C50" s="148">
        <v>3</v>
      </c>
      <c r="D50" s="196">
        <v>101.3</v>
      </c>
      <c r="E50" s="196">
        <v>50.3</v>
      </c>
      <c r="F50" s="196">
        <v>175.3</v>
      </c>
      <c r="G50" s="196">
        <v>67.2</v>
      </c>
      <c r="H50" s="196">
        <v>80.8</v>
      </c>
      <c r="I50" s="196">
        <v>166.2</v>
      </c>
      <c r="J50" s="196">
        <v>99.8</v>
      </c>
      <c r="K50" s="196">
        <v>119.9</v>
      </c>
      <c r="L50" s="196">
        <v>93</v>
      </c>
      <c r="M50" s="196">
        <v>76.2</v>
      </c>
      <c r="N50" s="196">
        <v>100.6</v>
      </c>
      <c r="O50" s="196">
        <v>118.5</v>
      </c>
      <c r="P50" s="196">
        <v>107.1</v>
      </c>
      <c r="Q50" s="144"/>
      <c r="R50" s="148">
        <v>3</v>
      </c>
    </row>
    <row r="51" spans="2:18" s="43" customFormat="1" ht="10.5" customHeight="1">
      <c r="B51" s="144"/>
      <c r="C51" s="148">
        <v>4</v>
      </c>
      <c r="D51" s="196">
        <v>92.2</v>
      </c>
      <c r="E51" s="196">
        <v>37.2</v>
      </c>
      <c r="F51" s="196">
        <v>132.7</v>
      </c>
      <c r="G51" s="196">
        <v>64.2</v>
      </c>
      <c r="H51" s="196">
        <v>49.8</v>
      </c>
      <c r="I51" s="196">
        <v>162.9</v>
      </c>
      <c r="J51" s="196">
        <v>84.7</v>
      </c>
      <c r="K51" s="196">
        <v>100</v>
      </c>
      <c r="L51" s="196">
        <v>101.1</v>
      </c>
      <c r="M51" s="196">
        <v>89.2</v>
      </c>
      <c r="N51" s="196">
        <v>99</v>
      </c>
      <c r="O51" s="196">
        <v>113.7</v>
      </c>
      <c r="P51" s="196">
        <v>95.9</v>
      </c>
      <c r="Q51" s="144"/>
      <c r="R51" s="148">
        <v>4</v>
      </c>
    </row>
    <row r="52" spans="2:18" s="43" customFormat="1" ht="10.5" customHeight="1">
      <c r="B52" s="144"/>
      <c r="C52" s="148">
        <v>5</v>
      </c>
      <c r="D52" s="196">
        <v>81.1</v>
      </c>
      <c r="E52" s="196">
        <v>53.4</v>
      </c>
      <c r="F52" s="196">
        <v>135.8</v>
      </c>
      <c r="G52" s="196">
        <v>61</v>
      </c>
      <c r="H52" s="196">
        <v>45.1</v>
      </c>
      <c r="I52" s="196">
        <v>124.4</v>
      </c>
      <c r="J52" s="196">
        <v>71.4</v>
      </c>
      <c r="K52" s="196">
        <v>75</v>
      </c>
      <c r="L52" s="196">
        <v>96.1</v>
      </c>
      <c r="M52" s="196">
        <v>69</v>
      </c>
      <c r="N52" s="196">
        <v>89.1</v>
      </c>
      <c r="O52" s="196">
        <v>102.3</v>
      </c>
      <c r="P52" s="196">
        <v>82.3</v>
      </c>
      <c r="Q52" s="144"/>
      <c r="R52" s="148">
        <v>5</v>
      </c>
    </row>
    <row r="53" spans="2:18" s="43" customFormat="1" ht="10.5" customHeight="1">
      <c r="B53" s="144"/>
      <c r="C53" s="148">
        <v>6</v>
      </c>
      <c r="D53" s="196">
        <v>89.5</v>
      </c>
      <c r="E53" s="196">
        <v>57.4</v>
      </c>
      <c r="F53" s="196">
        <v>156.2</v>
      </c>
      <c r="G53" s="196">
        <v>59.9</v>
      </c>
      <c r="H53" s="196">
        <v>49.5</v>
      </c>
      <c r="I53" s="196">
        <v>177.9</v>
      </c>
      <c r="J53" s="196">
        <v>89.9</v>
      </c>
      <c r="K53" s="196">
        <v>79</v>
      </c>
      <c r="L53" s="196">
        <v>85.9</v>
      </c>
      <c r="M53" s="196">
        <v>78.3</v>
      </c>
      <c r="N53" s="196">
        <v>97.5</v>
      </c>
      <c r="O53" s="196">
        <v>104.4</v>
      </c>
      <c r="P53" s="196">
        <v>93.7</v>
      </c>
      <c r="Q53" s="144"/>
      <c r="R53" s="148">
        <v>6</v>
      </c>
    </row>
    <row r="54" spans="2:18" s="43" customFormat="1" ht="10.5" customHeight="1">
      <c r="B54" s="144"/>
      <c r="C54" s="148">
        <v>7</v>
      </c>
      <c r="D54" s="196">
        <v>92.7</v>
      </c>
      <c r="E54" s="196">
        <v>42.5</v>
      </c>
      <c r="F54" s="196">
        <v>158.5</v>
      </c>
      <c r="G54" s="196">
        <v>58.6</v>
      </c>
      <c r="H54" s="196">
        <v>43.2</v>
      </c>
      <c r="I54" s="196">
        <v>164.6</v>
      </c>
      <c r="J54" s="196">
        <v>85.4</v>
      </c>
      <c r="K54" s="196">
        <v>104.2</v>
      </c>
      <c r="L54" s="196">
        <v>85.9</v>
      </c>
      <c r="M54" s="196">
        <v>81.6</v>
      </c>
      <c r="N54" s="196">
        <v>102</v>
      </c>
      <c r="O54" s="196">
        <v>99.3</v>
      </c>
      <c r="P54" s="196">
        <v>97.8</v>
      </c>
      <c r="Q54" s="144"/>
      <c r="R54" s="148">
        <v>7</v>
      </c>
    </row>
    <row r="55" spans="2:18" s="43" customFormat="1" ht="10.5" customHeight="1">
      <c r="B55" s="144"/>
      <c r="C55" s="148">
        <v>8</v>
      </c>
      <c r="D55" s="196">
        <v>84.4</v>
      </c>
      <c r="E55" s="196">
        <v>57.1</v>
      </c>
      <c r="F55" s="196">
        <v>141.9</v>
      </c>
      <c r="G55" s="196">
        <v>59.8</v>
      </c>
      <c r="H55" s="196">
        <v>44.4</v>
      </c>
      <c r="I55" s="196">
        <v>131.6</v>
      </c>
      <c r="J55" s="196">
        <v>70.4</v>
      </c>
      <c r="K55" s="196">
        <v>100.7</v>
      </c>
      <c r="L55" s="196">
        <v>82.2</v>
      </c>
      <c r="M55" s="196">
        <v>79.4</v>
      </c>
      <c r="N55" s="196">
        <v>88.6</v>
      </c>
      <c r="O55" s="196">
        <v>107.5</v>
      </c>
      <c r="P55" s="196">
        <v>79.2</v>
      </c>
      <c r="Q55" s="144"/>
      <c r="R55" s="148">
        <v>8</v>
      </c>
    </row>
    <row r="56" spans="2:18" s="43" customFormat="1" ht="10.5" customHeight="1">
      <c r="B56" s="144"/>
      <c r="C56" s="148">
        <v>9</v>
      </c>
      <c r="D56" s="196">
        <v>87.4</v>
      </c>
      <c r="E56" s="196">
        <v>61</v>
      </c>
      <c r="F56" s="196">
        <v>148</v>
      </c>
      <c r="G56" s="196">
        <v>64.8</v>
      </c>
      <c r="H56" s="196">
        <v>40.5</v>
      </c>
      <c r="I56" s="196">
        <v>129.6</v>
      </c>
      <c r="J56" s="196">
        <v>91.5</v>
      </c>
      <c r="K56" s="196">
        <v>98.1</v>
      </c>
      <c r="L56" s="196">
        <v>89</v>
      </c>
      <c r="M56" s="196">
        <v>73.5</v>
      </c>
      <c r="N56" s="196">
        <v>92.6</v>
      </c>
      <c r="O56" s="196">
        <v>109.5</v>
      </c>
      <c r="P56" s="196">
        <v>89</v>
      </c>
      <c r="Q56" s="144"/>
      <c r="R56" s="148">
        <v>9</v>
      </c>
    </row>
    <row r="57" spans="2:18" s="43" customFormat="1" ht="10.5" customHeight="1">
      <c r="B57" s="144"/>
      <c r="C57" s="148">
        <v>10</v>
      </c>
      <c r="D57" s="196">
        <v>91.9</v>
      </c>
      <c r="E57" s="196">
        <v>60.1</v>
      </c>
      <c r="F57" s="196">
        <v>157.9</v>
      </c>
      <c r="G57" s="196">
        <v>65.4</v>
      </c>
      <c r="H57" s="196">
        <v>44.1</v>
      </c>
      <c r="I57" s="196">
        <v>130.4</v>
      </c>
      <c r="J57" s="196">
        <v>98.6</v>
      </c>
      <c r="K57" s="196">
        <v>110.7</v>
      </c>
      <c r="L57" s="196">
        <v>90.9</v>
      </c>
      <c r="M57" s="196">
        <v>67.5</v>
      </c>
      <c r="N57" s="196">
        <v>99.2</v>
      </c>
      <c r="O57" s="196">
        <v>112.3</v>
      </c>
      <c r="P57" s="196">
        <v>90.3</v>
      </c>
      <c r="Q57" s="144"/>
      <c r="R57" s="148">
        <v>10</v>
      </c>
    </row>
    <row r="58" spans="2:18" s="43" customFormat="1" ht="10.5" customHeight="1">
      <c r="B58" s="144"/>
      <c r="C58" s="148">
        <v>11</v>
      </c>
      <c r="D58" s="196">
        <v>97</v>
      </c>
      <c r="E58" s="196">
        <v>65.9</v>
      </c>
      <c r="F58" s="196">
        <v>142.9</v>
      </c>
      <c r="G58" s="196">
        <v>63.3</v>
      </c>
      <c r="H58" s="196">
        <v>52</v>
      </c>
      <c r="I58" s="196">
        <v>169.4</v>
      </c>
      <c r="J58" s="196">
        <v>103.5</v>
      </c>
      <c r="K58" s="196">
        <v>107</v>
      </c>
      <c r="L58" s="196">
        <v>94</v>
      </c>
      <c r="M58" s="196">
        <v>70.6</v>
      </c>
      <c r="N58" s="196">
        <v>108.7</v>
      </c>
      <c r="O58" s="196">
        <v>111.3</v>
      </c>
      <c r="P58" s="196">
        <v>97.1</v>
      </c>
      <c r="Q58" s="144"/>
      <c r="R58" s="148">
        <v>11</v>
      </c>
    </row>
    <row r="59" spans="2:18" s="43" customFormat="1" ht="10.5" customHeight="1">
      <c r="B59" s="144"/>
      <c r="C59" s="148">
        <v>12</v>
      </c>
      <c r="D59" s="196">
        <v>101</v>
      </c>
      <c r="E59" s="196">
        <v>65.6</v>
      </c>
      <c r="F59" s="196">
        <v>186.7</v>
      </c>
      <c r="G59" s="196">
        <v>61.9</v>
      </c>
      <c r="H59" s="196">
        <v>58.7</v>
      </c>
      <c r="I59" s="196">
        <v>166.6</v>
      </c>
      <c r="J59" s="196">
        <v>105.1</v>
      </c>
      <c r="K59" s="196">
        <v>105.6</v>
      </c>
      <c r="L59" s="196">
        <v>101.3</v>
      </c>
      <c r="M59" s="196">
        <v>77.7</v>
      </c>
      <c r="N59" s="196">
        <v>114.5</v>
      </c>
      <c r="O59" s="196">
        <v>105.2</v>
      </c>
      <c r="P59" s="196">
        <v>93.7</v>
      </c>
      <c r="Q59" s="144"/>
      <c r="R59" s="148">
        <v>12</v>
      </c>
    </row>
    <row r="60" spans="2:18" s="43" customFormat="1" ht="10.5" customHeight="1">
      <c r="B60" s="144"/>
      <c r="C60" s="148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44"/>
      <c r="R60" s="148"/>
    </row>
    <row r="61" spans="2:18" s="43" customFormat="1" ht="10.5" customHeight="1">
      <c r="B61" s="144" t="s">
        <v>145</v>
      </c>
      <c r="C61" s="148">
        <v>1</v>
      </c>
      <c r="D61" s="196">
        <v>83.6</v>
      </c>
      <c r="E61" s="196">
        <v>44</v>
      </c>
      <c r="F61" s="196">
        <v>134.3</v>
      </c>
      <c r="G61" s="196">
        <v>51.6</v>
      </c>
      <c r="H61" s="196">
        <v>59.4</v>
      </c>
      <c r="I61" s="196">
        <v>149.2</v>
      </c>
      <c r="J61" s="196">
        <v>88.3</v>
      </c>
      <c r="K61" s="196">
        <v>105.8</v>
      </c>
      <c r="L61" s="196">
        <v>79.4</v>
      </c>
      <c r="M61" s="196">
        <v>67.9</v>
      </c>
      <c r="N61" s="196">
        <v>84.9</v>
      </c>
      <c r="O61" s="196">
        <v>97.9</v>
      </c>
      <c r="P61" s="196">
        <v>80.1</v>
      </c>
      <c r="Q61" s="144" t="s">
        <v>145</v>
      </c>
      <c r="R61" s="148">
        <v>1</v>
      </c>
    </row>
    <row r="62" spans="2:18" s="43" customFormat="1" ht="10.5" customHeight="1">
      <c r="B62" s="144"/>
      <c r="C62" s="148">
        <v>2</v>
      </c>
      <c r="D62" s="196">
        <v>87.4</v>
      </c>
      <c r="E62" s="196">
        <v>43.3</v>
      </c>
      <c r="F62" s="196">
        <v>146.7</v>
      </c>
      <c r="G62" s="196">
        <v>51.5</v>
      </c>
      <c r="H62" s="196">
        <v>57.9</v>
      </c>
      <c r="I62" s="196">
        <v>148.5</v>
      </c>
      <c r="J62" s="196">
        <v>102.5</v>
      </c>
      <c r="K62" s="196">
        <v>99.7</v>
      </c>
      <c r="L62" s="196">
        <v>92.8</v>
      </c>
      <c r="M62" s="196">
        <v>76.6</v>
      </c>
      <c r="N62" s="196">
        <v>91.2</v>
      </c>
      <c r="O62" s="196">
        <v>100.4</v>
      </c>
      <c r="P62" s="196">
        <v>88.2</v>
      </c>
      <c r="Q62" s="144"/>
      <c r="R62" s="148">
        <v>2</v>
      </c>
    </row>
    <row r="63" spans="2:18" s="43" customFormat="1" ht="10.5" customHeight="1">
      <c r="B63" s="144"/>
      <c r="C63" s="148">
        <v>3</v>
      </c>
      <c r="D63" s="196">
        <v>98.8</v>
      </c>
      <c r="E63" s="196">
        <v>49.5</v>
      </c>
      <c r="F63" s="196">
        <v>227.5</v>
      </c>
      <c r="G63" s="196">
        <v>53.2</v>
      </c>
      <c r="H63" s="196">
        <v>58.5</v>
      </c>
      <c r="I63" s="196">
        <v>167.3</v>
      </c>
      <c r="J63" s="196">
        <v>92.7</v>
      </c>
      <c r="K63" s="196">
        <v>111.5</v>
      </c>
      <c r="L63" s="196">
        <v>85.5</v>
      </c>
      <c r="M63" s="196">
        <v>70.9</v>
      </c>
      <c r="N63" s="196">
        <v>101.8</v>
      </c>
      <c r="O63" s="196">
        <v>122.1</v>
      </c>
      <c r="P63" s="196">
        <v>106.2</v>
      </c>
      <c r="Q63" s="144"/>
      <c r="R63" s="148">
        <v>3</v>
      </c>
    </row>
    <row r="64" spans="2:18" s="43" customFormat="1" ht="10.5" customHeight="1">
      <c r="B64" s="144"/>
      <c r="C64" s="148">
        <v>4</v>
      </c>
      <c r="D64" s="196">
        <v>87.8</v>
      </c>
      <c r="E64" s="196">
        <v>33.4</v>
      </c>
      <c r="F64" s="196">
        <v>196.4</v>
      </c>
      <c r="G64" s="196">
        <v>53.2</v>
      </c>
      <c r="H64" s="196">
        <v>42.8</v>
      </c>
      <c r="I64" s="196">
        <v>158.3</v>
      </c>
      <c r="J64" s="196">
        <v>76.9</v>
      </c>
      <c r="K64" s="196">
        <v>79.6</v>
      </c>
      <c r="L64" s="196">
        <v>93.8</v>
      </c>
      <c r="M64" s="196">
        <v>65</v>
      </c>
      <c r="N64" s="196">
        <v>99.1</v>
      </c>
      <c r="O64" s="196">
        <v>109.5</v>
      </c>
      <c r="P64" s="196">
        <v>89.4</v>
      </c>
      <c r="Q64" s="144"/>
      <c r="R64" s="148">
        <v>4</v>
      </c>
    </row>
    <row r="65" spans="2:18" s="43" customFormat="1" ht="10.5" customHeight="1">
      <c r="B65" s="144"/>
      <c r="C65" s="148">
        <v>5</v>
      </c>
      <c r="D65" s="196">
        <v>76.9</v>
      </c>
      <c r="E65" s="196">
        <v>64.5</v>
      </c>
      <c r="F65" s="196">
        <v>105.9</v>
      </c>
      <c r="G65" s="196">
        <v>48</v>
      </c>
      <c r="H65" s="196">
        <v>48.2</v>
      </c>
      <c r="I65" s="196">
        <v>117.5</v>
      </c>
      <c r="J65" s="196">
        <v>64.4</v>
      </c>
      <c r="K65" s="196">
        <v>82.3</v>
      </c>
      <c r="L65" s="196">
        <v>90.2</v>
      </c>
      <c r="M65" s="196">
        <v>51.5</v>
      </c>
      <c r="N65" s="196">
        <v>87.3</v>
      </c>
      <c r="O65" s="196">
        <v>90.9</v>
      </c>
      <c r="P65" s="196">
        <v>78.2</v>
      </c>
      <c r="Q65" s="144"/>
      <c r="R65" s="148">
        <v>5</v>
      </c>
    </row>
    <row r="66" spans="2:18" s="43" customFormat="1" ht="10.5" customHeight="1">
      <c r="B66" s="144"/>
      <c r="C66" s="148">
        <v>6</v>
      </c>
      <c r="D66" s="196">
        <v>86.5</v>
      </c>
      <c r="E66" s="196">
        <v>59.1</v>
      </c>
      <c r="F66" s="196">
        <v>140.8</v>
      </c>
      <c r="G66" s="196">
        <v>49.6</v>
      </c>
      <c r="H66" s="196">
        <v>60</v>
      </c>
      <c r="I66" s="196">
        <v>156.7</v>
      </c>
      <c r="J66" s="196">
        <v>80.6</v>
      </c>
      <c r="K66" s="196">
        <v>78.5</v>
      </c>
      <c r="L66" s="196">
        <v>89.8</v>
      </c>
      <c r="M66" s="196">
        <v>49.8</v>
      </c>
      <c r="N66" s="196">
        <v>100.8</v>
      </c>
      <c r="O66" s="196">
        <v>113.3</v>
      </c>
      <c r="P66" s="196">
        <v>85.1</v>
      </c>
      <c r="Q66" s="144"/>
      <c r="R66" s="148">
        <v>6</v>
      </c>
    </row>
    <row r="67" spans="2:18" s="43" customFormat="1" ht="10.5" customHeight="1">
      <c r="B67" s="144"/>
      <c r="C67" s="148">
        <v>7</v>
      </c>
      <c r="D67" s="196">
        <v>87.5</v>
      </c>
      <c r="E67" s="196">
        <v>53.1</v>
      </c>
      <c r="F67" s="196">
        <v>177</v>
      </c>
      <c r="G67" s="196">
        <v>51.8</v>
      </c>
      <c r="H67" s="196">
        <v>40.9</v>
      </c>
      <c r="I67" s="196">
        <v>169</v>
      </c>
      <c r="J67" s="196">
        <v>65.2</v>
      </c>
      <c r="K67" s="196">
        <v>85.2</v>
      </c>
      <c r="L67" s="196">
        <v>92.2</v>
      </c>
      <c r="M67" s="196">
        <v>57.6</v>
      </c>
      <c r="N67" s="196">
        <v>99.6</v>
      </c>
      <c r="O67" s="196">
        <v>101.7</v>
      </c>
      <c r="P67" s="196">
        <v>88.8</v>
      </c>
      <c r="Q67" s="144"/>
      <c r="R67" s="148">
        <v>7</v>
      </c>
    </row>
    <row r="68" spans="2:18" s="43" customFormat="1" ht="10.5" customHeight="1">
      <c r="B68" s="144"/>
      <c r="C68" s="148">
        <v>8</v>
      </c>
      <c r="D68" s="196">
        <v>84.3</v>
      </c>
      <c r="E68" s="196">
        <v>45.1</v>
      </c>
      <c r="F68" s="196">
        <v>176.4</v>
      </c>
      <c r="G68" s="196">
        <v>49.1</v>
      </c>
      <c r="H68" s="196">
        <v>32.1</v>
      </c>
      <c r="I68" s="196">
        <v>158.7</v>
      </c>
      <c r="J68" s="196">
        <v>77.7</v>
      </c>
      <c r="K68" s="196">
        <v>86</v>
      </c>
      <c r="L68" s="196">
        <v>94</v>
      </c>
      <c r="M68" s="196">
        <v>65.5</v>
      </c>
      <c r="N68" s="196">
        <v>96.9</v>
      </c>
      <c r="O68" s="196">
        <v>96.8</v>
      </c>
      <c r="P68" s="196">
        <v>77.9</v>
      </c>
      <c r="Q68" s="144"/>
      <c r="R68" s="148">
        <v>8</v>
      </c>
    </row>
    <row r="69" spans="2:18" s="43" customFormat="1" ht="10.5" customHeight="1">
      <c r="B69" s="144"/>
      <c r="C69" s="148">
        <v>9</v>
      </c>
      <c r="D69" s="196">
        <v>85.3</v>
      </c>
      <c r="E69" s="196">
        <v>35.3</v>
      </c>
      <c r="F69" s="196">
        <v>194.4</v>
      </c>
      <c r="G69" s="196">
        <v>54.2</v>
      </c>
      <c r="H69" s="196">
        <v>39.9</v>
      </c>
      <c r="I69" s="196">
        <v>176.1</v>
      </c>
      <c r="J69" s="196">
        <v>67.2</v>
      </c>
      <c r="K69" s="196">
        <v>90.6</v>
      </c>
      <c r="L69" s="196">
        <v>89.4</v>
      </c>
      <c r="M69" s="196">
        <v>58.4</v>
      </c>
      <c r="N69" s="196">
        <v>89.8</v>
      </c>
      <c r="O69" s="196">
        <v>96.9</v>
      </c>
      <c r="P69" s="196">
        <v>87.1</v>
      </c>
      <c r="Q69" s="144"/>
      <c r="R69" s="148">
        <v>9</v>
      </c>
    </row>
    <row r="70" spans="2:18" s="43" customFormat="1" ht="10.5" customHeight="1">
      <c r="B70" s="144"/>
      <c r="C70" s="148">
        <v>10</v>
      </c>
      <c r="D70" s="196">
        <v>85.8</v>
      </c>
      <c r="E70" s="196">
        <v>47.8</v>
      </c>
      <c r="F70" s="196">
        <v>162.9</v>
      </c>
      <c r="G70" s="196">
        <v>49.9</v>
      </c>
      <c r="H70" s="196">
        <v>37.9</v>
      </c>
      <c r="I70" s="196">
        <v>169.5</v>
      </c>
      <c r="J70" s="196">
        <v>84.9</v>
      </c>
      <c r="K70" s="196">
        <v>92</v>
      </c>
      <c r="L70" s="196">
        <v>96.1</v>
      </c>
      <c r="M70" s="196">
        <v>54.3</v>
      </c>
      <c r="N70" s="196">
        <v>95.8</v>
      </c>
      <c r="O70" s="196">
        <v>101</v>
      </c>
      <c r="P70" s="196">
        <v>85.4</v>
      </c>
      <c r="Q70" s="144"/>
      <c r="R70" s="148">
        <v>10</v>
      </c>
    </row>
    <row r="71" spans="2:18" s="43" customFormat="1" ht="10.5" customHeight="1">
      <c r="B71" s="144"/>
      <c r="C71" s="148">
        <v>11</v>
      </c>
      <c r="D71" s="196">
        <v>89.7</v>
      </c>
      <c r="E71" s="196">
        <v>44.8</v>
      </c>
      <c r="F71" s="196">
        <v>168.2</v>
      </c>
      <c r="G71" s="196">
        <v>46.3</v>
      </c>
      <c r="H71" s="196">
        <v>35.8</v>
      </c>
      <c r="I71" s="196">
        <v>184.6</v>
      </c>
      <c r="J71" s="196">
        <v>88.3</v>
      </c>
      <c r="K71" s="196">
        <v>86</v>
      </c>
      <c r="L71" s="196">
        <v>98</v>
      </c>
      <c r="M71" s="196">
        <v>51.1</v>
      </c>
      <c r="N71" s="196">
        <v>108</v>
      </c>
      <c r="O71" s="196">
        <v>101.4</v>
      </c>
      <c r="P71" s="196">
        <v>91.3</v>
      </c>
      <c r="Q71" s="144"/>
      <c r="R71" s="148">
        <v>11</v>
      </c>
    </row>
    <row r="72" spans="2:18" s="43" customFormat="1" ht="10.5" customHeight="1">
      <c r="B72" s="144"/>
      <c r="C72" s="148">
        <v>12</v>
      </c>
      <c r="D72" s="196">
        <v>89.5</v>
      </c>
      <c r="E72" s="196">
        <v>67</v>
      </c>
      <c r="F72" s="196">
        <v>174</v>
      </c>
      <c r="G72" s="196">
        <v>37.9</v>
      </c>
      <c r="H72" s="196">
        <v>39.2</v>
      </c>
      <c r="I72" s="196">
        <v>174.3</v>
      </c>
      <c r="J72" s="196">
        <v>88.9</v>
      </c>
      <c r="K72" s="196">
        <v>78.4</v>
      </c>
      <c r="L72" s="196">
        <v>96.1</v>
      </c>
      <c r="M72" s="196">
        <v>59.5</v>
      </c>
      <c r="N72" s="196">
        <v>112.8</v>
      </c>
      <c r="O72" s="196">
        <v>96</v>
      </c>
      <c r="P72" s="196">
        <v>82.6</v>
      </c>
      <c r="Q72" s="144"/>
      <c r="R72" s="148">
        <v>12</v>
      </c>
    </row>
    <row r="73" spans="2:18" s="43" customFormat="1" ht="10.5" customHeight="1">
      <c r="B73" s="144"/>
      <c r="C73" s="148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44"/>
      <c r="R73" s="148"/>
    </row>
    <row r="74" spans="2:18" s="43" customFormat="1" ht="10.5" customHeight="1">
      <c r="B74" s="144" t="s">
        <v>150</v>
      </c>
      <c r="C74" s="148">
        <v>1</v>
      </c>
      <c r="D74" s="196">
        <v>74.1</v>
      </c>
      <c r="E74" s="196">
        <v>58.9</v>
      </c>
      <c r="F74" s="196">
        <v>151.3</v>
      </c>
      <c r="G74" s="196">
        <v>37.5</v>
      </c>
      <c r="H74" s="196">
        <v>23.2</v>
      </c>
      <c r="I74" s="196">
        <v>129.9</v>
      </c>
      <c r="J74" s="196">
        <v>71.1</v>
      </c>
      <c r="K74" s="196">
        <v>87.2</v>
      </c>
      <c r="L74" s="196">
        <v>72.1</v>
      </c>
      <c r="M74" s="196">
        <v>60.6</v>
      </c>
      <c r="N74" s="196">
        <v>81.7</v>
      </c>
      <c r="O74" s="196">
        <v>83.7</v>
      </c>
      <c r="P74" s="196">
        <v>74.6</v>
      </c>
      <c r="Q74" s="144" t="s">
        <v>150</v>
      </c>
      <c r="R74" s="148">
        <v>1</v>
      </c>
    </row>
    <row r="75" spans="2:18" s="43" customFormat="1" ht="10.5" customHeight="1">
      <c r="B75" s="144"/>
      <c r="C75" s="148">
        <v>2</v>
      </c>
      <c r="D75" s="196">
        <v>78.9</v>
      </c>
      <c r="E75" s="196">
        <v>34.8</v>
      </c>
      <c r="F75" s="196">
        <v>134.3</v>
      </c>
      <c r="G75" s="196">
        <v>38.4</v>
      </c>
      <c r="H75" s="196">
        <v>33.1</v>
      </c>
      <c r="I75" s="196">
        <v>147</v>
      </c>
      <c r="J75" s="196">
        <v>75.9</v>
      </c>
      <c r="K75" s="196">
        <v>89.4</v>
      </c>
      <c r="L75" s="196">
        <v>84.4</v>
      </c>
      <c r="M75" s="196">
        <v>59.2</v>
      </c>
      <c r="N75" s="196">
        <v>89.4</v>
      </c>
      <c r="O75" s="196">
        <v>96.9</v>
      </c>
      <c r="P75" s="196">
        <v>85.9</v>
      </c>
      <c r="Q75" s="144"/>
      <c r="R75" s="148">
        <v>2</v>
      </c>
    </row>
    <row r="76" spans="2:18" s="43" customFormat="1" ht="10.5" customHeight="1">
      <c r="B76" s="144"/>
      <c r="C76" s="148">
        <v>3</v>
      </c>
      <c r="D76" s="196">
        <v>88.1</v>
      </c>
      <c r="E76" s="196">
        <v>38.3</v>
      </c>
      <c r="F76" s="196">
        <v>195.2</v>
      </c>
      <c r="G76" s="196">
        <v>39.6</v>
      </c>
      <c r="H76" s="196">
        <v>32.6</v>
      </c>
      <c r="I76" s="196">
        <v>187.2</v>
      </c>
      <c r="J76" s="196">
        <v>81.2</v>
      </c>
      <c r="K76" s="196">
        <v>86.8</v>
      </c>
      <c r="L76" s="196">
        <v>98.9</v>
      </c>
      <c r="M76" s="196">
        <v>66.4</v>
      </c>
      <c r="N76" s="196">
        <v>97.3</v>
      </c>
      <c r="O76" s="196">
        <v>100.8</v>
      </c>
      <c r="P76" s="196">
        <v>99.9</v>
      </c>
      <c r="Q76" s="144"/>
      <c r="R76" s="148">
        <v>3</v>
      </c>
    </row>
    <row r="77" spans="2:18" s="43" customFormat="1" ht="10.5" customHeight="1">
      <c r="B77" s="144"/>
      <c r="C77" s="148">
        <v>4</v>
      </c>
      <c r="D77" s="196">
        <v>81.4</v>
      </c>
      <c r="E77" s="196">
        <v>31.2</v>
      </c>
      <c r="F77" s="196">
        <v>154.8</v>
      </c>
      <c r="G77" s="196">
        <v>39.2</v>
      </c>
      <c r="H77" s="196">
        <v>30.9</v>
      </c>
      <c r="I77" s="196">
        <v>175.2</v>
      </c>
      <c r="J77" s="196">
        <v>67.8</v>
      </c>
      <c r="K77" s="196">
        <v>79.7</v>
      </c>
      <c r="L77" s="196">
        <v>95.1</v>
      </c>
      <c r="M77" s="196">
        <v>60.3</v>
      </c>
      <c r="N77" s="196">
        <v>93.6</v>
      </c>
      <c r="O77" s="196">
        <v>100.5</v>
      </c>
      <c r="P77" s="196">
        <v>88.4</v>
      </c>
      <c r="Q77" s="144"/>
      <c r="R77" s="148">
        <v>4</v>
      </c>
    </row>
    <row r="78" spans="2:18" s="114" customFormat="1" ht="12" customHeight="1">
      <c r="B78" s="149"/>
      <c r="C78" s="151"/>
      <c r="D78" s="174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272"/>
      <c r="R78" s="273"/>
    </row>
    <row r="79" spans="2:18" s="237" customFormat="1" ht="38.25" customHeight="1">
      <c r="B79" s="281" t="s">
        <v>86</v>
      </c>
      <c r="C79" s="281"/>
      <c r="D79" s="281"/>
      <c r="E79" s="281"/>
      <c r="F79" s="281"/>
      <c r="G79" s="281"/>
      <c r="H79" s="281"/>
      <c r="I79" s="281"/>
      <c r="J79" s="275" t="s">
        <v>87</v>
      </c>
      <c r="K79" s="275"/>
      <c r="L79" s="275"/>
      <c r="M79" s="275"/>
      <c r="N79" s="275"/>
      <c r="O79" s="275"/>
      <c r="P79" s="275"/>
      <c r="Q79" s="275"/>
      <c r="R79" s="275"/>
    </row>
    <row r="80" spans="4:16" ht="13.5"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</row>
    <row r="81" spans="4:16" ht="13.5"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</row>
    <row r="82" spans="4:16" ht="13.5"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</row>
  </sheetData>
  <sheetProtection/>
  <mergeCells count="4">
    <mergeCell ref="B79:I79"/>
    <mergeCell ref="J79:R79"/>
    <mergeCell ref="J2:O2"/>
    <mergeCell ref="F2:I2"/>
  </mergeCells>
  <printOptions horizontalCentered="1"/>
  <pageMargins left="0.7874015748031497" right="0.7874015748031497" top="0.7874015748031497" bottom="0" header="0.5118110236220472" footer="0"/>
  <pageSetup firstPageNumber="18" useFirstPageNumber="1" fitToWidth="2" horizontalDpi="600" verticalDpi="600" orientation="portrait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2:R82"/>
  <sheetViews>
    <sheetView tabSelected="1" view="pageBreakPreview" zoomScaleSheetLayoutView="100" zoomScalePageLayoutView="0" workbookViewId="0" topLeftCell="A1">
      <pane xSplit="3" ySplit="7" topLeftCell="D11" activePane="bottomRight" state="frozen"/>
      <selection pane="topLeft" activeCell="L28" sqref="L28"/>
      <selection pane="topRight" activeCell="L28" sqref="L28"/>
      <selection pane="bottomLeft" activeCell="L28" sqref="L28"/>
      <selection pane="bottomRight" activeCell="L28" sqref="L28"/>
    </sheetView>
  </sheetViews>
  <sheetFormatPr defaultColWidth="9.00390625" defaultRowHeight="13.5"/>
  <cols>
    <col min="1" max="1" width="2.00390625" style="1" customWidth="1"/>
    <col min="2" max="2" width="8.25390625" style="1" customWidth="1"/>
    <col min="3" max="3" width="5.875" style="1" customWidth="1"/>
    <col min="4" max="4" width="12.625" style="1" customWidth="1"/>
    <col min="5" max="9" width="11.25390625" style="1" customWidth="1"/>
    <col min="10" max="16" width="10.375" style="1" customWidth="1"/>
    <col min="17" max="17" width="8.25390625" style="1" customWidth="1"/>
    <col min="18" max="18" width="5.875" style="54" customWidth="1"/>
    <col min="19" max="16384" width="9.00390625" style="1" customWidth="1"/>
  </cols>
  <sheetData>
    <row r="1" ht="13.5" customHeight="1"/>
    <row r="2" spans="1:18" ht="20.25" customHeight="1">
      <c r="A2" s="111"/>
      <c r="B2" s="109" t="s">
        <v>67</v>
      </c>
      <c r="C2" s="6"/>
      <c r="D2" s="4"/>
      <c r="E2" s="4"/>
      <c r="F2" s="283" t="s">
        <v>134</v>
      </c>
      <c r="G2" s="284"/>
      <c r="H2" s="284"/>
      <c r="I2" s="284"/>
      <c r="J2" s="283" t="s">
        <v>133</v>
      </c>
      <c r="K2" s="284"/>
      <c r="L2" s="284"/>
      <c r="M2" s="284"/>
      <c r="N2" s="284"/>
      <c r="O2" s="284"/>
      <c r="P2" s="5"/>
      <c r="Q2" s="55"/>
      <c r="R2" s="42" t="s">
        <v>113</v>
      </c>
    </row>
    <row r="3" spans="2:18" s="43" customFormat="1" ht="11.25">
      <c r="B3" s="117"/>
      <c r="C3" s="118"/>
      <c r="D3" s="45"/>
      <c r="E3" s="46"/>
      <c r="F3" s="47"/>
      <c r="G3" s="47"/>
      <c r="H3" s="47"/>
      <c r="I3" s="48"/>
      <c r="J3" s="48"/>
      <c r="K3" s="48"/>
      <c r="L3" s="48"/>
      <c r="M3" s="48"/>
      <c r="N3" s="48"/>
      <c r="O3" s="48"/>
      <c r="P3" s="47"/>
      <c r="Q3" s="117"/>
      <c r="R3" s="118"/>
    </row>
    <row r="4" spans="2:18" s="43" customFormat="1" ht="12">
      <c r="B4" s="89"/>
      <c r="C4" s="120" t="s">
        <v>55</v>
      </c>
      <c r="D4" s="49" t="s">
        <v>7</v>
      </c>
      <c r="E4" s="33" t="s">
        <v>71</v>
      </c>
      <c r="F4" s="50" t="s">
        <v>107</v>
      </c>
      <c r="G4" s="40" t="s">
        <v>5</v>
      </c>
      <c r="H4" s="33" t="s">
        <v>79</v>
      </c>
      <c r="I4" s="33" t="s">
        <v>8</v>
      </c>
      <c r="J4" s="33" t="s">
        <v>34</v>
      </c>
      <c r="K4" s="33" t="s">
        <v>9</v>
      </c>
      <c r="L4" s="50" t="s">
        <v>76</v>
      </c>
      <c r="M4" s="33" t="s">
        <v>10</v>
      </c>
      <c r="N4" s="33" t="s">
        <v>21</v>
      </c>
      <c r="O4" s="33" t="s">
        <v>73</v>
      </c>
      <c r="P4" s="50" t="s">
        <v>109</v>
      </c>
      <c r="Q4" s="89" t="s">
        <v>55</v>
      </c>
      <c r="R4" s="92"/>
    </row>
    <row r="5" spans="2:18" s="43" customFormat="1" ht="12">
      <c r="B5" s="89" t="s">
        <v>13</v>
      </c>
      <c r="C5" s="92"/>
      <c r="D5" s="178" t="s">
        <v>70</v>
      </c>
      <c r="E5" s="255" t="s">
        <v>72</v>
      </c>
      <c r="F5" s="52" t="s">
        <v>108</v>
      </c>
      <c r="G5" s="36" t="s">
        <v>28</v>
      </c>
      <c r="H5" s="35" t="s">
        <v>80</v>
      </c>
      <c r="I5" s="35" t="s">
        <v>11</v>
      </c>
      <c r="J5" s="35" t="s">
        <v>12</v>
      </c>
      <c r="K5" s="35"/>
      <c r="L5" s="52" t="s">
        <v>77</v>
      </c>
      <c r="M5" s="35"/>
      <c r="N5" s="35"/>
      <c r="O5" s="35" t="s">
        <v>74</v>
      </c>
      <c r="P5" s="242" t="s">
        <v>110</v>
      </c>
      <c r="Q5" s="89"/>
      <c r="R5" s="120" t="s">
        <v>13</v>
      </c>
    </row>
    <row r="6" spans="2:18" s="43" customFormat="1" ht="12">
      <c r="B6" s="119"/>
      <c r="C6" s="107"/>
      <c r="D6" s="60"/>
      <c r="E6" s="37" t="s">
        <v>35</v>
      </c>
      <c r="F6" s="53" t="s">
        <v>75</v>
      </c>
      <c r="G6" s="37" t="s">
        <v>35</v>
      </c>
      <c r="H6" s="37" t="s">
        <v>35</v>
      </c>
      <c r="I6" s="37" t="s">
        <v>6</v>
      </c>
      <c r="J6" s="37" t="s">
        <v>35</v>
      </c>
      <c r="K6" s="37" t="s">
        <v>6</v>
      </c>
      <c r="L6" s="53" t="s">
        <v>35</v>
      </c>
      <c r="M6" s="37" t="s">
        <v>6</v>
      </c>
      <c r="N6" s="37" t="s">
        <v>36</v>
      </c>
      <c r="O6" s="37" t="s">
        <v>36</v>
      </c>
      <c r="P6" s="243" t="s">
        <v>111</v>
      </c>
      <c r="Q6" s="119"/>
      <c r="R6" s="107"/>
    </row>
    <row r="7" spans="2:18" s="43" customFormat="1" ht="11.25">
      <c r="B7" s="258" t="s">
        <v>0</v>
      </c>
      <c r="C7" s="259"/>
      <c r="D7" s="175">
        <v>10000</v>
      </c>
      <c r="E7" s="175">
        <v>623.6</v>
      </c>
      <c r="F7" s="175">
        <v>198.5</v>
      </c>
      <c r="G7" s="175">
        <v>1182.5</v>
      </c>
      <c r="H7" s="168" t="s">
        <v>81</v>
      </c>
      <c r="I7" s="168" t="s">
        <v>81</v>
      </c>
      <c r="J7" s="263">
        <v>117.2</v>
      </c>
      <c r="K7" s="175">
        <v>2545.7</v>
      </c>
      <c r="L7" s="175">
        <v>548.2</v>
      </c>
      <c r="M7" s="175">
        <v>743.1</v>
      </c>
      <c r="N7" s="175">
        <v>2745.3</v>
      </c>
      <c r="O7" s="168" t="s">
        <v>81</v>
      </c>
      <c r="P7" s="175">
        <v>862.5</v>
      </c>
      <c r="Q7" s="258" t="s">
        <v>0</v>
      </c>
      <c r="R7" s="259"/>
    </row>
    <row r="8" spans="2:18" s="43" customFormat="1" ht="10.5" customHeight="1">
      <c r="B8" s="144"/>
      <c r="C8" s="147"/>
      <c r="D8" s="172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4"/>
      <c r="R8" s="147"/>
    </row>
    <row r="9" spans="2:18" s="43" customFormat="1" ht="10.5" customHeight="1">
      <c r="B9" s="144" t="s">
        <v>129</v>
      </c>
      <c r="C9" s="148">
        <v>1</v>
      </c>
      <c r="D9" s="196">
        <v>95.2</v>
      </c>
      <c r="E9" s="196">
        <v>53</v>
      </c>
      <c r="F9" s="196">
        <v>105.5</v>
      </c>
      <c r="G9" s="196">
        <v>46.7</v>
      </c>
      <c r="H9" s="145" t="s">
        <v>81</v>
      </c>
      <c r="I9" s="145" t="s">
        <v>81</v>
      </c>
      <c r="J9" s="145">
        <v>120.6</v>
      </c>
      <c r="K9" s="145">
        <v>91.4</v>
      </c>
      <c r="L9" s="145">
        <v>144.5</v>
      </c>
      <c r="M9" s="145">
        <v>108</v>
      </c>
      <c r="N9" s="145">
        <v>108.1</v>
      </c>
      <c r="O9" s="145" t="s">
        <v>81</v>
      </c>
      <c r="P9" s="145">
        <v>106.3</v>
      </c>
      <c r="Q9" s="144" t="s">
        <v>129</v>
      </c>
      <c r="R9" s="148">
        <v>1</v>
      </c>
    </row>
    <row r="10" spans="2:18" s="43" customFormat="1" ht="10.5" customHeight="1">
      <c r="B10" s="144"/>
      <c r="C10" s="148">
        <v>2</v>
      </c>
      <c r="D10" s="196">
        <v>96.5</v>
      </c>
      <c r="E10" s="196">
        <v>31.1</v>
      </c>
      <c r="F10" s="196">
        <v>108.9</v>
      </c>
      <c r="G10" s="196">
        <v>44.9</v>
      </c>
      <c r="H10" s="145" t="s">
        <v>81</v>
      </c>
      <c r="I10" s="145" t="s">
        <v>81</v>
      </c>
      <c r="J10" s="145">
        <v>121.7</v>
      </c>
      <c r="K10" s="145">
        <v>101.8</v>
      </c>
      <c r="L10" s="145">
        <v>137</v>
      </c>
      <c r="M10" s="145">
        <v>113.7</v>
      </c>
      <c r="N10" s="145">
        <v>107.8</v>
      </c>
      <c r="O10" s="145" t="s">
        <v>81</v>
      </c>
      <c r="P10" s="145">
        <v>109.1</v>
      </c>
      <c r="Q10" s="144"/>
      <c r="R10" s="148">
        <v>2</v>
      </c>
    </row>
    <row r="11" spans="2:18" s="43" customFormat="1" ht="10.5" customHeight="1">
      <c r="B11" s="144"/>
      <c r="C11" s="148">
        <v>3</v>
      </c>
      <c r="D11" s="196">
        <v>98.9</v>
      </c>
      <c r="E11" s="196">
        <v>51.4</v>
      </c>
      <c r="F11" s="196">
        <v>114.8</v>
      </c>
      <c r="G11" s="196">
        <v>46</v>
      </c>
      <c r="H11" s="145" t="s">
        <v>81</v>
      </c>
      <c r="I11" s="145" t="s">
        <v>81</v>
      </c>
      <c r="J11" s="145">
        <v>126.7</v>
      </c>
      <c r="K11" s="145">
        <v>96.4</v>
      </c>
      <c r="L11" s="145">
        <v>149</v>
      </c>
      <c r="M11" s="145">
        <v>120.6</v>
      </c>
      <c r="N11" s="145">
        <v>112.3</v>
      </c>
      <c r="O11" s="145" t="s">
        <v>81</v>
      </c>
      <c r="P11" s="145">
        <v>105.6</v>
      </c>
      <c r="Q11" s="144"/>
      <c r="R11" s="148">
        <v>3</v>
      </c>
    </row>
    <row r="12" spans="2:18" s="43" customFormat="1" ht="10.5" customHeight="1">
      <c r="B12" s="144"/>
      <c r="C12" s="148">
        <v>4</v>
      </c>
      <c r="D12" s="196">
        <v>100.1</v>
      </c>
      <c r="E12" s="196">
        <v>48.7</v>
      </c>
      <c r="F12" s="196">
        <v>104.7</v>
      </c>
      <c r="G12" s="196">
        <v>45.9</v>
      </c>
      <c r="H12" s="197" t="s">
        <v>81</v>
      </c>
      <c r="I12" s="197" t="s">
        <v>81</v>
      </c>
      <c r="J12" s="189">
        <v>128.5</v>
      </c>
      <c r="K12" s="189">
        <v>95.2</v>
      </c>
      <c r="L12" s="189">
        <v>145.4</v>
      </c>
      <c r="M12" s="189">
        <v>116.6</v>
      </c>
      <c r="N12" s="189">
        <v>117.3</v>
      </c>
      <c r="O12" s="197" t="s">
        <v>81</v>
      </c>
      <c r="P12" s="197">
        <v>115.4</v>
      </c>
      <c r="Q12" s="144"/>
      <c r="R12" s="148">
        <v>4</v>
      </c>
    </row>
    <row r="13" spans="2:18" s="43" customFormat="1" ht="10.5" customHeight="1">
      <c r="B13" s="144"/>
      <c r="C13" s="148">
        <v>5</v>
      </c>
      <c r="D13" s="196">
        <v>98.1</v>
      </c>
      <c r="E13" s="196">
        <v>62.1</v>
      </c>
      <c r="F13" s="196">
        <v>121.1</v>
      </c>
      <c r="G13" s="196">
        <v>47.6</v>
      </c>
      <c r="H13" s="197" t="s">
        <v>81</v>
      </c>
      <c r="I13" s="197" t="s">
        <v>81</v>
      </c>
      <c r="J13" s="189">
        <v>128.9</v>
      </c>
      <c r="K13" s="189">
        <v>81.9</v>
      </c>
      <c r="L13" s="189">
        <v>148.6</v>
      </c>
      <c r="M13" s="189">
        <v>111.2</v>
      </c>
      <c r="N13" s="189">
        <v>119.5</v>
      </c>
      <c r="O13" s="197" t="s">
        <v>81</v>
      </c>
      <c r="P13" s="197">
        <v>109</v>
      </c>
      <c r="Q13" s="144"/>
      <c r="R13" s="148">
        <v>5</v>
      </c>
    </row>
    <row r="14" spans="2:18" s="43" customFormat="1" ht="10.5" customHeight="1">
      <c r="B14" s="144"/>
      <c r="C14" s="148">
        <v>6</v>
      </c>
      <c r="D14" s="196">
        <v>97.1</v>
      </c>
      <c r="E14" s="196">
        <v>54.6</v>
      </c>
      <c r="F14" s="196">
        <v>124.6</v>
      </c>
      <c r="G14" s="196">
        <v>52.9</v>
      </c>
      <c r="H14" s="197" t="s">
        <v>81</v>
      </c>
      <c r="I14" s="197" t="s">
        <v>81</v>
      </c>
      <c r="J14" s="189">
        <v>130.1</v>
      </c>
      <c r="K14" s="189">
        <v>76.1</v>
      </c>
      <c r="L14" s="189">
        <v>141</v>
      </c>
      <c r="M14" s="189">
        <v>110.4</v>
      </c>
      <c r="N14" s="189">
        <v>121.2</v>
      </c>
      <c r="O14" s="197" t="s">
        <v>81</v>
      </c>
      <c r="P14" s="197">
        <v>110.1</v>
      </c>
      <c r="Q14" s="144"/>
      <c r="R14" s="148">
        <v>6</v>
      </c>
    </row>
    <row r="15" spans="2:18" s="43" customFormat="1" ht="10.5" customHeight="1">
      <c r="B15" s="144"/>
      <c r="C15" s="148">
        <v>7</v>
      </c>
      <c r="D15" s="196">
        <v>96.3</v>
      </c>
      <c r="E15" s="196">
        <v>45.5</v>
      </c>
      <c r="F15" s="196">
        <v>130</v>
      </c>
      <c r="G15" s="196">
        <v>50.1</v>
      </c>
      <c r="H15" s="197" t="s">
        <v>81</v>
      </c>
      <c r="I15" s="197" t="s">
        <v>81</v>
      </c>
      <c r="J15" s="189">
        <v>131.7</v>
      </c>
      <c r="K15" s="189">
        <v>80.7</v>
      </c>
      <c r="L15" s="189">
        <v>119</v>
      </c>
      <c r="M15" s="189">
        <v>117.9</v>
      </c>
      <c r="N15" s="189">
        <v>116.2</v>
      </c>
      <c r="O15" s="197" t="s">
        <v>81</v>
      </c>
      <c r="P15" s="197">
        <v>117.6</v>
      </c>
      <c r="Q15" s="144"/>
      <c r="R15" s="148">
        <v>7</v>
      </c>
    </row>
    <row r="16" spans="2:18" s="43" customFormat="1" ht="10.5" customHeight="1">
      <c r="B16" s="144"/>
      <c r="C16" s="148">
        <v>8</v>
      </c>
      <c r="D16" s="196">
        <v>98.9</v>
      </c>
      <c r="E16" s="196">
        <v>54.6</v>
      </c>
      <c r="F16" s="196">
        <v>122.5</v>
      </c>
      <c r="G16" s="196">
        <v>51.6</v>
      </c>
      <c r="H16" s="197" t="s">
        <v>81</v>
      </c>
      <c r="I16" s="197" t="s">
        <v>81</v>
      </c>
      <c r="J16" s="189">
        <v>140.2</v>
      </c>
      <c r="K16" s="189">
        <v>91.2</v>
      </c>
      <c r="L16" s="189">
        <v>122.2</v>
      </c>
      <c r="M16" s="189">
        <v>119.9</v>
      </c>
      <c r="N16" s="189">
        <v>110.9</v>
      </c>
      <c r="O16" s="197" t="s">
        <v>81</v>
      </c>
      <c r="P16" s="197">
        <v>119.4</v>
      </c>
      <c r="Q16" s="144"/>
      <c r="R16" s="148">
        <v>8</v>
      </c>
    </row>
    <row r="17" spans="2:18" s="43" customFormat="1" ht="10.5" customHeight="1">
      <c r="B17" s="144"/>
      <c r="C17" s="148">
        <v>9</v>
      </c>
      <c r="D17" s="196">
        <v>99.3</v>
      </c>
      <c r="E17" s="196">
        <v>41.2</v>
      </c>
      <c r="F17" s="196">
        <v>118.9</v>
      </c>
      <c r="G17" s="196">
        <v>53.2</v>
      </c>
      <c r="H17" s="197" t="s">
        <v>81</v>
      </c>
      <c r="I17" s="197" t="s">
        <v>81</v>
      </c>
      <c r="J17" s="189">
        <v>138.7</v>
      </c>
      <c r="K17" s="189">
        <v>92</v>
      </c>
      <c r="L17" s="189">
        <v>130.8</v>
      </c>
      <c r="M17" s="189">
        <v>117.6</v>
      </c>
      <c r="N17" s="189">
        <v>112</v>
      </c>
      <c r="O17" s="197" t="s">
        <v>81</v>
      </c>
      <c r="P17" s="197">
        <v>124</v>
      </c>
      <c r="Q17" s="144"/>
      <c r="R17" s="148">
        <v>9</v>
      </c>
    </row>
    <row r="18" spans="2:18" s="43" customFormat="1" ht="10.5" customHeight="1">
      <c r="B18" s="144"/>
      <c r="C18" s="148">
        <v>10</v>
      </c>
      <c r="D18" s="196">
        <v>100.9</v>
      </c>
      <c r="E18" s="196">
        <v>41.4</v>
      </c>
      <c r="F18" s="196">
        <v>130.5</v>
      </c>
      <c r="G18" s="196">
        <v>56</v>
      </c>
      <c r="H18" s="197" t="s">
        <v>81</v>
      </c>
      <c r="I18" s="197" t="s">
        <v>81</v>
      </c>
      <c r="J18" s="189">
        <v>138</v>
      </c>
      <c r="K18" s="189">
        <v>88.7</v>
      </c>
      <c r="L18" s="189">
        <v>123.3</v>
      </c>
      <c r="M18" s="189">
        <v>129.6</v>
      </c>
      <c r="N18" s="189">
        <v>118.4</v>
      </c>
      <c r="O18" s="197" t="s">
        <v>81</v>
      </c>
      <c r="P18" s="197">
        <v>115.7</v>
      </c>
      <c r="Q18" s="144"/>
      <c r="R18" s="148">
        <v>10</v>
      </c>
    </row>
    <row r="19" spans="2:18" s="43" customFormat="1" ht="10.5" customHeight="1">
      <c r="B19" s="144"/>
      <c r="C19" s="148">
        <v>11</v>
      </c>
      <c r="D19" s="196">
        <v>99.4</v>
      </c>
      <c r="E19" s="196">
        <v>56.8</v>
      </c>
      <c r="F19" s="196">
        <v>128.1</v>
      </c>
      <c r="G19" s="196">
        <v>57.9</v>
      </c>
      <c r="H19" s="197" t="s">
        <v>81</v>
      </c>
      <c r="I19" s="197" t="s">
        <v>81</v>
      </c>
      <c r="J19" s="189">
        <v>140.5</v>
      </c>
      <c r="K19" s="189">
        <v>84.8</v>
      </c>
      <c r="L19" s="189">
        <v>112.1</v>
      </c>
      <c r="M19" s="189">
        <v>121.5</v>
      </c>
      <c r="N19" s="189">
        <v>118.6</v>
      </c>
      <c r="O19" s="197" t="s">
        <v>81</v>
      </c>
      <c r="P19" s="197">
        <v>112.5</v>
      </c>
      <c r="Q19" s="144"/>
      <c r="R19" s="148">
        <v>11</v>
      </c>
    </row>
    <row r="20" spans="2:18" s="43" customFormat="1" ht="10.5" customHeight="1">
      <c r="B20" s="144"/>
      <c r="C20" s="148">
        <v>12</v>
      </c>
      <c r="D20" s="196">
        <v>102.4</v>
      </c>
      <c r="E20" s="196">
        <v>65.1</v>
      </c>
      <c r="F20" s="196">
        <v>116</v>
      </c>
      <c r="G20" s="196">
        <v>60.2</v>
      </c>
      <c r="H20" s="197" t="s">
        <v>81</v>
      </c>
      <c r="I20" s="197" t="s">
        <v>81</v>
      </c>
      <c r="J20" s="189">
        <v>132</v>
      </c>
      <c r="K20" s="189">
        <v>92</v>
      </c>
      <c r="L20" s="189">
        <v>114</v>
      </c>
      <c r="M20" s="189">
        <v>126.9</v>
      </c>
      <c r="N20" s="189">
        <v>118.6</v>
      </c>
      <c r="O20" s="197" t="s">
        <v>81</v>
      </c>
      <c r="P20" s="197">
        <v>114.3</v>
      </c>
      <c r="Q20" s="144"/>
      <c r="R20" s="148">
        <v>12</v>
      </c>
    </row>
    <row r="21" spans="2:18" s="43" customFormat="1" ht="10.5" customHeight="1">
      <c r="B21" s="144"/>
      <c r="C21" s="148"/>
      <c r="D21" s="196"/>
      <c r="E21" s="196"/>
      <c r="F21" s="196"/>
      <c r="G21" s="196"/>
      <c r="H21" s="197"/>
      <c r="I21" s="197"/>
      <c r="J21" s="189"/>
      <c r="K21" s="189"/>
      <c r="L21" s="189"/>
      <c r="M21" s="189"/>
      <c r="N21" s="189"/>
      <c r="O21" s="197"/>
      <c r="P21" s="197"/>
      <c r="Q21" s="144"/>
      <c r="R21" s="148"/>
    </row>
    <row r="22" spans="2:18" s="43" customFormat="1" ht="10.5" customHeight="1">
      <c r="B22" s="144" t="s">
        <v>152</v>
      </c>
      <c r="C22" s="148">
        <v>1</v>
      </c>
      <c r="D22" s="189">
        <v>105.3</v>
      </c>
      <c r="E22" s="189">
        <v>87.5</v>
      </c>
      <c r="F22" s="189">
        <v>126.2</v>
      </c>
      <c r="G22" s="189">
        <v>58.8</v>
      </c>
      <c r="H22" s="197" t="s">
        <v>81</v>
      </c>
      <c r="I22" s="197" t="s">
        <v>81</v>
      </c>
      <c r="J22" s="189">
        <v>126.1</v>
      </c>
      <c r="K22" s="189">
        <v>94.4</v>
      </c>
      <c r="L22" s="189">
        <v>99.7</v>
      </c>
      <c r="M22" s="189">
        <v>129.9</v>
      </c>
      <c r="N22" s="189">
        <v>121.8</v>
      </c>
      <c r="O22" s="197" t="s">
        <v>81</v>
      </c>
      <c r="P22" s="197">
        <v>122.3</v>
      </c>
      <c r="Q22" s="144" t="s">
        <v>152</v>
      </c>
      <c r="R22" s="148">
        <v>1</v>
      </c>
    </row>
    <row r="23" spans="2:18" s="43" customFormat="1" ht="10.5" customHeight="1">
      <c r="B23" s="144"/>
      <c r="C23" s="148">
        <v>2</v>
      </c>
      <c r="D23" s="189">
        <v>107.4</v>
      </c>
      <c r="E23" s="189">
        <v>70.2</v>
      </c>
      <c r="F23" s="189">
        <v>130.6</v>
      </c>
      <c r="G23" s="189">
        <v>59.8</v>
      </c>
      <c r="H23" s="197" t="s">
        <v>81</v>
      </c>
      <c r="I23" s="197" t="s">
        <v>81</v>
      </c>
      <c r="J23" s="189">
        <v>126.7</v>
      </c>
      <c r="K23" s="189">
        <v>101.7</v>
      </c>
      <c r="L23" s="189">
        <v>92.7</v>
      </c>
      <c r="M23" s="189">
        <v>131.3</v>
      </c>
      <c r="N23" s="189">
        <v>124.8</v>
      </c>
      <c r="O23" s="197" t="s">
        <v>81</v>
      </c>
      <c r="P23" s="197">
        <v>131</v>
      </c>
      <c r="Q23" s="144"/>
      <c r="R23" s="148">
        <v>2</v>
      </c>
    </row>
    <row r="24" spans="2:18" s="43" customFormat="1" ht="10.5" customHeight="1">
      <c r="B24" s="144"/>
      <c r="C24" s="148">
        <v>3</v>
      </c>
      <c r="D24" s="189">
        <v>107.6</v>
      </c>
      <c r="E24" s="189">
        <v>68.9</v>
      </c>
      <c r="F24" s="189">
        <v>115.8</v>
      </c>
      <c r="G24" s="189">
        <v>59.5</v>
      </c>
      <c r="H24" s="197" t="s">
        <v>81</v>
      </c>
      <c r="I24" s="197" t="s">
        <v>81</v>
      </c>
      <c r="J24" s="189">
        <v>123.8</v>
      </c>
      <c r="K24" s="189">
        <v>106.5</v>
      </c>
      <c r="L24" s="189">
        <v>96.4</v>
      </c>
      <c r="M24" s="189">
        <v>135.1</v>
      </c>
      <c r="N24" s="189">
        <v>120.9</v>
      </c>
      <c r="O24" s="197" t="s">
        <v>81</v>
      </c>
      <c r="P24" s="197">
        <v>127.9</v>
      </c>
      <c r="Q24" s="144"/>
      <c r="R24" s="148">
        <v>3</v>
      </c>
    </row>
    <row r="25" spans="2:18" s="43" customFormat="1" ht="10.5" customHeight="1">
      <c r="B25" s="144"/>
      <c r="C25" s="148">
        <v>4</v>
      </c>
      <c r="D25" s="189">
        <v>111.9</v>
      </c>
      <c r="E25" s="189">
        <v>59.9</v>
      </c>
      <c r="F25" s="189">
        <v>103.2</v>
      </c>
      <c r="G25" s="189">
        <v>58.9</v>
      </c>
      <c r="H25" s="197" t="s">
        <v>81</v>
      </c>
      <c r="I25" s="197" t="s">
        <v>81</v>
      </c>
      <c r="J25" s="189">
        <v>125.3</v>
      </c>
      <c r="K25" s="189">
        <v>114.3</v>
      </c>
      <c r="L25" s="189">
        <v>112</v>
      </c>
      <c r="M25" s="189">
        <v>133.6</v>
      </c>
      <c r="N25" s="189">
        <v>126.8</v>
      </c>
      <c r="O25" s="197" t="s">
        <v>81</v>
      </c>
      <c r="P25" s="197">
        <v>138</v>
      </c>
      <c r="Q25" s="144"/>
      <c r="R25" s="148">
        <v>4</v>
      </c>
    </row>
    <row r="26" spans="2:18" s="43" customFormat="1" ht="10.5" customHeight="1">
      <c r="B26" s="144" t="s">
        <v>127</v>
      </c>
      <c r="C26" s="148">
        <v>5</v>
      </c>
      <c r="D26" s="196">
        <v>108.7</v>
      </c>
      <c r="E26" s="196">
        <v>79.9</v>
      </c>
      <c r="F26" s="196">
        <v>115.8</v>
      </c>
      <c r="G26" s="196">
        <v>55.2</v>
      </c>
      <c r="H26" s="145" t="s">
        <v>81</v>
      </c>
      <c r="I26" s="145" t="s">
        <v>81</v>
      </c>
      <c r="J26" s="145">
        <v>126.9</v>
      </c>
      <c r="K26" s="145">
        <v>95.6</v>
      </c>
      <c r="L26" s="145">
        <v>112.3</v>
      </c>
      <c r="M26" s="145">
        <v>138</v>
      </c>
      <c r="N26" s="145">
        <v>127.3</v>
      </c>
      <c r="O26" s="145" t="s">
        <v>81</v>
      </c>
      <c r="P26" s="145">
        <v>137.5</v>
      </c>
      <c r="Q26" s="144" t="s">
        <v>127</v>
      </c>
      <c r="R26" s="148">
        <v>5</v>
      </c>
    </row>
    <row r="27" spans="2:18" s="43" customFormat="1" ht="10.5" customHeight="1">
      <c r="B27" s="144"/>
      <c r="C27" s="148">
        <v>6</v>
      </c>
      <c r="D27" s="196">
        <v>110</v>
      </c>
      <c r="E27" s="196">
        <v>99.8</v>
      </c>
      <c r="F27" s="196">
        <v>121.1</v>
      </c>
      <c r="G27" s="196">
        <v>54</v>
      </c>
      <c r="H27" s="145" t="s">
        <v>81</v>
      </c>
      <c r="I27" s="145" t="s">
        <v>81</v>
      </c>
      <c r="J27" s="145">
        <v>132.7</v>
      </c>
      <c r="K27" s="145">
        <v>97.4</v>
      </c>
      <c r="L27" s="145">
        <v>88.8</v>
      </c>
      <c r="M27" s="145">
        <v>135.6</v>
      </c>
      <c r="N27" s="145">
        <v>129.8</v>
      </c>
      <c r="O27" s="145" t="s">
        <v>81</v>
      </c>
      <c r="P27" s="145">
        <v>143.4</v>
      </c>
      <c r="Q27" s="144"/>
      <c r="R27" s="148">
        <v>6</v>
      </c>
    </row>
    <row r="28" spans="2:18" s="43" customFormat="1" ht="10.5" customHeight="1">
      <c r="B28" s="144"/>
      <c r="C28" s="148">
        <v>7</v>
      </c>
      <c r="D28" s="196">
        <v>112.7</v>
      </c>
      <c r="E28" s="196">
        <v>99.6</v>
      </c>
      <c r="F28" s="196">
        <v>195.5</v>
      </c>
      <c r="G28" s="196">
        <v>53.9</v>
      </c>
      <c r="H28" s="145" t="s">
        <v>81</v>
      </c>
      <c r="I28" s="145" t="s">
        <v>81</v>
      </c>
      <c r="J28" s="145">
        <v>142.7</v>
      </c>
      <c r="K28" s="145">
        <v>103.4</v>
      </c>
      <c r="L28" s="145">
        <v>83.8</v>
      </c>
      <c r="M28" s="145">
        <v>138.8</v>
      </c>
      <c r="N28" s="145">
        <v>128.4</v>
      </c>
      <c r="O28" s="145" t="s">
        <v>81</v>
      </c>
      <c r="P28" s="145">
        <v>142.2</v>
      </c>
      <c r="Q28" s="144"/>
      <c r="R28" s="148">
        <v>7</v>
      </c>
    </row>
    <row r="29" spans="2:18" s="43" customFormat="1" ht="10.5" customHeight="1">
      <c r="B29" s="144"/>
      <c r="C29" s="148">
        <v>8</v>
      </c>
      <c r="D29" s="196">
        <v>116.8</v>
      </c>
      <c r="E29" s="196">
        <v>101.5</v>
      </c>
      <c r="F29" s="196">
        <v>267.4</v>
      </c>
      <c r="G29" s="196">
        <v>55.6</v>
      </c>
      <c r="H29" s="197" t="s">
        <v>81</v>
      </c>
      <c r="I29" s="197" t="s">
        <v>81</v>
      </c>
      <c r="J29" s="189">
        <v>151.2</v>
      </c>
      <c r="K29" s="189">
        <v>117.3</v>
      </c>
      <c r="L29" s="189">
        <v>96.8</v>
      </c>
      <c r="M29" s="189">
        <v>150.1</v>
      </c>
      <c r="N29" s="189">
        <v>118.4</v>
      </c>
      <c r="O29" s="197" t="s">
        <v>81</v>
      </c>
      <c r="P29" s="197">
        <v>141.1</v>
      </c>
      <c r="Q29" s="144"/>
      <c r="R29" s="148">
        <v>8</v>
      </c>
    </row>
    <row r="30" spans="2:18" s="43" customFormat="1" ht="10.5" customHeight="1">
      <c r="B30" s="144"/>
      <c r="C30" s="148">
        <v>9</v>
      </c>
      <c r="D30" s="196">
        <v>114.1</v>
      </c>
      <c r="E30" s="196">
        <v>73</v>
      </c>
      <c r="F30" s="196">
        <v>195.8</v>
      </c>
      <c r="G30" s="196">
        <v>58.3</v>
      </c>
      <c r="H30" s="197" t="s">
        <v>81</v>
      </c>
      <c r="I30" s="197" t="s">
        <v>81</v>
      </c>
      <c r="J30" s="189">
        <v>152.6</v>
      </c>
      <c r="K30" s="189">
        <v>115.3</v>
      </c>
      <c r="L30" s="189">
        <v>100.9</v>
      </c>
      <c r="M30" s="189">
        <v>140.5</v>
      </c>
      <c r="N30" s="189">
        <v>122.2</v>
      </c>
      <c r="O30" s="197" t="s">
        <v>81</v>
      </c>
      <c r="P30" s="197">
        <v>145.5</v>
      </c>
      <c r="Q30" s="144"/>
      <c r="R30" s="148">
        <v>9</v>
      </c>
    </row>
    <row r="31" spans="2:18" s="43" customFormat="1" ht="10.5" customHeight="1">
      <c r="B31" s="144"/>
      <c r="C31" s="148">
        <v>10</v>
      </c>
      <c r="D31" s="196">
        <v>118.4</v>
      </c>
      <c r="E31" s="196">
        <v>88.8</v>
      </c>
      <c r="F31" s="196">
        <v>234.9</v>
      </c>
      <c r="G31" s="196">
        <v>59</v>
      </c>
      <c r="H31" s="197" t="s">
        <v>81</v>
      </c>
      <c r="I31" s="197" t="s">
        <v>81</v>
      </c>
      <c r="J31" s="189">
        <v>147.5</v>
      </c>
      <c r="K31" s="189">
        <v>113.7</v>
      </c>
      <c r="L31" s="189">
        <v>112.9</v>
      </c>
      <c r="M31" s="189">
        <v>160.3</v>
      </c>
      <c r="N31" s="189">
        <v>124.8</v>
      </c>
      <c r="O31" s="197" t="s">
        <v>81</v>
      </c>
      <c r="P31" s="197">
        <v>143.7</v>
      </c>
      <c r="Q31" s="144"/>
      <c r="R31" s="148">
        <v>10</v>
      </c>
    </row>
    <row r="32" spans="2:18" s="43" customFormat="1" ht="10.5" customHeight="1">
      <c r="B32" s="144"/>
      <c r="C32" s="148">
        <v>11</v>
      </c>
      <c r="D32" s="196">
        <v>116.3</v>
      </c>
      <c r="E32" s="196">
        <v>69.8</v>
      </c>
      <c r="F32" s="196">
        <v>189.8</v>
      </c>
      <c r="G32" s="196">
        <v>56.9</v>
      </c>
      <c r="H32" s="197" t="s">
        <v>81</v>
      </c>
      <c r="I32" s="197" t="s">
        <v>81</v>
      </c>
      <c r="J32" s="189">
        <v>148.6</v>
      </c>
      <c r="K32" s="189">
        <v>107.4</v>
      </c>
      <c r="L32" s="189">
        <v>128.6</v>
      </c>
      <c r="M32" s="189">
        <v>156.1</v>
      </c>
      <c r="N32" s="189">
        <v>129</v>
      </c>
      <c r="O32" s="197" t="s">
        <v>81</v>
      </c>
      <c r="P32" s="197">
        <v>144.2</v>
      </c>
      <c r="Q32" s="144"/>
      <c r="R32" s="148">
        <v>11</v>
      </c>
    </row>
    <row r="33" spans="2:18" s="43" customFormat="1" ht="10.5" customHeight="1">
      <c r="B33" s="144"/>
      <c r="C33" s="148">
        <v>12</v>
      </c>
      <c r="D33" s="196">
        <v>116.8</v>
      </c>
      <c r="E33" s="196">
        <v>85.9</v>
      </c>
      <c r="F33" s="196">
        <v>171.3</v>
      </c>
      <c r="G33" s="196">
        <v>56.8</v>
      </c>
      <c r="H33" s="197" t="s">
        <v>81</v>
      </c>
      <c r="I33" s="197" t="s">
        <v>81</v>
      </c>
      <c r="J33" s="189">
        <v>149.9</v>
      </c>
      <c r="K33" s="189">
        <v>110.5</v>
      </c>
      <c r="L33" s="189">
        <v>146.3</v>
      </c>
      <c r="M33" s="189">
        <v>147.9</v>
      </c>
      <c r="N33" s="189">
        <v>126.1</v>
      </c>
      <c r="O33" s="197" t="s">
        <v>81</v>
      </c>
      <c r="P33" s="197">
        <v>137.1</v>
      </c>
      <c r="Q33" s="144"/>
      <c r="R33" s="148">
        <v>12</v>
      </c>
    </row>
    <row r="34" spans="2:18" s="43" customFormat="1" ht="10.5" customHeight="1">
      <c r="B34" s="144"/>
      <c r="C34" s="148"/>
      <c r="D34" s="196"/>
      <c r="E34" s="196"/>
      <c r="F34" s="196"/>
      <c r="G34" s="196"/>
      <c r="H34" s="197"/>
      <c r="I34" s="197"/>
      <c r="J34" s="189"/>
      <c r="K34" s="189"/>
      <c r="L34" s="189"/>
      <c r="M34" s="189"/>
      <c r="N34" s="189"/>
      <c r="O34" s="197"/>
      <c r="P34" s="197"/>
      <c r="Q34" s="144"/>
      <c r="R34" s="148"/>
    </row>
    <row r="35" spans="2:18" s="43" customFormat="1" ht="10.5" customHeight="1">
      <c r="B35" s="144" t="s">
        <v>128</v>
      </c>
      <c r="C35" s="148">
        <v>1</v>
      </c>
      <c r="D35" s="196">
        <v>119.3</v>
      </c>
      <c r="E35" s="196">
        <v>91.8</v>
      </c>
      <c r="F35" s="196">
        <v>160.4</v>
      </c>
      <c r="G35" s="196">
        <v>55.5</v>
      </c>
      <c r="H35" s="197" t="s">
        <v>81</v>
      </c>
      <c r="I35" s="197" t="s">
        <v>81</v>
      </c>
      <c r="J35" s="189">
        <v>146</v>
      </c>
      <c r="K35" s="189">
        <v>115.7</v>
      </c>
      <c r="L35" s="189">
        <v>127.1</v>
      </c>
      <c r="M35" s="189">
        <v>148.7</v>
      </c>
      <c r="N35" s="189">
        <v>132.3</v>
      </c>
      <c r="O35" s="197" t="s">
        <v>81</v>
      </c>
      <c r="P35" s="197">
        <v>142</v>
      </c>
      <c r="Q35" s="144" t="s">
        <v>128</v>
      </c>
      <c r="R35" s="148">
        <v>1</v>
      </c>
    </row>
    <row r="36" spans="2:18" s="43" customFormat="1" ht="10.5" customHeight="1">
      <c r="B36" s="144"/>
      <c r="C36" s="148">
        <v>2</v>
      </c>
      <c r="D36" s="196">
        <v>118.1</v>
      </c>
      <c r="E36" s="196">
        <v>64.8</v>
      </c>
      <c r="F36" s="196">
        <v>200.5</v>
      </c>
      <c r="G36" s="196">
        <v>53.9</v>
      </c>
      <c r="H36" s="197" t="s">
        <v>81</v>
      </c>
      <c r="I36" s="197" t="s">
        <v>81</v>
      </c>
      <c r="J36" s="189">
        <v>137.1</v>
      </c>
      <c r="K36" s="189">
        <v>118</v>
      </c>
      <c r="L36" s="189">
        <v>125</v>
      </c>
      <c r="M36" s="189">
        <v>142</v>
      </c>
      <c r="N36" s="189">
        <v>132.6</v>
      </c>
      <c r="O36" s="197" t="s">
        <v>81</v>
      </c>
      <c r="P36" s="197">
        <v>142.4</v>
      </c>
      <c r="Q36" s="144"/>
      <c r="R36" s="148">
        <v>2</v>
      </c>
    </row>
    <row r="37" spans="2:18" s="43" customFormat="1" ht="10.5" customHeight="1">
      <c r="B37" s="144"/>
      <c r="C37" s="148">
        <v>3</v>
      </c>
      <c r="D37" s="196">
        <v>116.7</v>
      </c>
      <c r="E37" s="196">
        <v>77.7</v>
      </c>
      <c r="F37" s="196">
        <v>173.4</v>
      </c>
      <c r="G37" s="196">
        <v>58.5</v>
      </c>
      <c r="H37" s="197" t="s">
        <v>81</v>
      </c>
      <c r="I37" s="197" t="s">
        <v>81</v>
      </c>
      <c r="J37" s="189">
        <v>139.9</v>
      </c>
      <c r="K37" s="189">
        <v>109.8</v>
      </c>
      <c r="L37" s="189">
        <v>121.3</v>
      </c>
      <c r="M37" s="189">
        <v>140.7</v>
      </c>
      <c r="N37" s="189">
        <v>132.2</v>
      </c>
      <c r="O37" s="197" t="s">
        <v>81</v>
      </c>
      <c r="P37" s="197">
        <v>145.6</v>
      </c>
      <c r="Q37" s="144"/>
      <c r="R37" s="148">
        <v>3</v>
      </c>
    </row>
    <row r="38" spans="2:18" s="43" customFormat="1" ht="10.5" customHeight="1">
      <c r="B38" s="144"/>
      <c r="C38" s="148">
        <v>4</v>
      </c>
      <c r="D38" s="189">
        <v>116.4</v>
      </c>
      <c r="E38" s="189">
        <v>60.7</v>
      </c>
      <c r="F38" s="189">
        <v>209.2</v>
      </c>
      <c r="G38" s="189">
        <v>53.7</v>
      </c>
      <c r="H38" s="197" t="s">
        <v>81</v>
      </c>
      <c r="I38" s="197" t="s">
        <v>81</v>
      </c>
      <c r="J38" s="189">
        <v>141.9</v>
      </c>
      <c r="K38" s="189">
        <v>107.4</v>
      </c>
      <c r="L38" s="189">
        <v>123.1</v>
      </c>
      <c r="M38" s="189">
        <v>138</v>
      </c>
      <c r="N38" s="189">
        <v>136.6</v>
      </c>
      <c r="O38" s="197" t="s">
        <v>81</v>
      </c>
      <c r="P38" s="197">
        <v>145.8</v>
      </c>
      <c r="Q38" s="144"/>
      <c r="R38" s="148">
        <v>4</v>
      </c>
    </row>
    <row r="39" spans="2:18" s="43" customFormat="1" ht="10.5" customHeight="1">
      <c r="B39" s="144"/>
      <c r="C39" s="148">
        <v>5</v>
      </c>
      <c r="D39" s="189">
        <v>119.1</v>
      </c>
      <c r="E39" s="189">
        <v>74.9</v>
      </c>
      <c r="F39" s="189">
        <v>253.5</v>
      </c>
      <c r="G39" s="189">
        <v>55.8</v>
      </c>
      <c r="H39" s="197" t="s">
        <v>81</v>
      </c>
      <c r="I39" s="197" t="s">
        <v>81</v>
      </c>
      <c r="J39" s="189">
        <v>151.6</v>
      </c>
      <c r="K39" s="189">
        <v>109.8</v>
      </c>
      <c r="L39" s="189">
        <v>121.1</v>
      </c>
      <c r="M39" s="189">
        <v>135.8</v>
      </c>
      <c r="N39" s="189">
        <v>134.9</v>
      </c>
      <c r="O39" s="197" t="s">
        <v>81</v>
      </c>
      <c r="P39" s="197">
        <v>152.7</v>
      </c>
      <c r="Q39" s="144"/>
      <c r="R39" s="148">
        <v>5</v>
      </c>
    </row>
    <row r="40" spans="2:18" s="43" customFormat="1" ht="10.5" customHeight="1">
      <c r="B40" s="144"/>
      <c r="C40" s="148">
        <v>6</v>
      </c>
      <c r="D40" s="189">
        <v>118.3</v>
      </c>
      <c r="E40" s="189">
        <v>85.3</v>
      </c>
      <c r="F40" s="189">
        <v>278.7</v>
      </c>
      <c r="G40" s="189">
        <v>54.7</v>
      </c>
      <c r="H40" s="197" t="s">
        <v>81</v>
      </c>
      <c r="I40" s="197" t="s">
        <v>81</v>
      </c>
      <c r="J40" s="189">
        <v>161.7</v>
      </c>
      <c r="K40" s="189">
        <v>112.6</v>
      </c>
      <c r="L40" s="189">
        <v>85.3</v>
      </c>
      <c r="M40" s="189">
        <v>140.3</v>
      </c>
      <c r="N40" s="189">
        <v>132.1</v>
      </c>
      <c r="O40" s="197" t="s">
        <v>81</v>
      </c>
      <c r="P40" s="197">
        <v>149.5</v>
      </c>
      <c r="Q40" s="144"/>
      <c r="R40" s="148">
        <v>6</v>
      </c>
    </row>
    <row r="41" spans="2:18" s="43" customFormat="1" ht="10.5" customHeight="1">
      <c r="B41" s="144"/>
      <c r="C41" s="148">
        <v>7</v>
      </c>
      <c r="D41" s="189">
        <v>112.9</v>
      </c>
      <c r="E41" s="189">
        <v>93.6</v>
      </c>
      <c r="F41" s="189">
        <v>281.5</v>
      </c>
      <c r="G41" s="189">
        <v>50</v>
      </c>
      <c r="H41" s="197" t="s">
        <v>81</v>
      </c>
      <c r="I41" s="197" t="s">
        <v>81</v>
      </c>
      <c r="J41" s="189">
        <v>168.8</v>
      </c>
      <c r="K41" s="189">
        <v>97.7</v>
      </c>
      <c r="L41" s="189">
        <v>76</v>
      </c>
      <c r="M41" s="189">
        <v>142.4</v>
      </c>
      <c r="N41" s="189">
        <v>123.5</v>
      </c>
      <c r="O41" s="197" t="s">
        <v>81</v>
      </c>
      <c r="P41" s="197">
        <v>160.7</v>
      </c>
      <c r="Q41" s="144"/>
      <c r="R41" s="148">
        <v>7</v>
      </c>
    </row>
    <row r="42" spans="2:18" s="43" customFormat="1" ht="10.5" customHeight="1">
      <c r="B42" s="144"/>
      <c r="C42" s="148">
        <v>8</v>
      </c>
      <c r="D42" s="189">
        <v>109</v>
      </c>
      <c r="E42" s="189">
        <v>75.5</v>
      </c>
      <c r="F42" s="189">
        <v>312.9</v>
      </c>
      <c r="G42" s="189">
        <v>57.1</v>
      </c>
      <c r="H42" s="197" t="s">
        <v>81</v>
      </c>
      <c r="I42" s="197" t="s">
        <v>81</v>
      </c>
      <c r="J42" s="189">
        <v>179.1</v>
      </c>
      <c r="K42" s="189">
        <v>89.2</v>
      </c>
      <c r="L42" s="189">
        <v>76</v>
      </c>
      <c r="M42" s="189">
        <v>130.5</v>
      </c>
      <c r="N42" s="189">
        <v>119.8</v>
      </c>
      <c r="O42" s="197" t="s">
        <v>81</v>
      </c>
      <c r="P42" s="197">
        <v>157.9</v>
      </c>
      <c r="Q42" s="144"/>
      <c r="R42" s="148">
        <v>8</v>
      </c>
    </row>
    <row r="43" spans="2:18" s="43" customFormat="1" ht="10.5" customHeight="1">
      <c r="B43" s="144"/>
      <c r="C43" s="148">
        <v>9</v>
      </c>
      <c r="D43" s="196">
        <v>110.1</v>
      </c>
      <c r="E43" s="196">
        <v>45.5</v>
      </c>
      <c r="F43" s="196">
        <v>363.5</v>
      </c>
      <c r="G43" s="196">
        <v>60</v>
      </c>
      <c r="H43" s="145" t="s">
        <v>81</v>
      </c>
      <c r="I43" s="145" t="s">
        <v>81</v>
      </c>
      <c r="J43" s="145">
        <v>184.9</v>
      </c>
      <c r="K43" s="145">
        <v>92.5</v>
      </c>
      <c r="L43" s="145">
        <v>87.8</v>
      </c>
      <c r="M43" s="145">
        <v>134.3</v>
      </c>
      <c r="N43" s="145">
        <v>119.3</v>
      </c>
      <c r="O43" s="145" t="s">
        <v>81</v>
      </c>
      <c r="P43" s="145">
        <v>157.5</v>
      </c>
      <c r="Q43" s="144"/>
      <c r="R43" s="148">
        <v>9</v>
      </c>
    </row>
    <row r="44" spans="2:18" s="43" customFormat="1" ht="10.5" customHeight="1">
      <c r="B44" s="144"/>
      <c r="C44" s="148">
        <v>10</v>
      </c>
      <c r="D44" s="196">
        <v>111</v>
      </c>
      <c r="E44" s="196">
        <v>66.4</v>
      </c>
      <c r="F44" s="196">
        <v>377</v>
      </c>
      <c r="G44" s="196">
        <v>73.8</v>
      </c>
      <c r="H44" s="145" t="s">
        <v>81</v>
      </c>
      <c r="I44" s="145" t="s">
        <v>81</v>
      </c>
      <c r="J44" s="145">
        <v>184.4</v>
      </c>
      <c r="K44" s="145">
        <v>84.4</v>
      </c>
      <c r="L44" s="145">
        <v>98.3</v>
      </c>
      <c r="M44" s="145">
        <v>120.2</v>
      </c>
      <c r="N44" s="145">
        <v>122.6</v>
      </c>
      <c r="O44" s="145" t="s">
        <v>81</v>
      </c>
      <c r="P44" s="145">
        <v>150.5</v>
      </c>
      <c r="Q44" s="144"/>
      <c r="R44" s="148">
        <v>10</v>
      </c>
    </row>
    <row r="45" spans="2:18" s="43" customFormat="1" ht="10.5" customHeight="1">
      <c r="B45" s="144"/>
      <c r="C45" s="148">
        <v>11</v>
      </c>
      <c r="D45" s="196">
        <v>109.2</v>
      </c>
      <c r="E45" s="196">
        <v>36.2</v>
      </c>
      <c r="F45" s="196">
        <v>401.1</v>
      </c>
      <c r="G45" s="196">
        <v>53.6</v>
      </c>
      <c r="H45" s="145" t="s">
        <v>81</v>
      </c>
      <c r="I45" s="145" t="s">
        <v>81</v>
      </c>
      <c r="J45" s="145">
        <v>186.1</v>
      </c>
      <c r="K45" s="145">
        <v>91.7</v>
      </c>
      <c r="L45" s="145">
        <v>105</v>
      </c>
      <c r="M45" s="145">
        <v>112</v>
      </c>
      <c r="N45" s="145">
        <v>121.3</v>
      </c>
      <c r="O45" s="145" t="s">
        <v>81</v>
      </c>
      <c r="P45" s="145">
        <v>157.9</v>
      </c>
      <c r="Q45" s="144"/>
      <c r="R45" s="148">
        <v>11</v>
      </c>
    </row>
    <row r="46" spans="2:18" s="43" customFormat="1" ht="10.5" customHeight="1">
      <c r="B46" s="144"/>
      <c r="C46" s="148">
        <v>12</v>
      </c>
      <c r="D46" s="196">
        <v>108.8</v>
      </c>
      <c r="E46" s="196">
        <v>44.3</v>
      </c>
      <c r="F46" s="196">
        <v>379.2</v>
      </c>
      <c r="G46" s="196">
        <v>46.2</v>
      </c>
      <c r="H46" s="197" t="s">
        <v>81</v>
      </c>
      <c r="I46" s="197" t="s">
        <v>81</v>
      </c>
      <c r="J46" s="189">
        <v>191.9</v>
      </c>
      <c r="K46" s="189">
        <v>93.5</v>
      </c>
      <c r="L46" s="189">
        <v>110.4</v>
      </c>
      <c r="M46" s="189">
        <v>120.6</v>
      </c>
      <c r="N46" s="189">
        <v>119.5</v>
      </c>
      <c r="O46" s="197" t="s">
        <v>81</v>
      </c>
      <c r="P46" s="197">
        <v>152</v>
      </c>
      <c r="Q46" s="144"/>
      <c r="R46" s="148">
        <v>12</v>
      </c>
    </row>
    <row r="47" spans="2:18" s="43" customFormat="1" ht="10.5" customHeight="1">
      <c r="B47" s="144"/>
      <c r="C47" s="148"/>
      <c r="D47" s="196"/>
      <c r="E47" s="196"/>
      <c r="F47" s="196"/>
      <c r="G47" s="196"/>
      <c r="H47" s="197"/>
      <c r="I47" s="197"/>
      <c r="J47" s="189"/>
      <c r="K47" s="189"/>
      <c r="L47" s="189"/>
      <c r="M47" s="189"/>
      <c r="N47" s="189"/>
      <c r="O47" s="197"/>
      <c r="P47" s="197"/>
      <c r="Q47" s="144"/>
      <c r="R47" s="148"/>
    </row>
    <row r="48" spans="2:18" s="43" customFormat="1" ht="10.5" customHeight="1">
      <c r="B48" s="144" t="s">
        <v>139</v>
      </c>
      <c r="C48" s="148">
        <v>1</v>
      </c>
      <c r="D48" s="196">
        <v>105.5</v>
      </c>
      <c r="E48" s="196">
        <v>64.7</v>
      </c>
      <c r="F48" s="196">
        <v>354.7</v>
      </c>
      <c r="G48" s="196">
        <v>40.9</v>
      </c>
      <c r="H48" s="197" t="s">
        <v>81</v>
      </c>
      <c r="I48" s="197" t="s">
        <v>81</v>
      </c>
      <c r="J48" s="189">
        <v>198.9</v>
      </c>
      <c r="K48" s="189">
        <v>88.5</v>
      </c>
      <c r="L48" s="189">
        <v>81.9</v>
      </c>
      <c r="M48" s="189">
        <v>121.8</v>
      </c>
      <c r="N48" s="189">
        <v>118.7</v>
      </c>
      <c r="O48" s="197" t="s">
        <v>81</v>
      </c>
      <c r="P48" s="197">
        <v>146.7</v>
      </c>
      <c r="Q48" s="144" t="s">
        <v>139</v>
      </c>
      <c r="R48" s="148">
        <v>1</v>
      </c>
    </row>
    <row r="49" spans="2:18" s="43" customFormat="1" ht="10.5" customHeight="1">
      <c r="B49" s="144"/>
      <c r="C49" s="148">
        <v>2</v>
      </c>
      <c r="D49" s="196">
        <v>105.8</v>
      </c>
      <c r="E49" s="196">
        <v>53.8</v>
      </c>
      <c r="F49" s="196">
        <v>337.7</v>
      </c>
      <c r="G49" s="196">
        <v>38.4</v>
      </c>
      <c r="H49" s="197" t="s">
        <v>81</v>
      </c>
      <c r="I49" s="197" t="s">
        <v>81</v>
      </c>
      <c r="J49" s="189">
        <v>202.3</v>
      </c>
      <c r="K49" s="189">
        <v>91.9</v>
      </c>
      <c r="L49" s="189">
        <v>82.2</v>
      </c>
      <c r="M49" s="189">
        <v>125.8</v>
      </c>
      <c r="N49" s="189">
        <v>120.9</v>
      </c>
      <c r="O49" s="197" t="s">
        <v>81</v>
      </c>
      <c r="P49" s="197">
        <v>144.5</v>
      </c>
      <c r="Q49" s="144"/>
      <c r="R49" s="148">
        <v>2</v>
      </c>
    </row>
    <row r="50" spans="2:18" s="43" customFormat="1" ht="10.5" customHeight="1">
      <c r="B50" s="144"/>
      <c r="C50" s="148">
        <v>3</v>
      </c>
      <c r="D50" s="196">
        <v>105.8</v>
      </c>
      <c r="E50" s="196">
        <v>51.3</v>
      </c>
      <c r="F50" s="196">
        <v>336.9</v>
      </c>
      <c r="G50" s="196">
        <v>41.1</v>
      </c>
      <c r="H50" s="197" t="s">
        <v>81</v>
      </c>
      <c r="I50" s="197" t="s">
        <v>81</v>
      </c>
      <c r="J50" s="189">
        <v>197.1</v>
      </c>
      <c r="K50" s="189">
        <v>88</v>
      </c>
      <c r="L50" s="189">
        <v>92.3</v>
      </c>
      <c r="M50" s="189">
        <v>137.9</v>
      </c>
      <c r="N50" s="189">
        <v>120.6</v>
      </c>
      <c r="O50" s="197" t="s">
        <v>81</v>
      </c>
      <c r="P50" s="197">
        <v>138.7</v>
      </c>
      <c r="Q50" s="144"/>
      <c r="R50" s="148">
        <v>3</v>
      </c>
    </row>
    <row r="51" spans="2:18" s="43" customFormat="1" ht="10.5" customHeight="1">
      <c r="B51" s="144"/>
      <c r="C51" s="148">
        <v>4</v>
      </c>
      <c r="D51" s="196">
        <v>108.2</v>
      </c>
      <c r="E51" s="196">
        <v>61.8</v>
      </c>
      <c r="F51" s="196">
        <v>324.3</v>
      </c>
      <c r="G51" s="196">
        <v>38.6</v>
      </c>
      <c r="H51" s="197" t="s">
        <v>81</v>
      </c>
      <c r="I51" s="197" t="s">
        <v>81</v>
      </c>
      <c r="J51" s="189">
        <v>199.5</v>
      </c>
      <c r="K51" s="189">
        <v>95.8</v>
      </c>
      <c r="L51" s="189">
        <v>91.8</v>
      </c>
      <c r="M51" s="189">
        <v>123.3</v>
      </c>
      <c r="N51" s="189">
        <v>123.9</v>
      </c>
      <c r="O51" s="197" t="s">
        <v>81</v>
      </c>
      <c r="P51" s="197">
        <v>143.8</v>
      </c>
      <c r="Q51" s="144"/>
      <c r="R51" s="148">
        <v>4</v>
      </c>
    </row>
    <row r="52" spans="2:18" s="43" customFormat="1" ht="10.5" customHeight="1">
      <c r="B52" s="144"/>
      <c r="C52" s="148">
        <v>5</v>
      </c>
      <c r="D52" s="196">
        <v>108</v>
      </c>
      <c r="E52" s="196">
        <v>52.9</v>
      </c>
      <c r="F52" s="196">
        <v>297.7</v>
      </c>
      <c r="G52" s="196">
        <v>39.6</v>
      </c>
      <c r="H52" s="197" t="s">
        <v>81</v>
      </c>
      <c r="I52" s="197" t="s">
        <v>81</v>
      </c>
      <c r="J52" s="189">
        <v>211.9</v>
      </c>
      <c r="K52" s="189">
        <v>93.2</v>
      </c>
      <c r="L52" s="189">
        <v>91.7</v>
      </c>
      <c r="M52" s="189">
        <v>126.9</v>
      </c>
      <c r="N52" s="189">
        <v>125.5</v>
      </c>
      <c r="O52" s="197" t="s">
        <v>81</v>
      </c>
      <c r="P52" s="197">
        <v>149.7</v>
      </c>
      <c r="Q52" s="144"/>
      <c r="R52" s="148">
        <v>5</v>
      </c>
    </row>
    <row r="53" spans="2:18" s="43" customFormat="1" ht="10.5" customHeight="1">
      <c r="B53" s="144"/>
      <c r="C53" s="148">
        <v>6</v>
      </c>
      <c r="D53" s="196">
        <v>106.2</v>
      </c>
      <c r="E53" s="196">
        <v>46.6</v>
      </c>
      <c r="F53" s="196">
        <v>315</v>
      </c>
      <c r="G53" s="196">
        <v>39.8</v>
      </c>
      <c r="H53" s="197" t="s">
        <v>81</v>
      </c>
      <c r="I53" s="197" t="s">
        <v>81</v>
      </c>
      <c r="J53" s="189">
        <v>216</v>
      </c>
      <c r="K53" s="189">
        <v>86.2</v>
      </c>
      <c r="L53" s="189">
        <v>76.1</v>
      </c>
      <c r="M53" s="189">
        <v>129</v>
      </c>
      <c r="N53" s="189">
        <v>127.1</v>
      </c>
      <c r="O53" s="197" t="s">
        <v>81</v>
      </c>
      <c r="P53" s="197">
        <v>152.1</v>
      </c>
      <c r="Q53" s="144"/>
      <c r="R53" s="148">
        <v>6</v>
      </c>
    </row>
    <row r="54" spans="2:18" s="43" customFormat="1" ht="10.5" customHeight="1">
      <c r="B54" s="144"/>
      <c r="C54" s="148">
        <v>7</v>
      </c>
      <c r="D54" s="196">
        <v>106.1</v>
      </c>
      <c r="E54" s="196">
        <v>77.5</v>
      </c>
      <c r="F54" s="196">
        <v>320.6</v>
      </c>
      <c r="G54" s="196">
        <v>36.6</v>
      </c>
      <c r="H54" s="197" t="s">
        <v>81</v>
      </c>
      <c r="I54" s="197" t="s">
        <v>81</v>
      </c>
      <c r="J54" s="189">
        <v>222.7</v>
      </c>
      <c r="K54" s="189">
        <v>81.5</v>
      </c>
      <c r="L54" s="189">
        <v>85.5</v>
      </c>
      <c r="M54" s="189">
        <v>121.7</v>
      </c>
      <c r="N54" s="189">
        <v>123</v>
      </c>
      <c r="O54" s="197" t="s">
        <v>81</v>
      </c>
      <c r="P54" s="197">
        <v>156.8</v>
      </c>
      <c r="Q54" s="144"/>
      <c r="R54" s="148">
        <v>7</v>
      </c>
    </row>
    <row r="55" spans="2:18" s="43" customFormat="1" ht="10.5" customHeight="1">
      <c r="B55" s="144"/>
      <c r="C55" s="148">
        <v>8</v>
      </c>
      <c r="D55" s="189">
        <v>107.4</v>
      </c>
      <c r="E55" s="189">
        <v>79.1</v>
      </c>
      <c r="F55" s="189">
        <v>314.9</v>
      </c>
      <c r="G55" s="189">
        <v>37.9</v>
      </c>
      <c r="H55" s="197" t="s">
        <v>81</v>
      </c>
      <c r="I55" s="197" t="s">
        <v>81</v>
      </c>
      <c r="J55" s="189">
        <v>236.1</v>
      </c>
      <c r="K55" s="189">
        <v>85.4</v>
      </c>
      <c r="L55" s="189">
        <v>95.3</v>
      </c>
      <c r="M55" s="189">
        <v>122.5</v>
      </c>
      <c r="N55" s="189">
        <v>119.7</v>
      </c>
      <c r="O55" s="197" t="s">
        <v>81</v>
      </c>
      <c r="P55" s="197">
        <v>162.7</v>
      </c>
      <c r="Q55" s="144"/>
      <c r="R55" s="148">
        <v>8</v>
      </c>
    </row>
    <row r="56" spans="2:18" s="43" customFormat="1" ht="10.5" customHeight="1">
      <c r="B56" s="144"/>
      <c r="C56" s="148">
        <v>9</v>
      </c>
      <c r="D56" s="189">
        <v>111.8</v>
      </c>
      <c r="E56" s="189">
        <v>60.2</v>
      </c>
      <c r="F56" s="189">
        <v>363</v>
      </c>
      <c r="G56" s="189">
        <v>40.5</v>
      </c>
      <c r="H56" s="197" t="s">
        <v>81</v>
      </c>
      <c r="I56" s="197" t="s">
        <v>81</v>
      </c>
      <c r="J56" s="189">
        <v>239.1</v>
      </c>
      <c r="K56" s="189">
        <v>96.9</v>
      </c>
      <c r="L56" s="189">
        <v>101</v>
      </c>
      <c r="M56" s="189">
        <v>123.8</v>
      </c>
      <c r="N56" s="189">
        <v>121.7</v>
      </c>
      <c r="O56" s="197" t="s">
        <v>81</v>
      </c>
      <c r="P56" s="197">
        <v>166.3</v>
      </c>
      <c r="Q56" s="144"/>
      <c r="R56" s="148">
        <v>9</v>
      </c>
    </row>
    <row r="57" spans="2:18" s="43" customFormat="1" ht="10.5" customHeight="1">
      <c r="B57" s="144"/>
      <c r="C57" s="148">
        <v>10</v>
      </c>
      <c r="D57" s="189">
        <v>112.4</v>
      </c>
      <c r="E57" s="189">
        <v>68</v>
      </c>
      <c r="F57" s="189">
        <v>357.4</v>
      </c>
      <c r="G57" s="189">
        <v>39.5</v>
      </c>
      <c r="H57" s="197" t="s">
        <v>81</v>
      </c>
      <c r="I57" s="197" t="s">
        <v>81</v>
      </c>
      <c r="J57" s="189">
        <v>237.6</v>
      </c>
      <c r="K57" s="189">
        <v>95</v>
      </c>
      <c r="L57" s="189">
        <v>114.4</v>
      </c>
      <c r="M57" s="189">
        <v>126.5</v>
      </c>
      <c r="N57" s="189">
        <v>122.9</v>
      </c>
      <c r="O57" s="197" t="s">
        <v>81</v>
      </c>
      <c r="P57" s="197">
        <v>161</v>
      </c>
      <c r="Q57" s="144"/>
      <c r="R57" s="148">
        <v>10</v>
      </c>
    </row>
    <row r="58" spans="2:18" s="43" customFormat="1" ht="10.5" customHeight="1">
      <c r="B58" s="144"/>
      <c r="C58" s="148">
        <v>11</v>
      </c>
      <c r="D58" s="189">
        <v>113.1</v>
      </c>
      <c r="E58" s="189">
        <v>68</v>
      </c>
      <c r="F58" s="189">
        <v>380.1</v>
      </c>
      <c r="G58" s="189">
        <v>43.7</v>
      </c>
      <c r="H58" s="197" t="s">
        <v>81</v>
      </c>
      <c r="I58" s="197" t="s">
        <v>81</v>
      </c>
      <c r="J58" s="189">
        <v>230.3</v>
      </c>
      <c r="K58" s="189">
        <v>97.8</v>
      </c>
      <c r="L58" s="189">
        <v>119</v>
      </c>
      <c r="M58" s="189">
        <v>127.2</v>
      </c>
      <c r="N58" s="189">
        <v>120.7</v>
      </c>
      <c r="O58" s="197" t="s">
        <v>81</v>
      </c>
      <c r="P58" s="197">
        <v>153.8</v>
      </c>
      <c r="Q58" s="144"/>
      <c r="R58" s="148">
        <v>11</v>
      </c>
    </row>
    <row r="59" spans="2:18" s="43" customFormat="1" ht="10.5" customHeight="1">
      <c r="B59" s="144"/>
      <c r="C59" s="148">
        <v>12</v>
      </c>
      <c r="D59" s="189">
        <v>111</v>
      </c>
      <c r="E59" s="189">
        <v>53.6</v>
      </c>
      <c r="F59" s="189">
        <v>382.3</v>
      </c>
      <c r="G59" s="189">
        <v>46.3</v>
      </c>
      <c r="H59" s="197" t="s">
        <v>81</v>
      </c>
      <c r="I59" s="197" t="s">
        <v>81</v>
      </c>
      <c r="J59" s="189">
        <v>226.1</v>
      </c>
      <c r="K59" s="189">
        <v>103.5</v>
      </c>
      <c r="L59" s="189">
        <v>120.6</v>
      </c>
      <c r="M59" s="189">
        <v>125.5</v>
      </c>
      <c r="N59" s="189">
        <v>112.9</v>
      </c>
      <c r="O59" s="197" t="s">
        <v>81</v>
      </c>
      <c r="P59" s="197">
        <v>146.5</v>
      </c>
      <c r="Q59" s="144"/>
      <c r="R59" s="148">
        <v>12</v>
      </c>
    </row>
    <row r="60" spans="2:18" s="43" customFormat="1" ht="10.5" customHeight="1">
      <c r="B60" s="144"/>
      <c r="C60" s="148"/>
      <c r="D60" s="189"/>
      <c r="E60" s="189"/>
      <c r="F60" s="189"/>
      <c r="G60" s="189"/>
      <c r="H60" s="197"/>
      <c r="I60" s="197"/>
      <c r="J60" s="189"/>
      <c r="K60" s="189"/>
      <c r="L60" s="189"/>
      <c r="M60" s="189"/>
      <c r="N60" s="189"/>
      <c r="O60" s="197"/>
      <c r="P60" s="197"/>
      <c r="Q60" s="144"/>
      <c r="R60" s="148"/>
    </row>
    <row r="61" spans="2:18" s="43" customFormat="1" ht="10.5" customHeight="1">
      <c r="B61" s="144" t="s">
        <v>145</v>
      </c>
      <c r="C61" s="148">
        <v>1</v>
      </c>
      <c r="D61" s="196">
        <v>112.4</v>
      </c>
      <c r="E61" s="196">
        <v>59.3</v>
      </c>
      <c r="F61" s="196">
        <v>455.4</v>
      </c>
      <c r="G61" s="196">
        <v>33.3</v>
      </c>
      <c r="H61" s="145" t="s">
        <v>81</v>
      </c>
      <c r="I61" s="145" t="s">
        <v>81</v>
      </c>
      <c r="J61" s="145">
        <v>224.4</v>
      </c>
      <c r="K61" s="145">
        <v>111.3</v>
      </c>
      <c r="L61" s="145">
        <v>97.1</v>
      </c>
      <c r="M61" s="145">
        <v>127</v>
      </c>
      <c r="N61" s="145">
        <v>112.6</v>
      </c>
      <c r="O61" s="145" t="s">
        <v>81</v>
      </c>
      <c r="P61" s="145">
        <v>150.1</v>
      </c>
      <c r="Q61" s="144" t="s">
        <v>145</v>
      </c>
      <c r="R61" s="148">
        <v>1</v>
      </c>
    </row>
    <row r="62" spans="2:18" s="43" customFormat="1" ht="10.5" customHeight="1">
      <c r="B62" s="144"/>
      <c r="C62" s="148">
        <v>2</v>
      </c>
      <c r="D62" s="196">
        <v>113.6</v>
      </c>
      <c r="E62" s="196">
        <v>61.6</v>
      </c>
      <c r="F62" s="196">
        <v>474.4</v>
      </c>
      <c r="G62" s="196">
        <v>37.1</v>
      </c>
      <c r="H62" s="145" t="s">
        <v>81</v>
      </c>
      <c r="I62" s="145" t="s">
        <v>81</v>
      </c>
      <c r="J62" s="145">
        <v>215.6</v>
      </c>
      <c r="K62" s="145">
        <v>115.2</v>
      </c>
      <c r="L62" s="145">
        <v>96.2</v>
      </c>
      <c r="M62" s="145">
        <v>120.8</v>
      </c>
      <c r="N62" s="145">
        <v>110.3</v>
      </c>
      <c r="O62" s="145" t="s">
        <v>81</v>
      </c>
      <c r="P62" s="145">
        <v>153.5</v>
      </c>
      <c r="Q62" s="144"/>
      <c r="R62" s="148">
        <v>2</v>
      </c>
    </row>
    <row r="63" spans="2:18" s="43" customFormat="1" ht="10.5" customHeight="1">
      <c r="B63" s="144"/>
      <c r="C63" s="148">
        <v>3</v>
      </c>
      <c r="D63" s="196">
        <v>113.1</v>
      </c>
      <c r="E63" s="196">
        <v>69.5</v>
      </c>
      <c r="F63" s="196">
        <v>451.8</v>
      </c>
      <c r="G63" s="196">
        <v>38.6</v>
      </c>
      <c r="H63" s="145" t="s">
        <v>81</v>
      </c>
      <c r="I63" s="145" t="s">
        <v>81</v>
      </c>
      <c r="J63" s="145">
        <v>206.8</v>
      </c>
      <c r="K63" s="145">
        <v>115.6</v>
      </c>
      <c r="L63" s="145">
        <v>80.9</v>
      </c>
      <c r="M63" s="145">
        <v>123.7</v>
      </c>
      <c r="N63" s="145">
        <v>113.9</v>
      </c>
      <c r="O63" s="145" t="s">
        <v>81</v>
      </c>
      <c r="P63" s="145">
        <v>142.6</v>
      </c>
      <c r="Q63" s="144"/>
      <c r="R63" s="148">
        <v>3</v>
      </c>
    </row>
    <row r="64" spans="2:18" s="43" customFormat="1" ht="10.5" customHeight="1">
      <c r="B64" s="144"/>
      <c r="C64" s="148">
        <v>4</v>
      </c>
      <c r="D64" s="196">
        <v>111.6</v>
      </c>
      <c r="E64" s="196">
        <v>97.8</v>
      </c>
      <c r="F64" s="196">
        <v>353.9</v>
      </c>
      <c r="G64" s="196">
        <v>38.2</v>
      </c>
      <c r="H64" s="197" t="s">
        <v>81</v>
      </c>
      <c r="I64" s="197" t="s">
        <v>81</v>
      </c>
      <c r="J64" s="189">
        <v>216.3</v>
      </c>
      <c r="K64" s="189">
        <v>111.5</v>
      </c>
      <c r="L64" s="189">
        <v>72</v>
      </c>
      <c r="M64" s="189">
        <v>119.5</v>
      </c>
      <c r="N64" s="189">
        <v>112.9</v>
      </c>
      <c r="O64" s="197" t="s">
        <v>81</v>
      </c>
      <c r="P64" s="197">
        <v>151.9</v>
      </c>
      <c r="Q64" s="144"/>
      <c r="R64" s="148">
        <v>4</v>
      </c>
    </row>
    <row r="65" spans="2:18" s="43" customFormat="1" ht="10.5" customHeight="1">
      <c r="B65" s="144"/>
      <c r="C65" s="148">
        <v>5</v>
      </c>
      <c r="D65" s="196">
        <v>114.7</v>
      </c>
      <c r="E65" s="196">
        <v>89.5</v>
      </c>
      <c r="F65" s="196">
        <v>462.2</v>
      </c>
      <c r="G65" s="196">
        <v>42</v>
      </c>
      <c r="H65" s="197" t="s">
        <v>81</v>
      </c>
      <c r="I65" s="197" t="s">
        <v>81</v>
      </c>
      <c r="J65" s="189">
        <v>231.3</v>
      </c>
      <c r="K65" s="189">
        <v>109.1</v>
      </c>
      <c r="L65" s="189">
        <v>84.9</v>
      </c>
      <c r="M65" s="189">
        <v>118.4</v>
      </c>
      <c r="N65" s="189">
        <v>113.8</v>
      </c>
      <c r="O65" s="197" t="s">
        <v>81</v>
      </c>
      <c r="P65" s="197">
        <v>156.8</v>
      </c>
      <c r="Q65" s="144"/>
      <c r="R65" s="148">
        <v>5</v>
      </c>
    </row>
    <row r="66" spans="2:18" s="43" customFormat="1" ht="10.5" customHeight="1">
      <c r="B66" s="144"/>
      <c r="C66" s="148">
        <v>6</v>
      </c>
      <c r="D66" s="196">
        <v>114.4</v>
      </c>
      <c r="E66" s="196">
        <v>89.5</v>
      </c>
      <c r="F66" s="196">
        <v>553.3</v>
      </c>
      <c r="G66" s="196">
        <v>44.3</v>
      </c>
      <c r="H66" s="197" t="s">
        <v>81</v>
      </c>
      <c r="I66" s="197" t="s">
        <v>81</v>
      </c>
      <c r="J66" s="189">
        <v>239.7</v>
      </c>
      <c r="K66" s="189">
        <v>104.5</v>
      </c>
      <c r="L66" s="189">
        <v>79.2</v>
      </c>
      <c r="M66" s="189">
        <v>121.3</v>
      </c>
      <c r="N66" s="189">
        <v>113.2</v>
      </c>
      <c r="O66" s="197" t="s">
        <v>81</v>
      </c>
      <c r="P66" s="197">
        <v>146.8</v>
      </c>
      <c r="Q66" s="144"/>
      <c r="R66" s="148">
        <v>6</v>
      </c>
    </row>
    <row r="67" spans="2:18" s="43" customFormat="1" ht="10.5" customHeight="1">
      <c r="B67" s="144"/>
      <c r="C67" s="148">
        <v>7</v>
      </c>
      <c r="D67" s="196">
        <v>110.1</v>
      </c>
      <c r="E67" s="196">
        <v>65</v>
      </c>
      <c r="F67" s="196">
        <v>577.7</v>
      </c>
      <c r="G67" s="196">
        <v>47.2</v>
      </c>
      <c r="H67" s="197" t="s">
        <v>81</v>
      </c>
      <c r="I67" s="197" t="s">
        <v>81</v>
      </c>
      <c r="J67" s="189">
        <v>253.4</v>
      </c>
      <c r="K67" s="189">
        <v>98.5</v>
      </c>
      <c r="L67" s="189">
        <v>79</v>
      </c>
      <c r="M67" s="189">
        <v>119.3</v>
      </c>
      <c r="N67" s="189">
        <v>104.4</v>
      </c>
      <c r="O67" s="197" t="s">
        <v>81</v>
      </c>
      <c r="P67" s="197">
        <v>150</v>
      </c>
      <c r="Q67" s="144"/>
      <c r="R67" s="148">
        <v>7</v>
      </c>
    </row>
    <row r="68" spans="2:18" s="43" customFormat="1" ht="10.5" customHeight="1">
      <c r="B68" s="144"/>
      <c r="C68" s="148">
        <v>8</v>
      </c>
      <c r="D68" s="196">
        <v>110.4</v>
      </c>
      <c r="E68" s="196">
        <v>42.8</v>
      </c>
      <c r="F68" s="196">
        <v>568.1</v>
      </c>
      <c r="G68" s="196">
        <v>54.1</v>
      </c>
      <c r="H68" s="197" t="s">
        <v>81</v>
      </c>
      <c r="I68" s="197" t="s">
        <v>81</v>
      </c>
      <c r="J68" s="189">
        <v>260.4</v>
      </c>
      <c r="K68" s="189">
        <v>105</v>
      </c>
      <c r="L68" s="189">
        <v>83.6</v>
      </c>
      <c r="M68" s="189">
        <v>117.7</v>
      </c>
      <c r="N68" s="189">
        <v>101.8</v>
      </c>
      <c r="O68" s="197" t="s">
        <v>81</v>
      </c>
      <c r="P68" s="197">
        <v>147.6</v>
      </c>
      <c r="Q68" s="144"/>
      <c r="R68" s="148">
        <v>8</v>
      </c>
    </row>
    <row r="69" spans="2:18" s="43" customFormat="1" ht="10.5" customHeight="1">
      <c r="B69" s="144"/>
      <c r="C69" s="148">
        <v>9</v>
      </c>
      <c r="D69" s="196">
        <v>109.1</v>
      </c>
      <c r="E69" s="196">
        <v>44.9</v>
      </c>
      <c r="F69" s="196">
        <v>498.9</v>
      </c>
      <c r="G69" s="196">
        <v>53.5</v>
      </c>
      <c r="H69" s="197" t="s">
        <v>81</v>
      </c>
      <c r="I69" s="197" t="s">
        <v>81</v>
      </c>
      <c r="J69" s="189">
        <v>273.2</v>
      </c>
      <c r="K69" s="189">
        <v>107.8</v>
      </c>
      <c r="L69" s="189">
        <v>82.6</v>
      </c>
      <c r="M69" s="189">
        <v>111.6</v>
      </c>
      <c r="N69" s="189">
        <v>101.5</v>
      </c>
      <c r="O69" s="197" t="s">
        <v>81</v>
      </c>
      <c r="P69" s="197">
        <v>146.2</v>
      </c>
      <c r="Q69" s="144"/>
      <c r="R69" s="148">
        <v>9</v>
      </c>
    </row>
    <row r="70" spans="2:18" s="43" customFormat="1" ht="10.5" customHeight="1">
      <c r="B70" s="144"/>
      <c r="C70" s="148">
        <v>10</v>
      </c>
      <c r="D70" s="196">
        <v>111.4</v>
      </c>
      <c r="E70" s="196">
        <v>67</v>
      </c>
      <c r="F70" s="196">
        <v>503.5</v>
      </c>
      <c r="G70" s="196">
        <v>59.1</v>
      </c>
      <c r="H70" s="197" t="s">
        <v>81</v>
      </c>
      <c r="I70" s="197" t="s">
        <v>81</v>
      </c>
      <c r="J70" s="189">
        <v>276.5</v>
      </c>
      <c r="K70" s="189">
        <v>110.8</v>
      </c>
      <c r="L70" s="189">
        <v>80.4</v>
      </c>
      <c r="M70" s="189">
        <v>108.7</v>
      </c>
      <c r="N70" s="189">
        <v>99.7</v>
      </c>
      <c r="O70" s="197" t="s">
        <v>81</v>
      </c>
      <c r="P70" s="197">
        <v>146.7</v>
      </c>
      <c r="Q70" s="144"/>
      <c r="R70" s="148">
        <v>10</v>
      </c>
    </row>
    <row r="71" spans="2:18" s="43" customFormat="1" ht="10.5" customHeight="1">
      <c r="B71" s="144"/>
      <c r="C71" s="148">
        <v>11</v>
      </c>
      <c r="D71" s="196">
        <v>113.2</v>
      </c>
      <c r="E71" s="196">
        <v>85.9</v>
      </c>
      <c r="F71" s="196">
        <v>503</v>
      </c>
      <c r="G71" s="196">
        <v>64.2</v>
      </c>
      <c r="H71" s="197" t="s">
        <v>81</v>
      </c>
      <c r="I71" s="197" t="s">
        <v>81</v>
      </c>
      <c r="J71" s="189">
        <v>279.1</v>
      </c>
      <c r="K71" s="189">
        <v>107.9</v>
      </c>
      <c r="L71" s="189">
        <v>75.5</v>
      </c>
      <c r="M71" s="189">
        <v>106.5</v>
      </c>
      <c r="N71" s="189">
        <v>105.2</v>
      </c>
      <c r="O71" s="197" t="s">
        <v>81</v>
      </c>
      <c r="P71" s="197">
        <v>143.5</v>
      </c>
      <c r="Q71" s="144"/>
      <c r="R71" s="148">
        <v>11</v>
      </c>
    </row>
    <row r="72" spans="2:18" s="43" customFormat="1" ht="10.5" customHeight="1">
      <c r="B72" s="144"/>
      <c r="C72" s="148">
        <v>12</v>
      </c>
      <c r="D72" s="196">
        <v>111.4</v>
      </c>
      <c r="E72" s="196">
        <v>76.5</v>
      </c>
      <c r="F72" s="196">
        <v>518.2</v>
      </c>
      <c r="G72" s="196">
        <v>67.7</v>
      </c>
      <c r="H72" s="197" t="s">
        <v>81</v>
      </c>
      <c r="I72" s="197" t="s">
        <v>81</v>
      </c>
      <c r="J72" s="189">
        <v>289.1</v>
      </c>
      <c r="K72" s="189">
        <v>110.7</v>
      </c>
      <c r="L72" s="189">
        <v>75</v>
      </c>
      <c r="M72" s="189">
        <v>102.1</v>
      </c>
      <c r="N72" s="189">
        <v>98.2</v>
      </c>
      <c r="O72" s="197" t="s">
        <v>81</v>
      </c>
      <c r="P72" s="197">
        <v>139</v>
      </c>
      <c r="Q72" s="144"/>
      <c r="R72" s="148">
        <v>12</v>
      </c>
    </row>
    <row r="73" spans="2:18" s="43" customFormat="1" ht="10.5" customHeight="1">
      <c r="B73" s="144"/>
      <c r="C73" s="148"/>
      <c r="D73" s="196"/>
      <c r="E73" s="196"/>
      <c r="F73" s="196"/>
      <c r="G73" s="196"/>
      <c r="H73" s="197"/>
      <c r="I73" s="197"/>
      <c r="J73" s="189"/>
      <c r="K73" s="189"/>
      <c r="L73" s="189"/>
      <c r="M73" s="189"/>
      <c r="N73" s="189"/>
      <c r="O73" s="197"/>
      <c r="P73" s="197"/>
      <c r="Q73" s="144"/>
      <c r="R73" s="148"/>
    </row>
    <row r="74" spans="2:18" s="43" customFormat="1" ht="10.5" customHeight="1">
      <c r="B74" s="144" t="s">
        <v>150</v>
      </c>
      <c r="C74" s="148">
        <v>1</v>
      </c>
      <c r="D74" s="189">
        <v>114.4</v>
      </c>
      <c r="E74" s="189">
        <v>71.5</v>
      </c>
      <c r="F74" s="189">
        <v>537.8</v>
      </c>
      <c r="G74" s="189">
        <v>69.8</v>
      </c>
      <c r="H74" s="197" t="s">
        <v>81</v>
      </c>
      <c r="I74" s="197" t="s">
        <v>81</v>
      </c>
      <c r="J74" s="189">
        <v>297.4</v>
      </c>
      <c r="K74" s="189">
        <v>116.9</v>
      </c>
      <c r="L74" s="189">
        <v>66.5</v>
      </c>
      <c r="M74" s="189">
        <v>102.9</v>
      </c>
      <c r="N74" s="189">
        <v>100.4</v>
      </c>
      <c r="O74" s="197" t="s">
        <v>81</v>
      </c>
      <c r="P74" s="197">
        <v>148</v>
      </c>
      <c r="Q74" s="144" t="s">
        <v>150</v>
      </c>
      <c r="R74" s="148">
        <v>1</v>
      </c>
    </row>
    <row r="75" spans="2:18" s="43" customFormat="1" ht="10.5" customHeight="1">
      <c r="B75" s="144"/>
      <c r="C75" s="148">
        <v>2</v>
      </c>
      <c r="D75" s="189">
        <v>114.2</v>
      </c>
      <c r="E75" s="189">
        <v>63</v>
      </c>
      <c r="F75" s="189">
        <v>603.8</v>
      </c>
      <c r="G75" s="189">
        <v>71.5</v>
      </c>
      <c r="H75" s="197" t="s">
        <v>81</v>
      </c>
      <c r="I75" s="197" t="s">
        <v>81</v>
      </c>
      <c r="J75" s="189">
        <v>303.9</v>
      </c>
      <c r="K75" s="189">
        <v>114</v>
      </c>
      <c r="L75" s="189">
        <v>66.4</v>
      </c>
      <c r="M75" s="189">
        <v>110.3</v>
      </c>
      <c r="N75" s="189">
        <v>96.7</v>
      </c>
      <c r="O75" s="197" t="s">
        <v>81</v>
      </c>
      <c r="P75" s="197">
        <v>148.2</v>
      </c>
      <c r="Q75" s="144"/>
      <c r="R75" s="148">
        <v>2</v>
      </c>
    </row>
    <row r="76" spans="2:18" s="43" customFormat="1" ht="10.5" customHeight="1">
      <c r="B76" s="144"/>
      <c r="C76" s="148">
        <v>3</v>
      </c>
      <c r="D76" s="189">
        <v>117.2</v>
      </c>
      <c r="E76" s="189">
        <v>77</v>
      </c>
      <c r="F76" s="189">
        <v>670.3</v>
      </c>
      <c r="G76" s="189">
        <v>72.3</v>
      </c>
      <c r="H76" s="197" t="s">
        <v>81</v>
      </c>
      <c r="I76" s="197" t="s">
        <v>81</v>
      </c>
      <c r="J76" s="189">
        <v>309.2</v>
      </c>
      <c r="K76" s="189">
        <v>111</v>
      </c>
      <c r="L76" s="189">
        <v>71</v>
      </c>
      <c r="M76" s="189">
        <v>113.3</v>
      </c>
      <c r="N76" s="189">
        <v>101</v>
      </c>
      <c r="O76" s="197" t="s">
        <v>81</v>
      </c>
      <c r="P76" s="197">
        <v>144.6</v>
      </c>
      <c r="Q76" s="144"/>
      <c r="R76" s="148">
        <v>3</v>
      </c>
    </row>
    <row r="77" spans="2:18" s="43" customFormat="1" ht="10.5" customHeight="1">
      <c r="B77" s="144"/>
      <c r="C77" s="148">
        <v>4</v>
      </c>
      <c r="D77" s="189">
        <v>122.3</v>
      </c>
      <c r="E77" s="189">
        <v>90.2</v>
      </c>
      <c r="F77" s="189">
        <v>734.5</v>
      </c>
      <c r="G77" s="189">
        <v>72.4</v>
      </c>
      <c r="H77" s="197" t="s">
        <v>81</v>
      </c>
      <c r="I77" s="197" t="s">
        <v>81</v>
      </c>
      <c r="J77" s="189">
        <v>319.4</v>
      </c>
      <c r="K77" s="189">
        <v>119.6</v>
      </c>
      <c r="L77" s="189">
        <v>70.2</v>
      </c>
      <c r="M77" s="189">
        <v>116.4</v>
      </c>
      <c r="N77" s="189">
        <v>100</v>
      </c>
      <c r="O77" s="197" t="s">
        <v>81</v>
      </c>
      <c r="P77" s="197">
        <v>152.3</v>
      </c>
      <c r="Q77" s="144"/>
      <c r="R77" s="148">
        <v>4</v>
      </c>
    </row>
    <row r="78" spans="2:18" s="114" customFormat="1" ht="12" customHeight="1">
      <c r="B78" s="149"/>
      <c r="C78" s="151"/>
      <c r="D78" s="174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49"/>
      <c r="R78" s="151"/>
    </row>
    <row r="79" spans="2:18" s="237" customFormat="1" ht="38.25" customHeight="1">
      <c r="B79" s="281" t="s">
        <v>88</v>
      </c>
      <c r="C79" s="281"/>
      <c r="D79" s="281"/>
      <c r="E79" s="281"/>
      <c r="F79" s="281"/>
      <c r="G79" s="281"/>
      <c r="H79" s="281"/>
      <c r="I79" s="281"/>
      <c r="J79" s="275" t="s">
        <v>89</v>
      </c>
      <c r="K79" s="275"/>
      <c r="L79" s="275"/>
      <c r="M79" s="275"/>
      <c r="N79" s="275"/>
      <c r="O79" s="275"/>
      <c r="P79" s="275"/>
      <c r="Q79" s="275"/>
      <c r="R79" s="275"/>
    </row>
    <row r="80" spans="4:16" ht="13.5"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</row>
    <row r="81" spans="4:16" ht="13.5"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</row>
    <row r="82" spans="4:16" ht="13.5"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</row>
  </sheetData>
  <sheetProtection/>
  <mergeCells count="4">
    <mergeCell ref="B79:I79"/>
    <mergeCell ref="J79:R79"/>
    <mergeCell ref="J2:O2"/>
    <mergeCell ref="F2:I2"/>
  </mergeCells>
  <printOptions horizontalCentered="1"/>
  <pageMargins left="0.7874015748031497" right="0.7874015748031497" top="0.7874015748031497" bottom="0" header="0.5118110236220472" footer="0"/>
  <pageSetup firstPageNumber="18" useFirstPageNumber="1" fitToWidth="2" horizontalDpi="600" verticalDpi="6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U100"/>
  <sheetViews>
    <sheetView tabSelected="1" view="pageBreakPreview" zoomScale="90" zoomScaleSheetLayoutView="90" zoomScalePageLayoutView="0" workbookViewId="0" topLeftCell="A1">
      <pane xSplit="4" ySplit="6" topLeftCell="E41" activePane="bottomRight" state="frozen"/>
      <selection pane="topLeft" activeCell="L28" sqref="L28"/>
      <selection pane="topRight" activeCell="L28" sqref="L28"/>
      <selection pane="bottomLeft" activeCell="L28" sqref="L28"/>
      <selection pane="bottomRight" activeCell="L28" sqref="L28"/>
    </sheetView>
  </sheetViews>
  <sheetFormatPr defaultColWidth="9.00390625" defaultRowHeight="13.5"/>
  <cols>
    <col min="1" max="1" width="2.00390625" style="44" customWidth="1"/>
    <col min="2" max="2" width="3.00390625" style="77" customWidth="1"/>
    <col min="3" max="3" width="7.75390625" style="212" customWidth="1"/>
    <col min="4" max="4" width="5.25390625" style="212" customWidth="1"/>
    <col min="5" max="5" width="12.625" style="212" customWidth="1"/>
    <col min="6" max="10" width="11.625" style="212" customWidth="1"/>
    <col min="11" max="17" width="10.125" style="212" customWidth="1"/>
    <col min="18" max="18" width="7.75390625" style="212" customWidth="1"/>
    <col min="19" max="19" width="5.125" style="212" customWidth="1"/>
    <col min="20" max="20" width="3.00390625" style="77" customWidth="1"/>
    <col min="21" max="16384" width="9.00390625" style="212" customWidth="1"/>
  </cols>
  <sheetData>
    <row r="1" ht="13.5" customHeight="1">
      <c r="A1" s="212"/>
    </row>
    <row r="2" spans="2:20" s="213" customFormat="1" ht="20.25" customHeight="1">
      <c r="B2" s="109" t="s">
        <v>25</v>
      </c>
      <c r="C2" s="65"/>
      <c r="D2" s="112"/>
      <c r="F2" s="65"/>
      <c r="G2" s="287" t="s">
        <v>54</v>
      </c>
      <c r="H2" s="288"/>
      <c r="I2" s="288"/>
      <c r="J2" s="288"/>
      <c r="K2" s="288"/>
      <c r="L2" s="288"/>
      <c r="M2" s="288"/>
      <c r="N2" s="288"/>
      <c r="O2" s="288"/>
      <c r="Q2" s="5"/>
      <c r="R2" s="112"/>
      <c r="S2" s="112"/>
      <c r="T2" s="42" t="s">
        <v>113</v>
      </c>
    </row>
    <row r="3" spans="2:20" ht="12" customHeight="1">
      <c r="B3" s="214"/>
      <c r="C3" s="215"/>
      <c r="D3" s="216"/>
      <c r="E3" s="217"/>
      <c r="F3" s="46"/>
      <c r="G3" s="47"/>
      <c r="H3" s="47"/>
      <c r="I3" s="47"/>
      <c r="J3" s="218"/>
      <c r="K3" s="218"/>
      <c r="L3" s="218"/>
      <c r="M3" s="218"/>
      <c r="N3" s="218"/>
      <c r="O3" s="218"/>
      <c r="P3" s="218"/>
      <c r="Q3" s="47"/>
      <c r="R3" s="219"/>
      <c r="S3" s="215"/>
      <c r="T3" s="220"/>
    </row>
    <row r="4" spans="2:20" ht="12" customHeight="1">
      <c r="B4" s="221"/>
      <c r="C4" s="222"/>
      <c r="D4" s="223" t="s">
        <v>60</v>
      </c>
      <c r="E4" s="224" t="s">
        <v>7</v>
      </c>
      <c r="F4" s="33" t="s">
        <v>71</v>
      </c>
      <c r="G4" s="50" t="s">
        <v>107</v>
      </c>
      <c r="H4" s="40" t="s">
        <v>5</v>
      </c>
      <c r="I4" s="33" t="s">
        <v>79</v>
      </c>
      <c r="J4" s="33" t="s">
        <v>8</v>
      </c>
      <c r="K4" s="33" t="s">
        <v>34</v>
      </c>
      <c r="L4" s="33" t="s">
        <v>9</v>
      </c>
      <c r="M4" s="50" t="s">
        <v>76</v>
      </c>
      <c r="N4" s="33" t="s">
        <v>10</v>
      </c>
      <c r="O4" s="33" t="s">
        <v>21</v>
      </c>
      <c r="P4" s="33" t="s">
        <v>73</v>
      </c>
      <c r="Q4" s="50" t="s">
        <v>109</v>
      </c>
      <c r="R4" s="225" t="s">
        <v>61</v>
      </c>
      <c r="S4" s="226"/>
      <c r="T4" s="227"/>
    </row>
    <row r="5" spans="2:20" ht="12" customHeight="1">
      <c r="B5" s="225" t="s">
        <v>59</v>
      </c>
      <c r="C5" s="222"/>
      <c r="D5" s="228"/>
      <c r="E5" s="229" t="s">
        <v>70</v>
      </c>
      <c r="F5" s="241" t="s">
        <v>72</v>
      </c>
      <c r="G5" s="52" t="s">
        <v>108</v>
      </c>
      <c r="H5" s="36" t="s">
        <v>28</v>
      </c>
      <c r="I5" s="35" t="s">
        <v>80</v>
      </c>
      <c r="J5" s="35" t="s">
        <v>11</v>
      </c>
      <c r="K5" s="35" t="s">
        <v>12</v>
      </c>
      <c r="L5" s="35"/>
      <c r="M5" s="52" t="s">
        <v>77</v>
      </c>
      <c r="N5" s="35"/>
      <c r="O5" s="35"/>
      <c r="P5" s="35" t="s">
        <v>74</v>
      </c>
      <c r="Q5" s="242" t="s">
        <v>110</v>
      </c>
      <c r="R5" s="225"/>
      <c r="S5" s="222"/>
      <c r="T5" s="223" t="s">
        <v>62</v>
      </c>
    </row>
    <row r="6" spans="2:20" ht="12" customHeight="1">
      <c r="B6" s="230"/>
      <c r="C6" s="231"/>
      <c r="D6" s="232"/>
      <c r="E6" s="233"/>
      <c r="F6" s="37" t="s">
        <v>35</v>
      </c>
      <c r="G6" s="53" t="s">
        <v>75</v>
      </c>
      <c r="H6" s="37" t="s">
        <v>35</v>
      </c>
      <c r="I6" s="37" t="s">
        <v>35</v>
      </c>
      <c r="J6" s="37" t="s">
        <v>6</v>
      </c>
      <c r="K6" s="37" t="s">
        <v>35</v>
      </c>
      <c r="L6" s="37" t="s">
        <v>6</v>
      </c>
      <c r="M6" s="53" t="s">
        <v>35</v>
      </c>
      <c r="N6" s="37" t="s">
        <v>6</v>
      </c>
      <c r="O6" s="37" t="s">
        <v>36</v>
      </c>
      <c r="P6" s="37" t="s">
        <v>36</v>
      </c>
      <c r="Q6" s="243" t="s">
        <v>111</v>
      </c>
      <c r="R6" s="234"/>
      <c r="S6" s="231"/>
      <c r="T6" s="235"/>
    </row>
    <row r="7" spans="2:20" ht="12" customHeight="1">
      <c r="B7" s="290" t="s">
        <v>64</v>
      </c>
      <c r="C7" s="142" t="s">
        <v>0</v>
      </c>
      <c r="D7" s="143"/>
      <c r="E7" s="201">
        <v>10000</v>
      </c>
      <c r="F7" s="153">
        <v>338.8</v>
      </c>
      <c r="G7" s="153">
        <v>543.9</v>
      </c>
      <c r="H7" s="153">
        <v>1444.8</v>
      </c>
      <c r="I7" s="153">
        <v>283.7</v>
      </c>
      <c r="J7" s="182">
        <v>334.3</v>
      </c>
      <c r="K7" s="182">
        <v>318.6</v>
      </c>
      <c r="L7" s="153">
        <v>1189.1</v>
      </c>
      <c r="M7" s="153">
        <v>315.1</v>
      </c>
      <c r="N7" s="153">
        <v>765.5</v>
      </c>
      <c r="O7" s="153">
        <v>2566.6</v>
      </c>
      <c r="P7" s="153">
        <v>449.7</v>
      </c>
      <c r="Q7" s="153">
        <v>1449.9</v>
      </c>
      <c r="R7" s="142" t="s">
        <v>0</v>
      </c>
      <c r="S7" s="143"/>
      <c r="T7" s="290" t="s">
        <v>64</v>
      </c>
    </row>
    <row r="8" spans="2:20" ht="6.75" customHeight="1">
      <c r="B8" s="291"/>
      <c r="C8" s="154"/>
      <c r="D8" s="204" t="s">
        <v>30</v>
      </c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4"/>
      <c r="S8" s="157"/>
      <c r="T8" s="291"/>
    </row>
    <row r="9" spans="2:20" ht="10.5" customHeight="1">
      <c r="B9" s="291"/>
      <c r="C9" s="154" t="s">
        <v>106</v>
      </c>
      <c r="D9" s="158" t="s">
        <v>39</v>
      </c>
      <c r="E9" s="155">
        <v>95.4</v>
      </c>
      <c r="F9" s="155">
        <v>67</v>
      </c>
      <c r="G9" s="155">
        <v>119</v>
      </c>
      <c r="H9" s="155">
        <v>69.2</v>
      </c>
      <c r="I9" s="155">
        <v>88</v>
      </c>
      <c r="J9" s="155">
        <v>110.2</v>
      </c>
      <c r="K9" s="155">
        <v>105.9</v>
      </c>
      <c r="L9" s="155">
        <v>97.5</v>
      </c>
      <c r="M9" s="155">
        <v>95.6</v>
      </c>
      <c r="N9" s="155">
        <v>95.9</v>
      </c>
      <c r="O9" s="155">
        <v>103.2</v>
      </c>
      <c r="P9" s="155">
        <v>99.9</v>
      </c>
      <c r="Q9" s="155">
        <v>100</v>
      </c>
      <c r="R9" s="154" t="s">
        <v>106</v>
      </c>
      <c r="S9" s="158" t="s">
        <v>39</v>
      </c>
      <c r="T9" s="291"/>
    </row>
    <row r="10" spans="2:20" ht="10.5" customHeight="1">
      <c r="B10" s="291"/>
      <c r="C10" s="154"/>
      <c r="D10" s="158" t="s">
        <v>40</v>
      </c>
      <c r="E10" s="155">
        <v>96.8</v>
      </c>
      <c r="F10" s="155">
        <v>69.6</v>
      </c>
      <c r="G10" s="155">
        <v>119.8</v>
      </c>
      <c r="H10" s="155">
        <v>74.1</v>
      </c>
      <c r="I10" s="155">
        <v>98.2</v>
      </c>
      <c r="J10" s="155">
        <v>112.5</v>
      </c>
      <c r="K10" s="155">
        <v>101.4</v>
      </c>
      <c r="L10" s="155">
        <v>90.1</v>
      </c>
      <c r="M10" s="155">
        <v>96</v>
      </c>
      <c r="N10" s="155">
        <v>97.9</v>
      </c>
      <c r="O10" s="155">
        <v>105.3</v>
      </c>
      <c r="P10" s="155">
        <v>103.3</v>
      </c>
      <c r="Q10" s="155">
        <v>99.2</v>
      </c>
      <c r="R10" s="154"/>
      <c r="S10" s="158" t="s">
        <v>40</v>
      </c>
      <c r="T10" s="291"/>
    </row>
    <row r="11" spans="2:20" ht="10.5" customHeight="1">
      <c r="B11" s="291"/>
      <c r="C11" s="154"/>
      <c r="D11" s="158" t="s">
        <v>41</v>
      </c>
      <c r="E11" s="155">
        <v>96.2</v>
      </c>
      <c r="F11" s="155">
        <v>56.3</v>
      </c>
      <c r="G11" s="155">
        <v>117.2</v>
      </c>
      <c r="H11" s="155">
        <v>75.9</v>
      </c>
      <c r="I11" s="155">
        <v>82.6</v>
      </c>
      <c r="J11" s="155">
        <v>118</v>
      </c>
      <c r="K11" s="155">
        <v>98.8</v>
      </c>
      <c r="L11" s="155">
        <v>101.8</v>
      </c>
      <c r="M11" s="155">
        <v>96.4</v>
      </c>
      <c r="N11" s="155">
        <v>99.4</v>
      </c>
      <c r="O11" s="155">
        <v>101.9</v>
      </c>
      <c r="P11" s="155">
        <v>99.8</v>
      </c>
      <c r="Q11" s="155">
        <v>97.2</v>
      </c>
      <c r="R11" s="154"/>
      <c r="S11" s="158" t="s">
        <v>41</v>
      </c>
      <c r="T11" s="291"/>
    </row>
    <row r="12" spans="2:20" ht="10.5" customHeight="1">
      <c r="B12" s="291"/>
      <c r="C12" s="154"/>
      <c r="D12" s="158" t="s">
        <v>42</v>
      </c>
      <c r="E12" s="155">
        <v>98.1</v>
      </c>
      <c r="F12" s="155">
        <v>62.5</v>
      </c>
      <c r="G12" s="155">
        <v>118.2</v>
      </c>
      <c r="H12" s="155">
        <v>76</v>
      </c>
      <c r="I12" s="155">
        <v>71.6</v>
      </c>
      <c r="J12" s="155">
        <v>137.6</v>
      </c>
      <c r="K12" s="155">
        <v>97</v>
      </c>
      <c r="L12" s="155">
        <v>103.9</v>
      </c>
      <c r="M12" s="155">
        <v>97</v>
      </c>
      <c r="N12" s="155">
        <v>108.2</v>
      </c>
      <c r="O12" s="155">
        <v>102.6</v>
      </c>
      <c r="P12" s="155">
        <v>103.1</v>
      </c>
      <c r="Q12" s="155">
        <v>96.9</v>
      </c>
      <c r="R12" s="154"/>
      <c r="S12" s="158" t="s">
        <v>42</v>
      </c>
      <c r="T12" s="291"/>
    </row>
    <row r="13" spans="2:20" ht="6" customHeight="1">
      <c r="B13" s="291"/>
      <c r="C13" s="154"/>
      <c r="D13" s="158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4"/>
      <c r="S13" s="158"/>
      <c r="T13" s="291"/>
    </row>
    <row r="14" spans="2:20" ht="10.5" customHeight="1">
      <c r="B14" s="291"/>
      <c r="C14" s="154" t="s">
        <v>153</v>
      </c>
      <c r="D14" s="158" t="s">
        <v>39</v>
      </c>
      <c r="E14" s="155">
        <v>97.2</v>
      </c>
      <c r="F14" s="155">
        <v>60.1</v>
      </c>
      <c r="G14" s="155">
        <v>126.6</v>
      </c>
      <c r="H14" s="155">
        <v>68.2</v>
      </c>
      <c r="I14" s="155">
        <v>66.2</v>
      </c>
      <c r="J14" s="155">
        <v>131.7</v>
      </c>
      <c r="K14" s="155">
        <v>97.3</v>
      </c>
      <c r="L14" s="155">
        <v>103.4</v>
      </c>
      <c r="M14" s="155">
        <v>94.3</v>
      </c>
      <c r="N14" s="155">
        <v>101.3</v>
      </c>
      <c r="O14" s="155">
        <v>104.8</v>
      </c>
      <c r="P14" s="155">
        <v>108.6</v>
      </c>
      <c r="Q14" s="155">
        <v>98.7</v>
      </c>
      <c r="R14" s="154" t="s">
        <v>114</v>
      </c>
      <c r="S14" s="158" t="s">
        <v>39</v>
      </c>
      <c r="T14" s="291"/>
    </row>
    <row r="15" spans="2:20" ht="10.5" customHeight="1">
      <c r="B15" s="291"/>
      <c r="C15" s="154" t="s">
        <v>127</v>
      </c>
      <c r="D15" s="158" t="s">
        <v>40</v>
      </c>
      <c r="E15" s="155">
        <v>96.8</v>
      </c>
      <c r="F15" s="155">
        <v>65.6</v>
      </c>
      <c r="G15" s="155">
        <v>133.3</v>
      </c>
      <c r="H15" s="155">
        <v>64.8</v>
      </c>
      <c r="I15" s="155">
        <v>67.8</v>
      </c>
      <c r="J15" s="155">
        <v>143.6</v>
      </c>
      <c r="K15" s="155">
        <v>96.3</v>
      </c>
      <c r="L15" s="155">
        <v>105.7</v>
      </c>
      <c r="M15" s="155">
        <v>92</v>
      </c>
      <c r="N15" s="155">
        <v>98.5</v>
      </c>
      <c r="O15" s="155">
        <v>100</v>
      </c>
      <c r="P15" s="155">
        <v>111.1</v>
      </c>
      <c r="Q15" s="155">
        <v>98.3</v>
      </c>
      <c r="R15" s="154" t="s">
        <v>127</v>
      </c>
      <c r="S15" s="158" t="s">
        <v>40</v>
      </c>
      <c r="T15" s="291"/>
    </row>
    <row r="16" spans="2:20" ht="10.5" customHeight="1">
      <c r="B16" s="291"/>
      <c r="C16" s="154"/>
      <c r="D16" s="158" t="s">
        <v>41</v>
      </c>
      <c r="E16" s="155">
        <v>98.7</v>
      </c>
      <c r="F16" s="155">
        <v>64.1</v>
      </c>
      <c r="G16" s="155">
        <v>152</v>
      </c>
      <c r="H16" s="155">
        <v>73.3</v>
      </c>
      <c r="I16" s="155">
        <v>73.7</v>
      </c>
      <c r="J16" s="155">
        <v>152.7</v>
      </c>
      <c r="K16" s="155">
        <v>91.4</v>
      </c>
      <c r="L16" s="155">
        <v>97.5</v>
      </c>
      <c r="M16" s="155">
        <v>103.8</v>
      </c>
      <c r="N16" s="155">
        <v>95.3</v>
      </c>
      <c r="O16" s="155">
        <v>100.4</v>
      </c>
      <c r="P16" s="155">
        <v>113.7</v>
      </c>
      <c r="Q16" s="155">
        <v>98</v>
      </c>
      <c r="R16" s="154"/>
      <c r="S16" s="158" t="s">
        <v>41</v>
      </c>
      <c r="T16" s="291"/>
    </row>
    <row r="17" spans="2:20" ht="10.5" customHeight="1">
      <c r="B17" s="291"/>
      <c r="C17" s="154"/>
      <c r="D17" s="158" t="s">
        <v>42</v>
      </c>
      <c r="E17" s="155">
        <v>94.4</v>
      </c>
      <c r="F17" s="155">
        <v>62.5</v>
      </c>
      <c r="G17" s="155">
        <v>148</v>
      </c>
      <c r="H17" s="155">
        <v>61.2</v>
      </c>
      <c r="I17" s="155">
        <v>73.8</v>
      </c>
      <c r="J17" s="155">
        <v>139.4</v>
      </c>
      <c r="K17" s="155">
        <v>92.9</v>
      </c>
      <c r="L17" s="155">
        <v>95.3</v>
      </c>
      <c r="M17" s="155">
        <v>97.9</v>
      </c>
      <c r="N17" s="155">
        <v>85.9</v>
      </c>
      <c r="O17" s="155">
        <v>102.2</v>
      </c>
      <c r="P17" s="155">
        <v>115.3</v>
      </c>
      <c r="Q17" s="155">
        <v>93.9</v>
      </c>
      <c r="R17" s="154"/>
      <c r="S17" s="158" t="s">
        <v>42</v>
      </c>
      <c r="T17" s="291"/>
    </row>
    <row r="18" spans="2:20" ht="6" customHeight="1">
      <c r="B18" s="291"/>
      <c r="C18" s="154"/>
      <c r="D18" s="158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4"/>
      <c r="S18" s="158"/>
      <c r="T18" s="291"/>
    </row>
    <row r="19" spans="2:20" ht="10.5" customHeight="1">
      <c r="B19" s="291"/>
      <c r="C19" s="154" t="s">
        <v>128</v>
      </c>
      <c r="D19" s="158" t="s">
        <v>39</v>
      </c>
      <c r="E19" s="155">
        <v>92.2</v>
      </c>
      <c r="F19" s="155">
        <v>58.8</v>
      </c>
      <c r="G19" s="155">
        <v>145.4</v>
      </c>
      <c r="H19" s="155">
        <v>70.4</v>
      </c>
      <c r="I19" s="155">
        <v>66.3</v>
      </c>
      <c r="J19" s="155">
        <v>140</v>
      </c>
      <c r="K19" s="155">
        <v>89.4</v>
      </c>
      <c r="L19" s="155">
        <v>92.5</v>
      </c>
      <c r="M19" s="155">
        <v>83.8</v>
      </c>
      <c r="N19" s="155">
        <v>83.5</v>
      </c>
      <c r="O19" s="155">
        <v>101.4</v>
      </c>
      <c r="P19" s="155">
        <v>104</v>
      </c>
      <c r="Q19" s="155">
        <v>85.7</v>
      </c>
      <c r="R19" s="154" t="s">
        <v>128</v>
      </c>
      <c r="S19" s="158" t="s">
        <v>39</v>
      </c>
      <c r="T19" s="291"/>
    </row>
    <row r="20" spans="2:20" ht="10.5" customHeight="1">
      <c r="B20" s="291"/>
      <c r="C20" s="154"/>
      <c r="D20" s="158" t="s">
        <v>40</v>
      </c>
      <c r="E20" s="155">
        <v>84.7</v>
      </c>
      <c r="F20" s="155">
        <v>61.6</v>
      </c>
      <c r="G20" s="155">
        <v>160.6</v>
      </c>
      <c r="H20" s="155">
        <v>68</v>
      </c>
      <c r="I20" s="155">
        <v>47.2</v>
      </c>
      <c r="J20" s="155">
        <v>94.3</v>
      </c>
      <c r="K20" s="155">
        <v>93.2</v>
      </c>
      <c r="L20" s="155">
        <v>98.7</v>
      </c>
      <c r="M20" s="155">
        <v>63.9</v>
      </c>
      <c r="N20" s="155">
        <v>77.9</v>
      </c>
      <c r="O20" s="155">
        <v>90.4</v>
      </c>
      <c r="P20" s="155">
        <v>97.4</v>
      </c>
      <c r="Q20" s="155">
        <v>64.3</v>
      </c>
      <c r="R20" s="154"/>
      <c r="S20" s="158" t="s">
        <v>40</v>
      </c>
      <c r="T20" s="291"/>
    </row>
    <row r="21" spans="2:20" ht="9" customHeight="1">
      <c r="B21" s="291"/>
      <c r="C21" s="154"/>
      <c r="D21" s="158" t="s">
        <v>41</v>
      </c>
      <c r="E21" s="155">
        <v>83.3</v>
      </c>
      <c r="F21" s="155">
        <v>54.3</v>
      </c>
      <c r="G21" s="155">
        <v>136.7</v>
      </c>
      <c r="H21" s="155">
        <v>57.9</v>
      </c>
      <c r="I21" s="155">
        <v>57</v>
      </c>
      <c r="J21" s="155">
        <v>125.8</v>
      </c>
      <c r="K21" s="155">
        <v>96.4</v>
      </c>
      <c r="L21" s="155">
        <v>65.2</v>
      </c>
      <c r="M21" s="155">
        <v>76.9</v>
      </c>
      <c r="N21" s="155">
        <v>73.6</v>
      </c>
      <c r="O21" s="155">
        <v>96.9</v>
      </c>
      <c r="P21" s="155">
        <v>99.1</v>
      </c>
      <c r="Q21" s="155">
        <v>80</v>
      </c>
      <c r="R21" s="154"/>
      <c r="S21" s="158" t="s">
        <v>41</v>
      </c>
      <c r="T21" s="291"/>
    </row>
    <row r="22" spans="2:20" ht="9" customHeight="1">
      <c r="B22" s="291"/>
      <c r="C22" s="154"/>
      <c r="D22" s="158" t="s">
        <v>42</v>
      </c>
      <c r="E22" s="155">
        <v>89.8</v>
      </c>
      <c r="F22" s="155">
        <v>58.5</v>
      </c>
      <c r="G22" s="155">
        <v>141.8</v>
      </c>
      <c r="H22" s="155">
        <v>61.1</v>
      </c>
      <c r="I22" s="155">
        <v>75.3</v>
      </c>
      <c r="J22" s="155">
        <v>147.4</v>
      </c>
      <c r="K22" s="155">
        <v>90.3</v>
      </c>
      <c r="L22" s="155">
        <v>101.2</v>
      </c>
      <c r="M22" s="155">
        <v>88.8</v>
      </c>
      <c r="N22" s="155">
        <v>46</v>
      </c>
      <c r="O22" s="155">
        <v>99.5</v>
      </c>
      <c r="P22" s="155">
        <v>98.9</v>
      </c>
      <c r="Q22" s="155">
        <v>87.6</v>
      </c>
      <c r="R22" s="154"/>
      <c r="S22" s="158" t="s">
        <v>42</v>
      </c>
      <c r="T22" s="291"/>
    </row>
    <row r="23" spans="2:20" ht="6.75" customHeight="1">
      <c r="B23" s="291"/>
      <c r="C23" s="154"/>
      <c r="D23" s="158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4"/>
      <c r="S23" s="158"/>
      <c r="T23" s="291"/>
    </row>
    <row r="24" spans="2:20" ht="9" customHeight="1">
      <c r="B24" s="291"/>
      <c r="C24" s="154" t="s">
        <v>139</v>
      </c>
      <c r="D24" s="158" t="s">
        <v>39</v>
      </c>
      <c r="E24" s="193">
        <v>90.8</v>
      </c>
      <c r="F24" s="193">
        <v>50.5</v>
      </c>
      <c r="G24" s="193">
        <v>137.4</v>
      </c>
      <c r="H24" s="193">
        <v>61.5</v>
      </c>
      <c r="I24" s="193">
        <v>67</v>
      </c>
      <c r="J24" s="193">
        <v>149</v>
      </c>
      <c r="K24" s="193">
        <v>88.6</v>
      </c>
      <c r="L24" s="193">
        <v>105</v>
      </c>
      <c r="M24" s="193">
        <v>86.1</v>
      </c>
      <c r="N24" s="193">
        <v>72.7</v>
      </c>
      <c r="O24" s="193">
        <v>96.3</v>
      </c>
      <c r="P24" s="193">
        <v>106.7</v>
      </c>
      <c r="Q24" s="194">
        <v>88.6</v>
      </c>
      <c r="R24" s="154" t="s">
        <v>139</v>
      </c>
      <c r="S24" s="158" t="s">
        <v>39</v>
      </c>
      <c r="T24" s="291"/>
    </row>
    <row r="25" spans="2:20" ht="9" customHeight="1">
      <c r="B25" s="291"/>
      <c r="C25" s="154"/>
      <c r="D25" s="158" t="s">
        <v>40</v>
      </c>
      <c r="E25" s="193">
        <v>92.1</v>
      </c>
      <c r="F25" s="193">
        <v>49.1</v>
      </c>
      <c r="G25" s="193">
        <v>148.5</v>
      </c>
      <c r="H25" s="193">
        <v>60.7</v>
      </c>
      <c r="I25" s="193">
        <v>62.6</v>
      </c>
      <c r="J25" s="193">
        <v>162.6</v>
      </c>
      <c r="K25" s="193">
        <v>95.6</v>
      </c>
      <c r="L25" s="193">
        <v>102.3</v>
      </c>
      <c r="M25" s="193">
        <v>90.8</v>
      </c>
      <c r="N25" s="193">
        <v>75.8</v>
      </c>
      <c r="O25" s="193">
        <v>95.4</v>
      </c>
      <c r="P25" s="193">
        <v>107.4</v>
      </c>
      <c r="Q25" s="194">
        <v>90.5</v>
      </c>
      <c r="R25" s="154"/>
      <c r="S25" s="158" t="s">
        <v>40</v>
      </c>
      <c r="T25" s="291"/>
    </row>
    <row r="26" spans="2:20" ht="9" customHeight="1">
      <c r="B26" s="291"/>
      <c r="C26" s="154"/>
      <c r="D26" s="158" t="s">
        <v>41</v>
      </c>
      <c r="E26" s="193">
        <v>92.5</v>
      </c>
      <c r="F26" s="193">
        <v>62.4</v>
      </c>
      <c r="G26" s="193">
        <v>162.3</v>
      </c>
      <c r="H26" s="193">
        <v>58.6</v>
      </c>
      <c r="I26" s="193">
        <v>51</v>
      </c>
      <c r="J26" s="193">
        <v>146.3</v>
      </c>
      <c r="K26" s="193">
        <v>98.6</v>
      </c>
      <c r="L26" s="193">
        <v>107.5</v>
      </c>
      <c r="M26" s="193">
        <v>94</v>
      </c>
      <c r="N26" s="193">
        <v>76.2</v>
      </c>
      <c r="O26" s="193">
        <v>95.6</v>
      </c>
      <c r="P26" s="193">
        <v>102.6</v>
      </c>
      <c r="Q26" s="194">
        <v>85.8</v>
      </c>
      <c r="R26" s="154"/>
      <c r="S26" s="158" t="s">
        <v>41</v>
      </c>
      <c r="T26" s="291"/>
    </row>
    <row r="27" spans="2:20" ht="9" customHeight="1">
      <c r="B27" s="291"/>
      <c r="C27" s="154"/>
      <c r="D27" s="158" t="s">
        <v>42</v>
      </c>
      <c r="E27" s="193">
        <v>91.2</v>
      </c>
      <c r="F27" s="193">
        <v>50.5</v>
      </c>
      <c r="G27" s="193">
        <v>170.1</v>
      </c>
      <c r="H27" s="193">
        <v>62.9</v>
      </c>
      <c r="I27" s="193">
        <v>53.1</v>
      </c>
      <c r="J27" s="193">
        <v>155.3</v>
      </c>
      <c r="K27" s="193">
        <v>88.7</v>
      </c>
      <c r="L27" s="193">
        <v>102.9</v>
      </c>
      <c r="M27" s="193">
        <v>91.1</v>
      </c>
      <c r="N27" s="193">
        <v>78.7</v>
      </c>
      <c r="O27" s="193">
        <v>92.7</v>
      </c>
      <c r="P27" s="193">
        <v>103.9</v>
      </c>
      <c r="Q27" s="194">
        <v>86</v>
      </c>
      <c r="R27" s="154"/>
      <c r="S27" s="158" t="s">
        <v>42</v>
      </c>
      <c r="T27" s="291"/>
    </row>
    <row r="28" spans="2:20" ht="6.75" customHeight="1">
      <c r="B28" s="291"/>
      <c r="C28" s="154"/>
      <c r="D28" s="158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4"/>
      <c r="R28" s="154"/>
      <c r="S28" s="158"/>
      <c r="T28" s="291"/>
    </row>
    <row r="29" spans="2:20" ht="9" customHeight="1">
      <c r="B29" s="291"/>
      <c r="C29" s="154" t="s">
        <v>145</v>
      </c>
      <c r="D29" s="158" t="s">
        <v>39</v>
      </c>
      <c r="E29" s="193">
        <v>91.4</v>
      </c>
      <c r="F29" s="193">
        <v>52.7</v>
      </c>
      <c r="G29" s="193">
        <v>184.2</v>
      </c>
      <c r="H29" s="193">
        <v>57.3</v>
      </c>
      <c r="I29" s="193">
        <v>68.9</v>
      </c>
      <c r="J29" s="193">
        <v>162.5</v>
      </c>
      <c r="K29" s="193">
        <v>85</v>
      </c>
      <c r="L29" s="193">
        <v>99.5</v>
      </c>
      <c r="M29" s="193">
        <v>83.6</v>
      </c>
      <c r="N29" s="193">
        <v>67.3</v>
      </c>
      <c r="O29" s="193">
        <v>95.3</v>
      </c>
      <c r="P29" s="193">
        <v>106.8</v>
      </c>
      <c r="Q29" s="194">
        <v>88.2</v>
      </c>
      <c r="R29" s="154" t="s">
        <v>145</v>
      </c>
      <c r="S29" s="158" t="s">
        <v>39</v>
      </c>
      <c r="T29" s="291"/>
    </row>
    <row r="30" spans="2:20" ht="9" customHeight="1">
      <c r="B30" s="291"/>
      <c r="D30" s="158" t="s">
        <v>40</v>
      </c>
      <c r="E30" s="193">
        <v>85.9</v>
      </c>
      <c r="F30" s="193">
        <v>57</v>
      </c>
      <c r="G30" s="193">
        <v>171.2</v>
      </c>
      <c r="H30" s="193">
        <v>53.8</v>
      </c>
      <c r="I30" s="193">
        <v>61.4</v>
      </c>
      <c r="J30" s="193">
        <v>145.5</v>
      </c>
      <c r="K30" s="193">
        <v>87</v>
      </c>
      <c r="L30" s="193">
        <v>94.6</v>
      </c>
      <c r="M30" s="193">
        <v>88.3</v>
      </c>
      <c r="N30" s="193">
        <v>47.9</v>
      </c>
      <c r="O30" s="193">
        <v>88.1</v>
      </c>
      <c r="P30" s="193">
        <v>103.1</v>
      </c>
      <c r="Q30" s="194">
        <v>85.2</v>
      </c>
      <c r="S30" s="158" t="s">
        <v>40</v>
      </c>
      <c r="T30" s="291"/>
    </row>
    <row r="31" spans="2:20" ht="9" customHeight="1">
      <c r="B31" s="291"/>
      <c r="D31" s="158" t="s">
        <v>41</v>
      </c>
      <c r="E31" s="193">
        <v>86.8</v>
      </c>
      <c r="F31" s="193">
        <v>28.8</v>
      </c>
      <c r="G31" s="193">
        <v>180.6</v>
      </c>
      <c r="H31" s="193">
        <v>51</v>
      </c>
      <c r="I31" s="193">
        <v>48.7</v>
      </c>
      <c r="J31" s="193">
        <v>159.2</v>
      </c>
      <c r="K31" s="193">
        <v>85.5</v>
      </c>
      <c r="L31" s="193">
        <v>93</v>
      </c>
      <c r="M31" s="193">
        <v>87.8</v>
      </c>
      <c r="N31" s="193">
        <v>55.2</v>
      </c>
      <c r="O31" s="193">
        <v>93.4</v>
      </c>
      <c r="P31" s="193">
        <v>98.1</v>
      </c>
      <c r="Q31" s="194">
        <v>82.5</v>
      </c>
      <c r="S31" s="158" t="s">
        <v>41</v>
      </c>
      <c r="T31" s="291"/>
    </row>
    <row r="32" spans="2:20" ht="9" customHeight="1">
      <c r="B32" s="291"/>
      <c r="D32" s="158" t="s">
        <v>42</v>
      </c>
      <c r="E32" s="193">
        <v>85.2</v>
      </c>
      <c r="F32" s="193">
        <v>50.7</v>
      </c>
      <c r="G32" s="193">
        <v>178.3</v>
      </c>
      <c r="H32" s="193">
        <v>46.5</v>
      </c>
      <c r="I32" s="193">
        <v>44.8</v>
      </c>
      <c r="J32" s="193">
        <v>160.7</v>
      </c>
      <c r="K32" s="193">
        <v>82.3</v>
      </c>
      <c r="L32" s="193">
        <v>93.1</v>
      </c>
      <c r="M32" s="193">
        <v>84.7</v>
      </c>
      <c r="N32" s="193">
        <v>58.5</v>
      </c>
      <c r="O32" s="193">
        <v>94</v>
      </c>
      <c r="P32" s="193">
        <v>95.3</v>
      </c>
      <c r="Q32" s="194">
        <v>79.2</v>
      </c>
      <c r="S32" s="158" t="s">
        <v>42</v>
      </c>
      <c r="T32" s="291"/>
    </row>
    <row r="33" spans="2:20" ht="6.75" customHeight="1">
      <c r="B33" s="291"/>
      <c r="D33" s="158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4"/>
      <c r="S33" s="158"/>
      <c r="T33" s="291"/>
    </row>
    <row r="34" spans="2:21" ht="9" customHeight="1">
      <c r="B34" s="291"/>
      <c r="C34" s="154" t="s">
        <v>150</v>
      </c>
      <c r="D34" s="158" t="s">
        <v>39</v>
      </c>
      <c r="E34" s="193">
        <v>81.9</v>
      </c>
      <c r="F34" s="193">
        <v>44.7</v>
      </c>
      <c r="G34" s="193">
        <v>183.9</v>
      </c>
      <c r="H34" s="193">
        <v>42</v>
      </c>
      <c r="I34" s="193">
        <v>44.9</v>
      </c>
      <c r="J34" s="193">
        <v>151.9</v>
      </c>
      <c r="K34" s="193">
        <v>77.1</v>
      </c>
      <c r="L34" s="193">
        <v>72.9</v>
      </c>
      <c r="M34" s="193">
        <v>92.8</v>
      </c>
      <c r="N34" s="193">
        <v>63.6</v>
      </c>
      <c r="O34" s="193">
        <v>91</v>
      </c>
      <c r="P34" s="193">
        <v>89.8</v>
      </c>
      <c r="Q34" s="194">
        <v>83.5</v>
      </c>
      <c r="R34" s="154" t="s">
        <v>150</v>
      </c>
      <c r="S34" s="158" t="s">
        <v>39</v>
      </c>
      <c r="T34" s="291"/>
      <c r="U34" s="271"/>
    </row>
    <row r="35" spans="2:20" ht="6.75" customHeight="1">
      <c r="B35" s="292"/>
      <c r="C35" s="154"/>
      <c r="D35" s="158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4"/>
      <c r="S35" s="158"/>
      <c r="T35" s="292"/>
    </row>
    <row r="36" spans="2:20" ht="12" customHeight="1">
      <c r="B36" s="290" t="s">
        <v>65</v>
      </c>
      <c r="C36" s="142" t="s">
        <v>0</v>
      </c>
      <c r="D36" s="143"/>
      <c r="E36" s="202">
        <v>10000</v>
      </c>
      <c r="F36" s="159">
        <v>164.7</v>
      </c>
      <c r="G36" s="159">
        <v>46.3</v>
      </c>
      <c r="H36" s="159">
        <v>38.8</v>
      </c>
      <c r="I36" s="159">
        <v>160.7</v>
      </c>
      <c r="J36" s="181">
        <v>76.9</v>
      </c>
      <c r="K36" s="181">
        <v>85.2</v>
      </c>
      <c r="L36" s="159">
        <v>91.3</v>
      </c>
      <c r="M36" s="159">
        <v>275.2</v>
      </c>
      <c r="N36" s="159">
        <v>96.5</v>
      </c>
      <c r="O36" s="159">
        <v>3188.1</v>
      </c>
      <c r="P36" s="159">
        <v>85.5</v>
      </c>
      <c r="Q36" s="159">
        <v>1127.9</v>
      </c>
      <c r="R36" s="142" t="s">
        <v>0</v>
      </c>
      <c r="S36" s="143"/>
      <c r="T36" s="290" t="s">
        <v>65</v>
      </c>
    </row>
    <row r="37" spans="2:20" ht="6.75" customHeight="1">
      <c r="B37" s="291"/>
      <c r="C37" s="154"/>
      <c r="D37" s="157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4"/>
      <c r="S37" s="157"/>
      <c r="T37" s="291"/>
    </row>
    <row r="38" spans="2:20" ht="9" customHeight="1">
      <c r="B38" s="291"/>
      <c r="C38" s="154" t="s">
        <v>106</v>
      </c>
      <c r="D38" s="158" t="s">
        <v>39</v>
      </c>
      <c r="E38" s="155">
        <v>96.7</v>
      </c>
      <c r="F38" s="155">
        <v>69.5</v>
      </c>
      <c r="G38" s="155">
        <v>122</v>
      </c>
      <c r="H38" s="155">
        <v>71.9</v>
      </c>
      <c r="I38" s="155">
        <v>81.4</v>
      </c>
      <c r="J38" s="155">
        <v>115.1</v>
      </c>
      <c r="K38" s="155">
        <v>99.5</v>
      </c>
      <c r="L38" s="155">
        <v>100</v>
      </c>
      <c r="M38" s="155">
        <v>96.4</v>
      </c>
      <c r="N38" s="155">
        <v>96.5</v>
      </c>
      <c r="O38" s="155">
        <v>102.2</v>
      </c>
      <c r="P38" s="155">
        <v>99.9</v>
      </c>
      <c r="Q38" s="155">
        <v>100.6</v>
      </c>
      <c r="R38" s="154" t="s">
        <v>106</v>
      </c>
      <c r="S38" s="158" t="s">
        <v>39</v>
      </c>
      <c r="T38" s="291"/>
    </row>
    <row r="39" spans="2:20" ht="9" customHeight="1">
      <c r="B39" s="291"/>
      <c r="C39" s="154"/>
      <c r="D39" s="158" t="s">
        <v>40</v>
      </c>
      <c r="E39" s="155">
        <v>98.7</v>
      </c>
      <c r="F39" s="155">
        <v>70.3</v>
      </c>
      <c r="G39" s="155">
        <v>121.5</v>
      </c>
      <c r="H39" s="155">
        <v>76.2</v>
      </c>
      <c r="I39" s="155">
        <v>103.2</v>
      </c>
      <c r="J39" s="155">
        <v>121.2</v>
      </c>
      <c r="K39" s="155">
        <v>101</v>
      </c>
      <c r="L39" s="155">
        <v>98.8</v>
      </c>
      <c r="M39" s="155">
        <v>99.8</v>
      </c>
      <c r="N39" s="155">
        <v>99.3</v>
      </c>
      <c r="O39" s="155">
        <v>102.1</v>
      </c>
      <c r="P39" s="155">
        <v>99.3</v>
      </c>
      <c r="Q39" s="155">
        <v>99.7</v>
      </c>
      <c r="R39" s="154"/>
      <c r="S39" s="158" t="s">
        <v>40</v>
      </c>
      <c r="T39" s="291"/>
    </row>
    <row r="40" spans="2:20" ht="9" customHeight="1">
      <c r="B40" s="291"/>
      <c r="C40" s="154"/>
      <c r="D40" s="158" t="s">
        <v>41</v>
      </c>
      <c r="E40" s="155">
        <v>97.3</v>
      </c>
      <c r="F40" s="155">
        <v>59</v>
      </c>
      <c r="G40" s="155">
        <v>119.1</v>
      </c>
      <c r="H40" s="155">
        <v>77.1</v>
      </c>
      <c r="I40" s="155">
        <v>83.7</v>
      </c>
      <c r="J40" s="155">
        <v>127.1</v>
      </c>
      <c r="K40" s="155">
        <v>98.3</v>
      </c>
      <c r="L40" s="155">
        <v>103.9</v>
      </c>
      <c r="M40" s="155">
        <v>98.9</v>
      </c>
      <c r="N40" s="155">
        <v>97.2</v>
      </c>
      <c r="O40" s="155">
        <v>102.9</v>
      </c>
      <c r="P40" s="155">
        <v>98.1</v>
      </c>
      <c r="Q40" s="155">
        <v>96.2</v>
      </c>
      <c r="R40" s="154"/>
      <c r="S40" s="158" t="s">
        <v>41</v>
      </c>
      <c r="T40" s="291"/>
    </row>
    <row r="41" spans="2:20" ht="9" customHeight="1">
      <c r="B41" s="291"/>
      <c r="C41" s="154"/>
      <c r="D41" s="158" t="s">
        <v>42</v>
      </c>
      <c r="E41" s="155">
        <v>96.6</v>
      </c>
      <c r="F41" s="155">
        <v>61.1</v>
      </c>
      <c r="G41" s="155">
        <v>119.4</v>
      </c>
      <c r="H41" s="155">
        <v>79.2</v>
      </c>
      <c r="I41" s="155">
        <v>82.3</v>
      </c>
      <c r="J41" s="155">
        <v>146.2</v>
      </c>
      <c r="K41" s="155">
        <v>97.4</v>
      </c>
      <c r="L41" s="155">
        <v>105.2</v>
      </c>
      <c r="M41" s="155">
        <v>101.9</v>
      </c>
      <c r="N41" s="155">
        <v>103.1</v>
      </c>
      <c r="O41" s="155">
        <v>97.5</v>
      </c>
      <c r="P41" s="155">
        <v>99.4</v>
      </c>
      <c r="Q41" s="155">
        <v>96.8</v>
      </c>
      <c r="R41" s="154"/>
      <c r="S41" s="158" t="s">
        <v>42</v>
      </c>
      <c r="T41" s="291"/>
    </row>
    <row r="42" spans="2:20" ht="6.75" customHeight="1">
      <c r="B42" s="291"/>
      <c r="C42" s="154"/>
      <c r="D42" s="158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4"/>
      <c r="S42" s="158"/>
      <c r="T42" s="291"/>
    </row>
    <row r="43" spans="2:20" ht="9" customHeight="1">
      <c r="B43" s="291"/>
      <c r="C43" s="154" t="s">
        <v>114</v>
      </c>
      <c r="D43" s="158" t="s">
        <v>39</v>
      </c>
      <c r="E43" s="155">
        <v>95</v>
      </c>
      <c r="F43" s="155">
        <v>57.3</v>
      </c>
      <c r="G43" s="155">
        <v>131.8</v>
      </c>
      <c r="H43" s="155">
        <v>72.7</v>
      </c>
      <c r="I43" s="155">
        <v>52.4</v>
      </c>
      <c r="J43" s="155">
        <v>141.4</v>
      </c>
      <c r="K43" s="155">
        <v>95.6</v>
      </c>
      <c r="L43" s="155">
        <v>102.3</v>
      </c>
      <c r="M43" s="155">
        <v>96.2</v>
      </c>
      <c r="N43" s="155">
        <v>101.9</v>
      </c>
      <c r="O43" s="155">
        <v>99.4</v>
      </c>
      <c r="P43" s="155">
        <v>106.7</v>
      </c>
      <c r="Q43" s="155">
        <v>99.5</v>
      </c>
      <c r="R43" s="154" t="s">
        <v>114</v>
      </c>
      <c r="S43" s="158" t="s">
        <v>39</v>
      </c>
      <c r="T43" s="291"/>
    </row>
    <row r="44" spans="2:20" ht="9" customHeight="1">
      <c r="B44" s="291"/>
      <c r="C44" s="154" t="s">
        <v>127</v>
      </c>
      <c r="D44" s="158" t="s">
        <v>40</v>
      </c>
      <c r="E44" s="155">
        <v>94.7</v>
      </c>
      <c r="F44" s="155">
        <v>60.2</v>
      </c>
      <c r="G44" s="155">
        <v>137.7</v>
      </c>
      <c r="H44" s="155">
        <v>69.4</v>
      </c>
      <c r="I44" s="155">
        <v>58</v>
      </c>
      <c r="J44" s="155">
        <v>149.9</v>
      </c>
      <c r="K44" s="155">
        <v>91.5</v>
      </c>
      <c r="L44" s="155">
        <v>99.8</v>
      </c>
      <c r="M44" s="155">
        <v>94.6</v>
      </c>
      <c r="N44" s="155">
        <v>95.9</v>
      </c>
      <c r="O44" s="155">
        <v>99.2</v>
      </c>
      <c r="P44" s="155">
        <v>114.1</v>
      </c>
      <c r="Q44" s="155">
        <v>98.2</v>
      </c>
      <c r="R44" s="154" t="s">
        <v>127</v>
      </c>
      <c r="S44" s="158" t="s">
        <v>40</v>
      </c>
      <c r="T44" s="291"/>
    </row>
    <row r="45" spans="2:20" ht="9" customHeight="1">
      <c r="B45" s="291"/>
      <c r="C45" s="154"/>
      <c r="D45" s="158" t="s">
        <v>41</v>
      </c>
      <c r="E45" s="155">
        <v>97.6</v>
      </c>
      <c r="F45" s="155">
        <v>65.1</v>
      </c>
      <c r="G45" s="155">
        <v>156.8</v>
      </c>
      <c r="H45" s="155">
        <v>74.8</v>
      </c>
      <c r="I45" s="155">
        <v>71.4</v>
      </c>
      <c r="J45" s="155">
        <v>155.5</v>
      </c>
      <c r="K45" s="155">
        <v>87.6</v>
      </c>
      <c r="L45" s="155">
        <v>98.1</v>
      </c>
      <c r="M45" s="155">
        <v>99.8</v>
      </c>
      <c r="N45" s="155">
        <v>93.5</v>
      </c>
      <c r="O45" s="155">
        <v>99.2</v>
      </c>
      <c r="P45" s="155">
        <v>116.5</v>
      </c>
      <c r="Q45" s="155">
        <v>99.9</v>
      </c>
      <c r="R45" s="154"/>
      <c r="S45" s="158" t="s">
        <v>41</v>
      </c>
      <c r="T45" s="291"/>
    </row>
    <row r="46" spans="2:20" ht="9" customHeight="1">
      <c r="B46" s="291"/>
      <c r="C46" s="154"/>
      <c r="D46" s="158" t="s">
        <v>42</v>
      </c>
      <c r="E46" s="155">
        <v>91.4</v>
      </c>
      <c r="F46" s="155">
        <v>66.4</v>
      </c>
      <c r="G46" s="155">
        <v>148.1</v>
      </c>
      <c r="H46" s="155">
        <v>64.9</v>
      </c>
      <c r="I46" s="155">
        <v>57.5</v>
      </c>
      <c r="J46" s="155">
        <v>140.6</v>
      </c>
      <c r="K46" s="155">
        <v>92.1</v>
      </c>
      <c r="L46" s="155">
        <v>96.3</v>
      </c>
      <c r="M46" s="155">
        <v>89.3</v>
      </c>
      <c r="N46" s="155">
        <v>79.2</v>
      </c>
      <c r="O46" s="155">
        <v>97.7</v>
      </c>
      <c r="P46" s="155">
        <v>109.1</v>
      </c>
      <c r="Q46" s="155">
        <v>94.6</v>
      </c>
      <c r="R46" s="154"/>
      <c r="S46" s="158" t="s">
        <v>42</v>
      </c>
      <c r="T46" s="291"/>
    </row>
    <row r="47" spans="2:20" ht="6.75" customHeight="1">
      <c r="B47" s="291"/>
      <c r="C47" s="154"/>
      <c r="D47" s="158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4"/>
      <c r="S47" s="158"/>
      <c r="T47" s="291"/>
    </row>
    <row r="48" spans="2:20" ht="9" customHeight="1">
      <c r="B48" s="291"/>
      <c r="C48" s="154" t="s">
        <v>128</v>
      </c>
      <c r="D48" s="158" t="s">
        <v>39</v>
      </c>
      <c r="E48" s="155">
        <v>92.2</v>
      </c>
      <c r="F48" s="155">
        <v>58</v>
      </c>
      <c r="G48" s="155">
        <v>141.5</v>
      </c>
      <c r="H48" s="155">
        <v>71.9</v>
      </c>
      <c r="I48" s="155">
        <v>66.7</v>
      </c>
      <c r="J48" s="155">
        <v>141</v>
      </c>
      <c r="K48" s="155">
        <v>87.7</v>
      </c>
      <c r="L48" s="155">
        <v>95.9</v>
      </c>
      <c r="M48" s="155">
        <v>86</v>
      </c>
      <c r="N48" s="155">
        <v>78.7</v>
      </c>
      <c r="O48" s="155">
        <v>100.3</v>
      </c>
      <c r="P48" s="155">
        <v>103.9</v>
      </c>
      <c r="Q48" s="155">
        <v>87.6</v>
      </c>
      <c r="R48" s="154" t="s">
        <v>128</v>
      </c>
      <c r="S48" s="158" t="s">
        <v>39</v>
      </c>
      <c r="T48" s="291"/>
    </row>
    <row r="49" spans="2:20" ht="9" customHeight="1">
      <c r="B49" s="291"/>
      <c r="C49" s="154"/>
      <c r="D49" s="158" t="s">
        <v>40</v>
      </c>
      <c r="E49" s="155">
        <v>83</v>
      </c>
      <c r="F49" s="155">
        <v>62.3</v>
      </c>
      <c r="G49" s="155">
        <v>146.1</v>
      </c>
      <c r="H49" s="155">
        <v>69.9</v>
      </c>
      <c r="I49" s="155">
        <v>38.1</v>
      </c>
      <c r="J49" s="155">
        <v>87.1</v>
      </c>
      <c r="K49" s="155">
        <v>87.5</v>
      </c>
      <c r="L49" s="155">
        <v>81.6</v>
      </c>
      <c r="M49" s="155">
        <v>73</v>
      </c>
      <c r="N49" s="155">
        <v>73.3</v>
      </c>
      <c r="O49" s="155">
        <v>98.8</v>
      </c>
      <c r="P49" s="155">
        <v>97.5</v>
      </c>
      <c r="Q49" s="155">
        <v>67.6</v>
      </c>
      <c r="R49" s="154"/>
      <c r="S49" s="158" t="s">
        <v>40</v>
      </c>
      <c r="T49" s="291"/>
    </row>
    <row r="50" spans="2:20" ht="9" customHeight="1">
      <c r="B50" s="291"/>
      <c r="C50" s="154"/>
      <c r="D50" s="158" t="s">
        <v>41</v>
      </c>
      <c r="E50" s="155">
        <v>85.1</v>
      </c>
      <c r="F50" s="155">
        <v>59.7</v>
      </c>
      <c r="G50" s="155">
        <v>127.2</v>
      </c>
      <c r="H50" s="155">
        <v>60.6</v>
      </c>
      <c r="I50" s="155">
        <v>49.4</v>
      </c>
      <c r="J50" s="155">
        <v>135.4</v>
      </c>
      <c r="K50" s="155">
        <v>93.1</v>
      </c>
      <c r="L50" s="155">
        <v>77.8</v>
      </c>
      <c r="M50" s="155">
        <v>77</v>
      </c>
      <c r="N50" s="155">
        <v>68.3</v>
      </c>
      <c r="O50" s="155">
        <v>98.7</v>
      </c>
      <c r="P50" s="155">
        <v>102.6</v>
      </c>
      <c r="Q50" s="155">
        <v>82.4</v>
      </c>
      <c r="R50" s="154"/>
      <c r="S50" s="158" t="s">
        <v>41</v>
      </c>
      <c r="T50" s="291"/>
    </row>
    <row r="51" spans="2:20" ht="9" customHeight="1">
      <c r="B51" s="291"/>
      <c r="C51" s="154"/>
      <c r="D51" s="158" t="s">
        <v>42</v>
      </c>
      <c r="E51" s="155">
        <v>91.1</v>
      </c>
      <c r="F51" s="155">
        <v>62.4</v>
      </c>
      <c r="G51" s="155">
        <v>129</v>
      </c>
      <c r="H51" s="155">
        <v>67.8</v>
      </c>
      <c r="I51" s="155">
        <v>67.1</v>
      </c>
      <c r="J51" s="155">
        <v>150.7</v>
      </c>
      <c r="K51" s="155">
        <v>87.4</v>
      </c>
      <c r="L51" s="155">
        <v>98</v>
      </c>
      <c r="M51" s="155">
        <v>86.6</v>
      </c>
      <c r="N51" s="155">
        <v>50.9</v>
      </c>
      <c r="O51" s="155">
        <v>100.4</v>
      </c>
      <c r="P51" s="155">
        <v>101.6</v>
      </c>
      <c r="Q51" s="155">
        <v>89.7</v>
      </c>
      <c r="R51" s="154"/>
      <c r="S51" s="158" t="s">
        <v>42</v>
      </c>
      <c r="T51" s="291"/>
    </row>
    <row r="52" spans="2:20" ht="6.75" customHeight="1">
      <c r="B52" s="291"/>
      <c r="C52" s="154"/>
      <c r="D52" s="158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4"/>
      <c r="S52" s="158"/>
      <c r="T52" s="291"/>
    </row>
    <row r="53" spans="2:20" ht="9" customHeight="1">
      <c r="B53" s="291"/>
      <c r="C53" s="154" t="s">
        <v>139</v>
      </c>
      <c r="D53" s="158" t="s">
        <v>39</v>
      </c>
      <c r="E53" s="193">
        <v>93</v>
      </c>
      <c r="F53" s="193">
        <v>49.1</v>
      </c>
      <c r="G53" s="193">
        <v>138.9</v>
      </c>
      <c r="H53" s="193">
        <v>65.2</v>
      </c>
      <c r="I53" s="193">
        <v>74.5</v>
      </c>
      <c r="J53" s="193">
        <v>154.2</v>
      </c>
      <c r="K53" s="193">
        <v>83.8</v>
      </c>
      <c r="L53" s="193">
        <v>104.6</v>
      </c>
      <c r="M53" s="193">
        <v>87.2</v>
      </c>
      <c r="N53" s="193">
        <v>67.4</v>
      </c>
      <c r="O53" s="193">
        <v>97.1</v>
      </c>
      <c r="P53" s="193">
        <v>106.6</v>
      </c>
      <c r="Q53" s="194">
        <v>96.3</v>
      </c>
      <c r="R53" s="154" t="s">
        <v>139</v>
      </c>
      <c r="S53" s="158" t="s">
        <v>39</v>
      </c>
      <c r="T53" s="291"/>
    </row>
    <row r="54" spans="2:20" ht="9" customHeight="1">
      <c r="B54" s="291"/>
      <c r="C54" s="154"/>
      <c r="D54" s="158" t="s">
        <v>40</v>
      </c>
      <c r="E54" s="193">
        <v>91.3</v>
      </c>
      <c r="F54" s="193">
        <v>51.8</v>
      </c>
      <c r="G54" s="193">
        <v>144</v>
      </c>
      <c r="H54" s="193">
        <v>62.6</v>
      </c>
      <c r="I54" s="193">
        <v>56</v>
      </c>
      <c r="J54" s="193">
        <v>161.4</v>
      </c>
      <c r="K54" s="193">
        <v>90.6</v>
      </c>
      <c r="L54" s="193">
        <v>96.6</v>
      </c>
      <c r="M54" s="193">
        <v>89.7</v>
      </c>
      <c r="N54" s="193">
        <v>75.7</v>
      </c>
      <c r="O54" s="193">
        <v>97.5</v>
      </c>
      <c r="P54" s="193">
        <v>109.4</v>
      </c>
      <c r="Q54" s="194">
        <v>93.6</v>
      </c>
      <c r="R54" s="154"/>
      <c r="S54" s="158" t="s">
        <v>40</v>
      </c>
      <c r="T54" s="291"/>
    </row>
    <row r="55" spans="2:20" ht="9" customHeight="1">
      <c r="B55" s="291"/>
      <c r="C55" s="154"/>
      <c r="D55" s="158" t="s">
        <v>41</v>
      </c>
      <c r="E55" s="193">
        <v>88.9</v>
      </c>
      <c r="F55" s="193">
        <v>53.9</v>
      </c>
      <c r="G55" s="193">
        <v>153.5</v>
      </c>
      <c r="H55" s="193">
        <v>59.2</v>
      </c>
      <c r="I55" s="193">
        <v>43.6</v>
      </c>
      <c r="J55" s="193">
        <v>140.3</v>
      </c>
      <c r="K55" s="193">
        <v>95.5</v>
      </c>
      <c r="L55" s="193">
        <v>102.5</v>
      </c>
      <c r="M55" s="193">
        <v>91.3</v>
      </c>
      <c r="N55" s="193">
        <v>75.5</v>
      </c>
      <c r="O55" s="193">
        <v>96.5</v>
      </c>
      <c r="P55" s="193">
        <v>107.9</v>
      </c>
      <c r="Q55" s="194">
        <v>89.8</v>
      </c>
      <c r="R55" s="154"/>
      <c r="S55" s="158" t="s">
        <v>41</v>
      </c>
      <c r="T55" s="291"/>
    </row>
    <row r="56" spans="2:20" ht="9" customHeight="1">
      <c r="B56" s="291"/>
      <c r="C56" s="154"/>
      <c r="D56" s="158" t="s">
        <v>42</v>
      </c>
      <c r="E56" s="193">
        <v>89.9</v>
      </c>
      <c r="F56" s="193">
        <v>57</v>
      </c>
      <c r="G56" s="193">
        <v>156.8</v>
      </c>
      <c r="H56" s="193">
        <v>61.7</v>
      </c>
      <c r="I56" s="193">
        <v>42.1</v>
      </c>
      <c r="J56" s="193">
        <v>147.4</v>
      </c>
      <c r="K56" s="193">
        <v>90.5</v>
      </c>
      <c r="L56" s="193">
        <v>98.9</v>
      </c>
      <c r="M56" s="193">
        <v>91.9</v>
      </c>
      <c r="N56" s="193">
        <v>79.6</v>
      </c>
      <c r="O56" s="193">
        <v>97.5</v>
      </c>
      <c r="P56" s="193">
        <v>103.9</v>
      </c>
      <c r="Q56" s="194">
        <v>89.2</v>
      </c>
      <c r="R56" s="154"/>
      <c r="S56" s="158" t="s">
        <v>42</v>
      </c>
      <c r="T56" s="291"/>
    </row>
    <row r="57" spans="2:20" ht="6.75" customHeight="1">
      <c r="B57" s="291"/>
      <c r="C57" s="154"/>
      <c r="D57" s="158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4"/>
      <c r="R57" s="154"/>
      <c r="S57" s="158"/>
      <c r="T57" s="291"/>
    </row>
    <row r="58" spans="2:20" ht="9" customHeight="1">
      <c r="B58" s="291"/>
      <c r="C58" s="154" t="s">
        <v>145</v>
      </c>
      <c r="D58" s="158" t="s">
        <v>39</v>
      </c>
      <c r="E58" s="193">
        <v>91.2</v>
      </c>
      <c r="F58" s="193">
        <v>50.9</v>
      </c>
      <c r="G58" s="193">
        <v>163.6</v>
      </c>
      <c r="H58" s="193">
        <v>55.6</v>
      </c>
      <c r="I58" s="193">
        <v>59.7</v>
      </c>
      <c r="J58" s="193">
        <v>156.8</v>
      </c>
      <c r="K58" s="193">
        <v>86.8</v>
      </c>
      <c r="L58" s="193">
        <v>99.1</v>
      </c>
      <c r="M58" s="193">
        <v>89</v>
      </c>
      <c r="N58" s="193">
        <v>70.2</v>
      </c>
      <c r="O58" s="193">
        <v>98.2</v>
      </c>
      <c r="P58" s="193">
        <v>108</v>
      </c>
      <c r="Q58" s="194">
        <v>90.6</v>
      </c>
      <c r="R58" s="154" t="s">
        <v>145</v>
      </c>
      <c r="S58" s="158" t="s">
        <v>39</v>
      </c>
      <c r="T58" s="291"/>
    </row>
    <row r="59" spans="2:20" ht="9" customHeight="1">
      <c r="B59" s="291"/>
      <c r="D59" s="158" t="s">
        <v>40</v>
      </c>
      <c r="E59" s="193">
        <v>87.4</v>
      </c>
      <c r="F59" s="193">
        <v>51.9</v>
      </c>
      <c r="G59" s="193">
        <v>152.2</v>
      </c>
      <c r="H59" s="193">
        <v>51.4</v>
      </c>
      <c r="I59" s="193">
        <v>54.6</v>
      </c>
      <c r="J59" s="193">
        <v>152.8</v>
      </c>
      <c r="K59" s="193">
        <v>81.9</v>
      </c>
      <c r="L59" s="193">
        <v>92.2</v>
      </c>
      <c r="M59" s="193">
        <v>88.5</v>
      </c>
      <c r="N59" s="193">
        <v>55.6</v>
      </c>
      <c r="O59" s="193">
        <v>97.5</v>
      </c>
      <c r="P59" s="193">
        <v>105.3</v>
      </c>
      <c r="Q59" s="194">
        <v>87.9</v>
      </c>
      <c r="S59" s="158" t="s">
        <v>40</v>
      </c>
      <c r="T59" s="291"/>
    </row>
    <row r="60" spans="2:20" ht="9" customHeight="1">
      <c r="B60" s="291"/>
      <c r="D60" s="158" t="s">
        <v>41</v>
      </c>
      <c r="E60" s="193">
        <v>86.5</v>
      </c>
      <c r="F60" s="193">
        <v>44.8</v>
      </c>
      <c r="G60" s="193">
        <v>182.2</v>
      </c>
      <c r="H60" s="193">
        <v>49.2</v>
      </c>
      <c r="I60" s="193">
        <v>39.7</v>
      </c>
      <c r="J60" s="193">
        <v>166</v>
      </c>
      <c r="K60" s="193">
        <v>80.6</v>
      </c>
      <c r="L60" s="193">
        <v>88.2</v>
      </c>
      <c r="M60" s="193">
        <v>96.4</v>
      </c>
      <c r="N60" s="193">
        <v>58</v>
      </c>
      <c r="O60" s="193">
        <v>97.7</v>
      </c>
      <c r="P60" s="193">
        <v>100.1</v>
      </c>
      <c r="Q60" s="194">
        <v>86.1</v>
      </c>
      <c r="S60" s="158" t="s">
        <v>41</v>
      </c>
      <c r="T60" s="291"/>
    </row>
    <row r="61" spans="2:20" ht="9" customHeight="1">
      <c r="B61" s="291"/>
      <c r="D61" s="158" t="s">
        <v>42</v>
      </c>
      <c r="E61" s="193">
        <v>83.5</v>
      </c>
      <c r="F61" s="193">
        <v>47.3</v>
      </c>
      <c r="G61" s="193">
        <v>169.3</v>
      </c>
      <c r="H61" s="193">
        <v>43.4</v>
      </c>
      <c r="I61" s="193">
        <v>33.4</v>
      </c>
      <c r="J61" s="193">
        <v>168.4</v>
      </c>
      <c r="K61" s="193">
        <v>77.3</v>
      </c>
      <c r="L61" s="193">
        <v>80.9</v>
      </c>
      <c r="M61" s="193">
        <v>92.8</v>
      </c>
      <c r="N61" s="193">
        <v>59.1</v>
      </c>
      <c r="O61" s="193">
        <v>96.5</v>
      </c>
      <c r="P61" s="193">
        <v>96.5</v>
      </c>
      <c r="Q61" s="194">
        <v>82.7</v>
      </c>
      <c r="S61" s="158" t="s">
        <v>42</v>
      </c>
      <c r="T61" s="291"/>
    </row>
    <row r="62" spans="2:20" ht="6.75" customHeight="1">
      <c r="B62" s="291"/>
      <c r="D62" s="158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4"/>
      <c r="S62" s="158"/>
      <c r="T62" s="291"/>
    </row>
    <row r="63" spans="2:20" ht="9" customHeight="1">
      <c r="B63" s="291"/>
      <c r="C63" s="154" t="s">
        <v>150</v>
      </c>
      <c r="D63" s="158" t="s">
        <v>39</v>
      </c>
      <c r="E63" s="193">
        <v>81.1</v>
      </c>
      <c r="F63" s="193">
        <v>49.7</v>
      </c>
      <c r="G63" s="193">
        <v>155.6</v>
      </c>
      <c r="H63" s="193">
        <v>41</v>
      </c>
      <c r="I63" s="193">
        <v>30.1</v>
      </c>
      <c r="J63" s="193">
        <v>154</v>
      </c>
      <c r="K63" s="193">
        <v>69.5</v>
      </c>
      <c r="L63" s="193">
        <v>81.9</v>
      </c>
      <c r="M63" s="193">
        <v>87.4</v>
      </c>
      <c r="N63" s="193">
        <v>60.1</v>
      </c>
      <c r="O63" s="193">
        <v>94.4</v>
      </c>
      <c r="P63" s="193">
        <v>94.7</v>
      </c>
      <c r="Q63" s="194">
        <v>85.6</v>
      </c>
      <c r="R63" s="154" t="s">
        <v>150</v>
      </c>
      <c r="S63" s="158" t="s">
        <v>39</v>
      </c>
      <c r="T63" s="291"/>
    </row>
    <row r="64" spans="2:20" ht="6.75" customHeight="1">
      <c r="B64" s="292"/>
      <c r="C64" s="154"/>
      <c r="D64" s="158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4"/>
      <c r="S64" s="158"/>
      <c r="T64" s="292"/>
    </row>
    <row r="65" spans="2:20" ht="12" customHeight="1">
      <c r="B65" s="290" t="s">
        <v>66</v>
      </c>
      <c r="C65" s="142" t="s">
        <v>0</v>
      </c>
      <c r="D65" s="143"/>
      <c r="E65" s="202">
        <v>50.5</v>
      </c>
      <c r="F65" s="159">
        <v>149.6</v>
      </c>
      <c r="G65" s="159">
        <v>198.5</v>
      </c>
      <c r="H65" s="159">
        <v>1182.5</v>
      </c>
      <c r="I65" s="159" t="s">
        <v>81</v>
      </c>
      <c r="J65" s="181" t="s">
        <v>81</v>
      </c>
      <c r="K65" s="181">
        <v>117.2</v>
      </c>
      <c r="L65" s="159">
        <v>2545.7</v>
      </c>
      <c r="M65" s="159">
        <v>548.2</v>
      </c>
      <c r="N65" s="159">
        <v>743.1</v>
      </c>
      <c r="O65" s="159">
        <v>2745.3</v>
      </c>
      <c r="P65" s="159" t="s">
        <v>81</v>
      </c>
      <c r="Q65" s="159">
        <v>862.5</v>
      </c>
      <c r="R65" s="142" t="s">
        <v>0</v>
      </c>
      <c r="S65" s="143"/>
      <c r="T65" s="290" t="s">
        <v>66</v>
      </c>
    </row>
    <row r="66" spans="2:20" ht="6.75" customHeight="1">
      <c r="B66" s="291"/>
      <c r="C66" s="154"/>
      <c r="D66" s="157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4"/>
      <c r="S66" s="157"/>
      <c r="T66" s="291"/>
    </row>
    <row r="67" spans="2:20" ht="9" customHeight="1">
      <c r="B67" s="291"/>
      <c r="C67" s="154" t="s">
        <v>106</v>
      </c>
      <c r="D67" s="158" t="s">
        <v>39</v>
      </c>
      <c r="E67" s="155">
        <v>97.3</v>
      </c>
      <c r="F67" s="155">
        <v>50.2</v>
      </c>
      <c r="G67" s="155">
        <v>111.3</v>
      </c>
      <c r="H67" s="155">
        <v>49.6</v>
      </c>
      <c r="I67" s="155" t="s">
        <v>81</v>
      </c>
      <c r="J67" s="155" t="s">
        <v>81</v>
      </c>
      <c r="K67" s="155">
        <v>132.1</v>
      </c>
      <c r="L67" s="155">
        <v>87.9</v>
      </c>
      <c r="M67" s="155">
        <v>151.2</v>
      </c>
      <c r="N67" s="155">
        <v>117.2</v>
      </c>
      <c r="O67" s="155">
        <v>111.8</v>
      </c>
      <c r="P67" s="155" t="s">
        <v>81</v>
      </c>
      <c r="Q67" s="155">
        <v>108.6</v>
      </c>
      <c r="R67" s="154" t="s">
        <v>106</v>
      </c>
      <c r="S67" s="158" t="s">
        <v>39</v>
      </c>
      <c r="T67" s="291"/>
    </row>
    <row r="68" spans="2:20" ht="9" customHeight="1">
      <c r="B68" s="291"/>
      <c r="C68" s="154"/>
      <c r="D68" s="158" t="s">
        <v>40</v>
      </c>
      <c r="E68" s="155">
        <v>98.4</v>
      </c>
      <c r="F68" s="155">
        <v>51.2</v>
      </c>
      <c r="G68" s="155">
        <v>119.3</v>
      </c>
      <c r="H68" s="155">
        <v>49.8</v>
      </c>
      <c r="I68" s="155" t="s">
        <v>81</v>
      </c>
      <c r="J68" s="155" t="s">
        <v>81</v>
      </c>
      <c r="K68" s="155">
        <v>134.5</v>
      </c>
      <c r="L68" s="155">
        <v>88.6</v>
      </c>
      <c r="M68" s="155">
        <v>137.3</v>
      </c>
      <c r="N68" s="155">
        <v>116.6</v>
      </c>
      <c r="O68" s="155">
        <v>115.3</v>
      </c>
      <c r="P68" s="155" t="s">
        <v>81</v>
      </c>
      <c r="Q68" s="155">
        <v>109.6</v>
      </c>
      <c r="R68" s="154"/>
      <c r="S68" s="158" t="s">
        <v>40</v>
      </c>
      <c r="T68" s="291"/>
    </row>
    <row r="69" spans="2:20" ht="9" customHeight="1">
      <c r="B69" s="291"/>
      <c r="C69" s="154"/>
      <c r="D69" s="158" t="s">
        <v>41</v>
      </c>
      <c r="E69" s="155">
        <v>100.7</v>
      </c>
      <c r="F69" s="155">
        <v>49.2</v>
      </c>
      <c r="G69" s="155">
        <v>122.2</v>
      </c>
      <c r="H69" s="155">
        <v>50.8</v>
      </c>
      <c r="I69" s="155" t="s">
        <v>81</v>
      </c>
      <c r="J69" s="155" t="s">
        <v>81</v>
      </c>
      <c r="K69" s="155">
        <v>133.4</v>
      </c>
      <c r="L69" s="155">
        <v>93.8</v>
      </c>
      <c r="M69" s="155">
        <v>133.2</v>
      </c>
      <c r="N69" s="155">
        <v>114.2</v>
      </c>
      <c r="O69" s="155">
        <v>114.6</v>
      </c>
      <c r="P69" s="155" t="s">
        <v>81</v>
      </c>
      <c r="Q69" s="155">
        <v>124.3</v>
      </c>
      <c r="R69" s="154"/>
      <c r="S69" s="158" t="s">
        <v>41</v>
      </c>
      <c r="T69" s="291"/>
    </row>
    <row r="70" spans="2:20" ht="9" customHeight="1">
      <c r="B70" s="291"/>
      <c r="C70" s="154"/>
      <c r="D70" s="158" t="s">
        <v>42</v>
      </c>
      <c r="E70" s="155">
        <v>104.4</v>
      </c>
      <c r="F70" s="155">
        <v>60.3</v>
      </c>
      <c r="G70" s="155">
        <v>124.7</v>
      </c>
      <c r="H70" s="155">
        <v>61</v>
      </c>
      <c r="I70" s="155" t="s">
        <v>81</v>
      </c>
      <c r="J70" s="155" t="s">
        <v>81</v>
      </c>
      <c r="K70" s="155">
        <v>128.8</v>
      </c>
      <c r="L70" s="155">
        <v>94.2</v>
      </c>
      <c r="M70" s="155">
        <v>108.9</v>
      </c>
      <c r="N70" s="155">
        <v>128.5</v>
      </c>
      <c r="O70" s="155">
        <v>123</v>
      </c>
      <c r="P70" s="155" t="s">
        <v>81</v>
      </c>
      <c r="Q70" s="155">
        <v>120.8</v>
      </c>
      <c r="R70" s="154"/>
      <c r="S70" s="158" t="s">
        <v>42</v>
      </c>
      <c r="T70" s="291"/>
    </row>
    <row r="71" spans="2:20" ht="6.75" customHeight="1">
      <c r="B71" s="291"/>
      <c r="C71" s="154"/>
      <c r="D71" s="158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4"/>
      <c r="S71" s="158"/>
      <c r="T71" s="291"/>
    </row>
    <row r="72" spans="2:20" ht="9" customHeight="1">
      <c r="B72" s="291"/>
      <c r="C72" s="154" t="s">
        <v>114</v>
      </c>
      <c r="D72" s="158" t="s">
        <v>39</v>
      </c>
      <c r="E72" s="155">
        <v>106.6</v>
      </c>
      <c r="F72" s="155">
        <v>69.1</v>
      </c>
      <c r="G72" s="155">
        <v>122.9</v>
      </c>
      <c r="H72" s="155">
        <v>61.9</v>
      </c>
      <c r="I72" s="155" t="s">
        <v>81</v>
      </c>
      <c r="J72" s="155" t="s">
        <v>81</v>
      </c>
      <c r="K72" s="155">
        <v>129.8</v>
      </c>
      <c r="L72" s="155">
        <v>98.5</v>
      </c>
      <c r="M72" s="155">
        <v>98.1</v>
      </c>
      <c r="N72" s="155">
        <v>132.5</v>
      </c>
      <c r="O72" s="155">
        <v>121.3</v>
      </c>
      <c r="P72" s="155" t="s">
        <v>81</v>
      </c>
      <c r="Q72" s="155">
        <v>131.4</v>
      </c>
      <c r="R72" s="154" t="s">
        <v>114</v>
      </c>
      <c r="S72" s="158" t="s">
        <v>39</v>
      </c>
      <c r="T72" s="291"/>
    </row>
    <row r="73" spans="2:20" ht="9" customHeight="1">
      <c r="B73" s="291"/>
      <c r="C73" s="154" t="s">
        <v>127</v>
      </c>
      <c r="D73" s="158" t="s">
        <v>40</v>
      </c>
      <c r="E73" s="155">
        <v>111.5</v>
      </c>
      <c r="F73" s="155">
        <v>89.9</v>
      </c>
      <c r="G73" s="155">
        <v>117.4</v>
      </c>
      <c r="H73" s="155">
        <v>51.7</v>
      </c>
      <c r="I73" s="155" t="s">
        <v>81</v>
      </c>
      <c r="J73" s="155" t="s">
        <v>81</v>
      </c>
      <c r="K73" s="155">
        <v>137.8</v>
      </c>
      <c r="L73" s="155">
        <v>111.1</v>
      </c>
      <c r="M73" s="155">
        <v>88.7</v>
      </c>
      <c r="N73" s="155">
        <v>142.9</v>
      </c>
      <c r="O73" s="155">
        <v>123.7</v>
      </c>
      <c r="P73" s="155" t="s">
        <v>81</v>
      </c>
      <c r="Q73" s="155">
        <v>140.7</v>
      </c>
      <c r="R73" s="154" t="s">
        <v>127</v>
      </c>
      <c r="S73" s="158" t="s">
        <v>40</v>
      </c>
      <c r="T73" s="291"/>
    </row>
    <row r="74" spans="2:20" ht="9" customHeight="1">
      <c r="B74" s="291"/>
      <c r="C74" s="154"/>
      <c r="D74" s="158" t="s">
        <v>41</v>
      </c>
      <c r="E74" s="155">
        <v>115.7</v>
      </c>
      <c r="F74" s="155">
        <v>88.9</v>
      </c>
      <c r="G74" s="155">
        <v>191.2</v>
      </c>
      <c r="H74" s="155">
        <v>56.6</v>
      </c>
      <c r="I74" s="155" t="s">
        <v>81</v>
      </c>
      <c r="J74" s="155" t="s">
        <v>81</v>
      </c>
      <c r="K74" s="155">
        <v>144.9</v>
      </c>
      <c r="L74" s="155">
        <v>114.8</v>
      </c>
      <c r="M74" s="155">
        <v>103.8</v>
      </c>
      <c r="N74" s="155">
        <v>138.2</v>
      </c>
      <c r="O74" s="155">
        <v>125.9</v>
      </c>
      <c r="P74" s="155" t="s">
        <v>81</v>
      </c>
      <c r="Q74" s="155">
        <v>144.4</v>
      </c>
      <c r="R74" s="154"/>
      <c r="S74" s="158" t="s">
        <v>41</v>
      </c>
      <c r="T74" s="291"/>
    </row>
    <row r="75" spans="2:20" ht="9" customHeight="1">
      <c r="B75" s="291"/>
      <c r="C75" s="154"/>
      <c r="D75" s="158" t="s">
        <v>42</v>
      </c>
      <c r="E75" s="155">
        <v>118.2</v>
      </c>
      <c r="F75" s="155">
        <v>85.3</v>
      </c>
      <c r="G75" s="155">
        <v>185.7</v>
      </c>
      <c r="H75" s="155">
        <v>56</v>
      </c>
      <c r="I75" s="155" t="s">
        <v>81</v>
      </c>
      <c r="J75" s="155" t="s">
        <v>81</v>
      </c>
      <c r="K75" s="155">
        <v>146.9</v>
      </c>
      <c r="L75" s="155">
        <v>112.8</v>
      </c>
      <c r="M75" s="155">
        <v>134.8</v>
      </c>
      <c r="N75" s="155">
        <v>149.8</v>
      </c>
      <c r="O75" s="155">
        <v>129.5</v>
      </c>
      <c r="P75" s="155" t="s">
        <v>81</v>
      </c>
      <c r="Q75" s="155">
        <v>146.9</v>
      </c>
      <c r="R75" s="154"/>
      <c r="S75" s="158" t="s">
        <v>42</v>
      </c>
      <c r="T75" s="291"/>
    </row>
    <row r="76" spans="2:20" ht="6.75" customHeight="1">
      <c r="B76" s="291"/>
      <c r="C76" s="154"/>
      <c r="D76" s="158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4"/>
      <c r="S76" s="158"/>
      <c r="T76" s="291"/>
    </row>
    <row r="77" spans="2:20" ht="9" customHeight="1">
      <c r="B77" s="291"/>
      <c r="C77" s="154" t="s">
        <v>128</v>
      </c>
      <c r="D77" s="158" t="s">
        <v>39</v>
      </c>
      <c r="E77" s="155">
        <v>116</v>
      </c>
      <c r="F77" s="155">
        <v>79.4</v>
      </c>
      <c r="G77" s="155">
        <v>186.2</v>
      </c>
      <c r="H77" s="155">
        <v>59.5</v>
      </c>
      <c r="I77" s="155" t="s">
        <v>81</v>
      </c>
      <c r="J77" s="155" t="s">
        <v>81</v>
      </c>
      <c r="K77" s="155">
        <v>148.8</v>
      </c>
      <c r="L77" s="155">
        <v>102.5</v>
      </c>
      <c r="M77" s="155">
        <v>119.4</v>
      </c>
      <c r="N77" s="155">
        <v>139.7</v>
      </c>
      <c r="O77" s="155">
        <v>131.3</v>
      </c>
      <c r="P77" s="155" t="s">
        <v>81</v>
      </c>
      <c r="Q77" s="155">
        <v>148.3</v>
      </c>
      <c r="R77" s="154" t="s">
        <v>128</v>
      </c>
      <c r="S77" s="158" t="s">
        <v>39</v>
      </c>
      <c r="T77" s="291"/>
    </row>
    <row r="78" spans="2:20" ht="9" customHeight="1">
      <c r="B78" s="291"/>
      <c r="C78" s="154"/>
      <c r="D78" s="158" t="s">
        <v>40</v>
      </c>
      <c r="E78" s="155">
        <v>119.3</v>
      </c>
      <c r="F78" s="155">
        <v>73.2</v>
      </c>
      <c r="G78" s="155">
        <v>272.7</v>
      </c>
      <c r="H78" s="155">
        <v>54.7</v>
      </c>
      <c r="I78" s="155" t="s">
        <v>81</v>
      </c>
      <c r="J78" s="155" t="s">
        <v>81</v>
      </c>
      <c r="K78" s="155">
        <v>165.8</v>
      </c>
      <c r="L78" s="155">
        <v>124.4</v>
      </c>
      <c r="M78" s="155">
        <v>88</v>
      </c>
      <c r="N78" s="155">
        <v>143.9</v>
      </c>
      <c r="O78" s="155">
        <v>126.4</v>
      </c>
      <c r="P78" s="155" t="s">
        <v>81</v>
      </c>
      <c r="Q78" s="155">
        <v>149.7</v>
      </c>
      <c r="R78" s="154"/>
      <c r="S78" s="158" t="s">
        <v>40</v>
      </c>
      <c r="T78" s="291"/>
    </row>
    <row r="79" spans="2:20" ht="9" customHeight="1">
      <c r="B79" s="291"/>
      <c r="C79" s="154"/>
      <c r="D79" s="158" t="s">
        <v>41</v>
      </c>
      <c r="E79" s="155">
        <v>111.7</v>
      </c>
      <c r="F79" s="155">
        <v>57</v>
      </c>
      <c r="G79" s="155">
        <v>352.8</v>
      </c>
      <c r="H79" s="155">
        <v>57.4</v>
      </c>
      <c r="I79" s="155" t="s">
        <v>81</v>
      </c>
      <c r="J79" s="155" t="s">
        <v>81</v>
      </c>
      <c r="K79" s="155">
        <v>173.9</v>
      </c>
      <c r="L79" s="155">
        <v>93</v>
      </c>
      <c r="M79" s="155">
        <v>94.5</v>
      </c>
      <c r="N79" s="155">
        <v>131.9</v>
      </c>
      <c r="O79" s="155">
        <v>124.3</v>
      </c>
      <c r="P79" s="155" t="s">
        <v>81</v>
      </c>
      <c r="Q79" s="155">
        <v>154.9</v>
      </c>
      <c r="R79" s="154"/>
      <c r="S79" s="158" t="s">
        <v>41</v>
      </c>
      <c r="T79" s="291"/>
    </row>
    <row r="80" spans="2:20" ht="9" customHeight="1">
      <c r="B80" s="291"/>
      <c r="C80" s="154"/>
      <c r="D80" s="158" t="s">
        <v>42</v>
      </c>
      <c r="E80" s="155">
        <v>110.2</v>
      </c>
      <c r="F80" s="155">
        <v>45.2</v>
      </c>
      <c r="G80" s="155">
        <v>405</v>
      </c>
      <c r="H80" s="155">
        <v>45.3</v>
      </c>
      <c r="I80" s="155" t="s">
        <v>81</v>
      </c>
      <c r="J80" s="155" t="s">
        <v>81</v>
      </c>
      <c r="K80" s="155">
        <v>186.7</v>
      </c>
      <c r="L80" s="155">
        <v>95.4</v>
      </c>
      <c r="M80" s="155">
        <v>97.1</v>
      </c>
      <c r="N80" s="155">
        <v>122</v>
      </c>
      <c r="O80" s="155">
        <v>123</v>
      </c>
      <c r="P80" s="155" t="s">
        <v>81</v>
      </c>
      <c r="Q80" s="155">
        <v>160.8</v>
      </c>
      <c r="R80" s="154"/>
      <c r="S80" s="158" t="s">
        <v>42</v>
      </c>
      <c r="T80" s="291"/>
    </row>
    <row r="81" spans="2:20" ht="6.75" customHeight="1">
      <c r="B81" s="291"/>
      <c r="C81" s="154"/>
      <c r="D81" s="158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4"/>
      <c r="S81" s="158"/>
      <c r="T81" s="291"/>
    </row>
    <row r="82" spans="2:20" ht="9" customHeight="1">
      <c r="B82" s="291"/>
      <c r="C82" s="154" t="s">
        <v>139</v>
      </c>
      <c r="D82" s="158" t="s">
        <v>39</v>
      </c>
      <c r="E82" s="193">
        <v>106.2</v>
      </c>
      <c r="F82" s="193">
        <v>54.2</v>
      </c>
      <c r="G82" s="193">
        <v>356.4</v>
      </c>
      <c r="H82" s="193">
        <v>41.5</v>
      </c>
      <c r="I82" s="155" t="s">
        <v>81</v>
      </c>
      <c r="J82" s="193" t="s">
        <v>81</v>
      </c>
      <c r="K82" s="193">
        <v>209.5</v>
      </c>
      <c r="L82" s="193">
        <v>86.1</v>
      </c>
      <c r="M82" s="193">
        <v>90.3</v>
      </c>
      <c r="N82" s="193">
        <v>135.7</v>
      </c>
      <c r="O82" s="193">
        <v>120.8</v>
      </c>
      <c r="P82" s="155" t="s">
        <v>81</v>
      </c>
      <c r="Q82" s="155">
        <v>144.5</v>
      </c>
      <c r="R82" s="154" t="s">
        <v>139</v>
      </c>
      <c r="S82" s="158" t="s">
        <v>39</v>
      </c>
      <c r="T82" s="291"/>
    </row>
    <row r="83" spans="2:20" ht="9" customHeight="1">
      <c r="B83" s="291"/>
      <c r="C83" s="154"/>
      <c r="D83" s="158" t="s">
        <v>40</v>
      </c>
      <c r="E83" s="193">
        <v>107.4</v>
      </c>
      <c r="F83" s="193">
        <v>41.2</v>
      </c>
      <c r="G83" s="193">
        <v>319</v>
      </c>
      <c r="H83" s="193">
        <v>40.3</v>
      </c>
      <c r="I83" s="155" t="s">
        <v>81</v>
      </c>
      <c r="J83" s="193" t="s">
        <v>81</v>
      </c>
      <c r="K83" s="193">
        <v>220</v>
      </c>
      <c r="L83" s="193">
        <v>91.7</v>
      </c>
      <c r="M83" s="193">
        <v>90.7</v>
      </c>
      <c r="N83" s="193">
        <v>128.5</v>
      </c>
      <c r="O83" s="193">
        <v>122</v>
      </c>
      <c r="P83" s="155" t="s">
        <v>81</v>
      </c>
      <c r="Q83" s="155">
        <v>151.3</v>
      </c>
      <c r="R83" s="154"/>
      <c r="S83" s="158" t="s">
        <v>40</v>
      </c>
      <c r="T83" s="291"/>
    </row>
    <row r="84" spans="2:20" ht="9" customHeight="1">
      <c r="B84" s="291"/>
      <c r="C84" s="154"/>
      <c r="D84" s="158" t="s">
        <v>41</v>
      </c>
      <c r="E84" s="193">
        <v>112.4</v>
      </c>
      <c r="F84" s="193">
        <v>72</v>
      </c>
      <c r="G84" s="193">
        <v>338.3</v>
      </c>
      <c r="H84" s="193">
        <v>38.6</v>
      </c>
      <c r="I84" s="155" t="s">
        <v>81</v>
      </c>
      <c r="J84" s="193" t="s">
        <v>81</v>
      </c>
      <c r="K84" s="193">
        <v>224.9</v>
      </c>
      <c r="L84" s="193">
        <v>96.2</v>
      </c>
      <c r="M84" s="193">
        <v>105.7</v>
      </c>
      <c r="N84" s="193">
        <v>123.2</v>
      </c>
      <c r="O84" s="193">
        <v>124.8</v>
      </c>
      <c r="P84" s="155" t="s">
        <v>81</v>
      </c>
      <c r="Q84" s="155">
        <v>159.2</v>
      </c>
      <c r="R84" s="154"/>
      <c r="S84" s="158" t="s">
        <v>41</v>
      </c>
      <c r="T84" s="291"/>
    </row>
    <row r="85" spans="2:20" ht="9" customHeight="1">
      <c r="B85" s="291"/>
      <c r="C85" s="154"/>
      <c r="D85" s="158" t="s">
        <v>42</v>
      </c>
      <c r="E85" s="193">
        <v>111.2</v>
      </c>
      <c r="F85" s="193">
        <v>59.3</v>
      </c>
      <c r="G85" s="193">
        <v>381.3</v>
      </c>
      <c r="H85" s="193">
        <v>44.2</v>
      </c>
      <c r="I85" s="155" t="s">
        <v>81</v>
      </c>
      <c r="J85" s="193" t="s">
        <v>81</v>
      </c>
      <c r="K85" s="193">
        <v>225</v>
      </c>
      <c r="L85" s="193">
        <v>101.3</v>
      </c>
      <c r="M85" s="193">
        <v>100.1</v>
      </c>
      <c r="N85" s="193">
        <v>128.3</v>
      </c>
      <c r="O85" s="193">
        <v>116.1</v>
      </c>
      <c r="P85" s="155" t="s">
        <v>81</v>
      </c>
      <c r="Q85" s="155">
        <v>154.3</v>
      </c>
      <c r="R85" s="154"/>
      <c r="S85" s="158" t="s">
        <v>42</v>
      </c>
      <c r="T85" s="291"/>
    </row>
    <row r="86" spans="2:20" ht="6.75" customHeight="1">
      <c r="B86" s="291"/>
      <c r="C86" s="154"/>
      <c r="D86" s="158"/>
      <c r="E86" s="193"/>
      <c r="F86" s="193"/>
      <c r="G86" s="193"/>
      <c r="H86" s="193"/>
      <c r="I86" s="155"/>
      <c r="J86" s="193"/>
      <c r="K86" s="193"/>
      <c r="L86" s="193"/>
      <c r="M86" s="193"/>
      <c r="N86" s="193"/>
      <c r="O86" s="193"/>
      <c r="P86" s="155"/>
      <c r="Q86" s="155"/>
      <c r="R86" s="154"/>
      <c r="S86" s="158"/>
      <c r="T86" s="291"/>
    </row>
    <row r="87" spans="2:20" ht="9" customHeight="1">
      <c r="B87" s="291"/>
      <c r="C87" s="154" t="s">
        <v>145</v>
      </c>
      <c r="D87" s="158" t="s">
        <v>39</v>
      </c>
      <c r="E87" s="193">
        <v>113.2</v>
      </c>
      <c r="F87" s="193">
        <v>72.1</v>
      </c>
      <c r="G87" s="193">
        <v>467.3</v>
      </c>
      <c r="H87" s="193">
        <v>39.7</v>
      </c>
      <c r="I87" s="155" t="s">
        <v>81</v>
      </c>
      <c r="J87" s="193" t="s">
        <v>81</v>
      </c>
      <c r="K87" s="193">
        <v>223.4</v>
      </c>
      <c r="L87" s="193">
        <v>111.1</v>
      </c>
      <c r="M87" s="193">
        <v>84</v>
      </c>
      <c r="N87" s="193">
        <v>122.2</v>
      </c>
      <c r="O87" s="193">
        <v>113.5</v>
      </c>
      <c r="P87" s="155" t="s">
        <v>81</v>
      </c>
      <c r="Q87" s="155">
        <v>149.8</v>
      </c>
      <c r="R87" s="154" t="s">
        <v>145</v>
      </c>
      <c r="S87" s="158" t="s">
        <v>39</v>
      </c>
      <c r="T87" s="291"/>
    </row>
    <row r="88" spans="2:20" ht="9" customHeight="1">
      <c r="B88" s="291"/>
      <c r="D88" s="158" t="s">
        <v>40</v>
      </c>
      <c r="E88" s="193">
        <v>114.3</v>
      </c>
      <c r="F88" s="193">
        <v>74.9</v>
      </c>
      <c r="G88" s="193">
        <v>541.5</v>
      </c>
      <c r="H88" s="193">
        <v>45.3</v>
      </c>
      <c r="I88" s="155" t="s">
        <v>81</v>
      </c>
      <c r="J88" s="193" t="s">
        <v>81</v>
      </c>
      <c r="K88" s="193">
        <v>243</v>
      </c>
      <c r="L88" s="193">
        <v>109.8</v>
      </c>
      <c r="M88" s="193">
        <v>91.9</v>
      </c>
      <c r="N88" s="193">
        <v>119.2</v>
      </c>
      <c r="O88" s="193">
        <v>108.6</v>
      </c>
      <c r="P88" s="155" t="s">
        <v>81</v>
      </c>
      <c r="Q88" s="156">
        <v>146.7</v>
      </c>
      <c r="S88" s="158" t="s">
        <v>40</v>
      </c>
      <c r="T88" s="291"/>
    </row>
    <row r="89" spans="2:20" ht="9" customHeight="1">
      <c r="B89" s="291"/>
      <c r="D89" s="158" t="s">
        <v>41</v>
      </c>
      <c r="E89" s="193">
        <v>110.7</v>
      </c>
      <c r="F89" s="193">
        <v>59.1</v>
      </c>
      <c r="G89" s="193">
        <v>484.7</v>
      </c>
      <c r="H89" s="193">
        <v>51</v>
      </c>
      <c r="I89" s="155" t="s">
        <v>81</v>
      </c>
      <c r="J89" s="193" t="s">
        <v>81</v>
      </c>
      <c r="K89" s="193">
        <v>256.9</v>
      </c>
      <c r="L89" s="193">
        <v>108.8</v>
      </c>
      <c r="M89" s="193">
        <v>82</v>
      </c>
      <c r="N89" s="193">
        <v>111.7</v>
      </c>
      <c r="O89" s="193">
        <v>103.5</v>
      </c>
      <c r="P89" s="155" t="s">
        <v>81</v>
      </c>
      <c r="Q89" s="156">
        <v>141.3</v>
      </c>
      <c r="S89" s="158" t="s">
        <v>41</v>
      </c>
      <c r="T89" s="291"/>
    </row>
    <row r="90" spans="2:20" ht="9" customHeight="1">
      <c r="B90" s="291"/>
      <c r="D90" s="158" t="s">
        <v>42</v>
      </c>
      <c r="E90" s="193">
        <v>111.7</v>
      </c>
      <c r="F90" s="193">
        <v>88.3</v>
      </c>
      <c r="G90" s="193">
        <v>526.9</v>
      </c>
      <c r="H90" s="193">
        <v>62.3</v>
      </c>
      <c r="I90" s="155" t="s">
        <v>81</v>
      </c>
      <c r="J90" s="193" t="s">
        <v>81</v>
      </c>
      <c r="K90" s="193">
        <v>283.9</v>
      </c>
      <c r="L90" s="193">
        <v>109.6</v>
      </c>
      <c r="M90" s="193">
        <v>63.3</v>
      </c>
      <c r="N90" s="193">
        <v>104.7</v>
      </c>
      <c r="O90" s="193">
        <v>101.6</v>
      </c>
      <c r="P90" s="155" t="s">
        <v>81</v>
      </c>
      <c r="Q90" s="156">
        <v>146</v>
      </c>
      <c r="S90" s="158" t="s">
        <v>42</v>
      </c>
      <c r="T90" s="291"/>
    </row>
    <row r="91" spans="2:20" ht="6.75" customHeight="1">
      <c r="B91" s="291"/>
      <c r="D91" s="158"/>
      <c r="E91" s="193"/>
      <c r="F91" s="193"/>
      <c r="G91" s="193"/>
      <c r="H91" s="193"/>
      <c r="I91" s="155"/>
      <c r="J91" s="193"/>
      <c r="K91" s="193"/>
      <c r="L91" s="193"/>
      <c r="M91" s="193"/>
      <c r="N91" s="193"/>
      <c r="O91" s="193"/>
      <c r="P91" s="155"/>
      <c r="Q91" s="156"/>
      <c r="S91" s="158"/>
      <c r="T91" s="291"/>
    </row>
    <row r="92" spans="2:20" ht="9" customHeight="1">
      <c r="B92" s="291"/>
      <c r="C92" s="154" t="s">
        <v>150</v>
      </c>
      <c r="D92" s="158" t="s">
        <v>39</v>
      </c>
      <c r="E92" s="193">
        <v>117.3</v>
      </c>
      <c r="F92" s="193">
        <v>79.8</v>
      </c>
      <c r="G92" s="193">
        <v>693.3</v>
      </c>
      <c r="H92" s="193">
        <v>74.3</v>
      </c>
      <c r="I92" s="155" t="s">
        <v>81</v>
      </c>
      <c r="J92" s="193" t="s">
        <v>81</v>
      </c>
      <c r="K92" s="193">
        <v>334</v>
      </c>
      <c r="L92" s="193">
        <v>106.7</v>
      </c>
      <c r="M92" s="193">
        <v>73.8</v>
      </c>
      <c r="N92" s="193">
        <v>111.9</v>
      </c>
      <c r="O92" s="193">
        <v>100.6</v>
      </c>
      <c r="P92" s="155" t="s">
        <v>81</v>
      </c>
      <c r="Q92" s="156">
        <v>151.9</v>
      </c>
      <c r="R92" s="154" t="s">
        <v>150</v>
      </c>
      <c r="S92" s="158" t="s">
        <v>39</v>
      </c>
      <c r="T92" s="291"/>
    </row>
    <row r="93" spans="2:20" s="3" customFormat="1" ht="7.5" customHeight="1">
      <c r="B93" s="292"/>
      <c r="C93" s="160"/>
      <c r="D93" s="162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0"/>
      <c r="S93" s="162"/>
      <c r="T93" s="292"/>
    </row>
    <row r="94" spans="2:20" s="239" customFormat="1" ht="39" customHeight="1">
      <c r="B94" s="289" t="s">
        <v>90</v>
      </c>
      <c r="C94" s="289"/>
      <c r="D94" s="289"/>
      <c r="E94" s="289"/>
      <c r="F94" s="289"/>
      <c r="G94" s="289"/>
      <c r="H94" s="289"/>
      <c r="I94" s="289"/>
      <c r="J94" s="289"/>
      <c r="K94" s="289" t="s">
        <v>91</v>
      </c>
      <c r="L94" s="289"/>
      <c r="M94" s="289"/>
      <c r="N94" s="289"/>
      <c r="O94" s="289"/>
      <c r="P94" s="289"/>
      <c r="Q94" s="289"/>
      <c r="R94" s="289"/>
      <c r="S94" s="289"/>
      <c r="T94" s="289"/>
    </row>
    <row r="100" ht="13.5">
      <c r="F100" s="212">
        <v>0</v>
      </c>
    </row>
  </sheetData>
  <sheetProtection/>
  <mergeCells count="9">
    <mergeCell ref="G2:O2"/>
    <mergeCell ref="K94:T94"/>
    <mergeCell ref="B94:J94"/>
    <mergeCell ref="B7:B35"/>
    <mergeCell ref="B36:B64"/>
    <mergeCell ref="B65:B93"/>
    <mergeCell ref="T7:T35"/>
    <mergeCell ref="T36:T64"/>
    <mergeCell ref="T65:T93"/>
  </mergeCells>
  <printOptions horizontalCentered="1"/>
  <pageMargins left="0.7874015748031497" right="0.7874015748031497" top="0.7874015748031497" bottom="0" header="0.5118110236220472" footer="0"/>
  <pageSetup firstPageNumber="18" useFirstPageNumber="1" fitToWidth="2"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9CCFF"/>
  </sheetPr>
  <dimension ref="A2:T82"/>
  <sheetViews>
    <sheetView tabSelected="1" view="pageBreakPreview" zoomScale="80" zoomScaleSheetLayoutView="80" zoomScalePageLayoutView="0" workbookViewId="0" topLeftCell="A1">
      <pane xSplit="3" ySplit="7" topLeftCell="D19" activePane="bottomRight" state="frozen"/>
      <selection pane="topLeft" activeCell="L28" sqref="L28"/>
      <selection pane="topRight" activeCell="L28" sqref="L28"/>
      <selection pane="bottomLeft" activeCell="L28" sqref="L28"/>
      <selection pane="bottomRight" activeCell="L28" sqref="L28"/>
    </sheetView>
  </sheetViews>
  <sheetFormatPr defaultColWidth="9.00390625" defaultRowHeight="13.5"/>
  <cols>
    <col min="1" max="1" width="2.00390625" style="1" customWidth="1"/>
    <col min="2" max="2" width="8.25390625" style="1" customWidth="1"/>
    <col min="3" max="3" width="5.875" style="1" customWidth="1"/>
    <col min="4" max="4" width="12.625" style="1" customWidth="1"/>
    <col min="5" max="9" width="11.25390625" style="1" customWidth="1"/>
    <col min="10" max="16" width="10.375" style="1" customWidth="1"/>
    <col min="17" max="17" width="8.25390625" style="1" customWidth="1"/>
    <col min="18" max="18" width="5.875" style="54" customWidth="1"/>
    <col min="19" max="16384" width="9.00390625" style="1" customWidth="1"/>
  </cols>
  <sheetData>
    <row r="1" ht="13.5" customHeight="1"/>
    <row r="2" spans="1:18" ht="20.25" customHeight="1">
      <c r="A2" s="111"/>
      <c r="B2" s="109" t="s">
        <v>25</v>
      </c>
      <c r="C2" s="6"/>
      <c r="D2" s="4"/>
      <c r="E2" s="4"/>
      <c r="F2" s="285" t="s">
        <v>135</v>
      </c>
      <c r="G2" s="286"/>
      <c r="H2" s="286"/>
      <c r="I2" s="286"/>
      <c r="J2" s="283" t="s">
        <v>130</v>
      </c>
      <c r="K2" s="284"/>
      <c r="L2" s="284"/>
      <c r="M2" s="284"/>
      <c r="N2" s="284"/>
      <c r="O2" s="284"/>
      <c r="P2" s="5"/>
      <c r="Q2" s="55"/>
      <c r="R2" s="42" t="s">
        <v>113</v>
      </c>
    </row>
    <row r="3" spans="2:18" s="43" customFormat="1" ht="11.25">
      <c r="B3" s="117"/>
      <c r="C3" s="118"/>
      <c r="D3" s="45"/>
      <c r="E3" s="46"/>
      <c r="F3" s="47"/>
      <c r="G3" s="47"/>
      <c r="H3" s="47"/>
      <c r="I3" s="48"/>
      <c r="J3" s="48"/>
      <c r="K3" s="48"/>
      <c r="L3" s="48"/>
      <c r="M3" s="48"/>
      <c r="N3" s="48"/>
      <c r="O3" s="48"/>
      <c r="P3" s="47"/>
      <c r="Q3" s="117"/>
      <c r="R3" s="118"/>
    </row>
    <row r="4" spans="2:18" s="43" customFormat="1" ht="12">
      <c r="B4" s="89"/>
      <c r="C4" s="120" t="s">
        <v>55</v>
      </c>
      <c r="D4" s="49" t="s">
        <v>7</v>
      </c>
      <c r="E4" s="33" t="s">
        <v>71</v>
      </c>
      <c r="F4" s="50" t="s">
        <v>107</v>
      </c>
      <c r="G4" s="40" t="s">
        <v>5</v>
      </c>
      <c r="H4" s="33" t="s">
        <v>79</v>
      </c>
      <c r="I4" s="33" t="s">
        <v>8</v>
      </c>
      <c r="J4" s="33" t="s">
        <v>34</v>
      </c>
      <c r="K4" s="33" t="s">
        <v>9</v>
      </c>
      <c r="L4" s="50" t="s">
        <v>76</v>
      </c>
      <c r="M4" s="33" t="s">
        <v>10</v>
      </c>
      <c r="N4" s="33" t="s">
        <v>21</v>
      </c>
      <c r="O4" s="33" t="s">
        <v>73</v>
      </c>
      <c r="P4" s="50" t="s">
        <v>109</v>
      </c>
      <c r="Q4" s="89" t="s">
        <v>55</v>
      </c>
      <c r="R4" s="92"/>
    </row>
    <row r="5" spans="2:18" s="43" customFormat="1" ht="12">
      <c r="B5" s="89" t="s">
        <v>13</v>
      </c>
      <c r="C5" s="92"/>
      <c r="D5" s="178" t="s">
        <v>70</v>
      </c>
      <c r="E5" s="244" t="s">
        <v>72</v>
      </c>
      <c r="F5" s="52" t="s">
        <v>108</v>
      </c>
      <c r="G5" s="36" t="s">
        <v>28</v>
      </c>
      <c r="H5" s="35" t="s">
        <v>80</v>
      </c>
      <c r="I5" s="35" t="s">
        <v>11</v>
      </c>
      <c r="J5" s="35" t="s">
        <v>12</v>
      </c>
      <c r="K5" s="35"/>
      <c r="L5" s="52" t="s">
        <v>77</v>
      </c>
      <c r="M5" s="35"/>
      <c r="N5" s="35"/>
      <c r="O5" s="35" t="s">
        <v>74</v>
      </c>
      <c r="P5" s="242" t="s">
        <v>110</v>
      </c>
      <c r="Q5" s="89"/>
      <c r="R5" s="120" t="s">
        <v>13</v>
      </c>
    </row>
    <row r="6" spans="2:18" s="43" customFormat="1" ht="12">
      <c r="B6" s="119"/>
      <c r="C6" s="107"/>
      <c r="D6" s="60"/>
      <c r="E6" s="37" t="s">
        <v>35</v>
      </c>
      <c r="F6" s="53" t="s">
        <v>75</v>
      </c>
      <c r="G6" s="37" t="s">
        <v>35</v>
      </c>
      <c r="H6" s="37" t="s">
        <v>35</v>
      </c>
      <c r="I6" s="37" t="s">
        <v>6</v>
      </c>
      <c r="J6" s="37" t="s">
        <v>35</v>
      </c>
      <c r="K6" s="37" t="s">
        <v>6</v>
      </c>
      <c r="L6" s="53" t="s">
        <v>35</v>
      </c>
      <c r="M6" s="37" t="s">
        <v>6</v>
      </c>
      <c r="N6" s="37" t="s">
        <v>36</v>
      </c>
      <c r="O6" s="37" t="s">
        <v>36</v>
      </c>
      <c r="P6" s="243" t="s">
        <v>111</v>
      </c>
      <c r="Q6" s="119"/>
      <c r="R6" s="107"/>
    </row>
    <row r="7" spans="2:18" s="43" customFormat="1" ht="11.25">
      <c r="B7" s="142" t="s">
        <v>0</v>
      </c>
      <c r="C7" s="143"/>
      <c r="D7" s="175">
        <v>10000</v>
      </c>
      <c r="E7" s="175">
        <v>338.8</v>
      </c>
      <c r="F7" s="175">
        <v>543.9</v>
      </c>
      <c r="G7" s="175">
        <v>1444.8</v>
      </c>
      <c r="H7" s="175">
        <v>283.7</v>
      </c>
      <c r="I7" s="263">
        <v>334.3</v>
      </c>
      <c r="J7" s="263">
        <v>318.6</v>
      </c>
      <c r="K7" s="175">
        <v>1189.1</v>
      </c>
      <c r="L7" s="175">
        <v>315.1</v>
      </c>
      <c r="M7" s="175">
        <v>765.5</v>
      </c>
      <c r="N7" s="175">
        <v>2566.6</v>
      </c>
      <c r="O7" s="175">
        <v>449.7</v>
      </c>
      <c r="P7" s="175">
        <v>1449.9</v>
      </c>
      <c r="Q7" s="142" t="s">
        <v>0</v>
      </c>
      <c r="R7" s="143"/>
    </row>
    <row r="8" spans="2:18" s="43" customFormat="1" ht="10.5" customHeight="1">
      <c r="B8" s="144"/>
      <c r="C8" s="147"/>
      <c r="D8" s="172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4"/>
      <c r="R8" s="147"/>
    </row>
    <row r="9" spans="2:18" s="43" customFormat="1" ht="10.5" customHeight="1">
      <c r="B9" s="144" t="s">
        <v>129</v>
      </c>
      <c r="C9" s="148">
        <v>1</v>
      </c>
      <c r="D9" s="173">
        <v>93.7</v>
      </c>
      <c r="E9" s="145">
        <v>68.3</v>
      </c>
      <c r="F9" s="145">
        <v>120.2</v>
      </c>
      <c r="G9" s="145">
        <v>68.6</v>
      </c>
      <c r="H9" s="145">
        <v>77.4</v>
      </c>
      <c r="I9" s="145">
        <v>110.1</v>
      </c>
      <c r="J9" s="145">
        <v>103.6</v>
      </c>
      <c r="K9" s="145">
        <v>97.5</v>
      </c>
      <c r="L9" s="145">
        <v>85.7</v>
      </c>
      <c r="M9" s="145">
        <v>90.7</v>
      </c>
      <c r="N9" s="145">
        <v>101.9</v>
      </c>
      <c r="O9" s="145">
        <v>97.7</v>
      </c>
      <c r="P9" s="145">
        <v>100.4</v>
      </c>
      <c r="Q9" s="144" t="s">
        <v>129</v>
      </c>
      <c r="R9" s="148">
        <v>1</v>
      </c>
    </row>
    <row r="10" spans="2:18" s="43" customFormat="1" ht="10.5" customHeight="1">
      <c r="B10" s="144"/>
      <c r="C10" s="148">
        <v>2</v>
      </c>
      <c r="D10" s="173">
        <v>95.3</v>
      </c>
      <c r="E10" s="145">
        <v>66.5</v>
      </c>
      <c r="F10" s="145">
        <v>121</v>
      </c>
      <c r="G10" s="145">
        <v>66</v>
      </c>
      <c r="H10" s="145">
        <v>88.8</v>
      </c>
      <c r="I10" s="145">
        <v>110</v>
      </c>
      <c r="J10" s="145">
        <v>107.9</v>
      </c>
      <c r="K10" s="145">
        <v>96.5</v>
      </c>
      <c r="L10" s="145">
        <v>96.5</v>
      </c>
      <c r="M10" s="145">
        <v>97.8</v>
      </c>
      <c r="N10" s="145">
        <v>102.9</v>
      </c>
      <c r="O10" s="145">
        <v>100.3</v>
      </c>
      <c r="P10" s="145">
        <v>99.7</v>
      </c>
      <c r="Q10" s="144"/>
      <c r="R10" s="148">
        <v>2</v>
      </c>
    </row>
    <row r="11" spans="2:18" s="43" customFormat="1" ht="10.5" customHeight="1">
      <c r="B11" s="144"/>
      <c r="C11" s="148">
        <v>3</v>
      </c>
      <c r="D11" s="145">
        <v>97.3</v>
      </c>
      <c r="E11" s="145">
        <v>66.1</v>
      </c>
      <c r="F11" s="145">
        <v>115.7</v>
      </c>
      <c r="G11" s="145">
        <v>72.9</v>
      </c>
      <c r="H11" s="145">
        <v>97.8</v>
      </c>
      <c r="I11" s="145">
        <v>110.5</v>
      </c>
      <c r="J11" s="145">
        <v>106.1</v>
      </c>
      <c r="K11" s="145">
        <v>98.4</v>
      </c>
      <c r="L11" s="145">
        <v>104.5</v>
      </c>
      <c r="M11" s="145">
        <v>99.3</v>
      </c>
      <c r="N11" s="145">
        <v>104.7</v>
      </c>
      <c r="O11" s="145">
        <v>101.6</v>
      </c>
      <c r="P11" s="145">
        <v>99.8</v>
      </c>
      <c r="Q11" s="144"/>
      <c r="R11" s="148">
        <v>3</v>
      </c>
    </row>
    <row r="12" spans="2:18" s="43" customFormat="1" ht="10.5" customHeight="1">
      <c r="B12" s="144"/>
      <c r="C12" s="148">
        <v>4</v>
      </c>
      <c r="D12" s="173">
        <v>95.8</v>
      </c>
      <c r="E12" s="145">
        <v>72.7</v>
      </c>
      <c r="F12" s="145">
        <v>122.1</v>
      </c>
      <c r="G12" s="145">
        <v>74.1</v>
      </c>
      <c r="H12" s="145">
        <v>95.1</v>
      </c>
      <c r="I12" s="145">
        <v>108.8</v>
      </c>
      <c r="J12" s="145">
        <v>101.9</v>
      </c>
      <c r="K12" s="145">
        <v>84.1</v>
      </c>
      <c r="L12" s="145">
        <v>94.3</v>
      </c>
      <c r="M12" s="145">
        <v>99.4</v>
      </c>
      <c r="N12" s="145">
        <v>104.9</v>
      </c>
      <c r="O12" s="145">
        <v>99.8</v>
      </c>
      <c r="P12" s="145">
        <v>100</v>
      </c>
      <c r="Q12" s="144"/>
      <c r="R12" s="148">
        <v>4</v>
      </c>
    </row>
    <row r="13" spans="2:18" s="43" customFormat="1" ht="10.5" customHeight="1">
      <c r="B13" s="144"/>
      <c r="C13" s="148">
        <v>5</v>
      </c>
      <c r="D13" s="173">
        <v>98</v>
      </c>
      <c r="E13" s="145">
        <v>70.6</v>
      </c>
      <c r="F13" s="145">
        <v>121.8</v>
      </c>
      <c r="G13" s="145">
        <v>76.4</v>
      </c>
      <c r="H13" s="145">
        <v>99.4</v>
      </c>
      <c r="I13" s="145">
        <v>113.1</v>
      </c>
      <c r="J13" s="145">
        <v>99.6</v>
      </c>
      <c r="K13" s="145">
        <v>96.5</v>
      </c>
      <c r="L13" s="145">
        <v>96.7</v>
      </c>
      <c r="M13" s="145">
        <v>95.7</v>
      </c>
      <c r="N13" s="145">
        <v>105.8</v>
      </c>
      <c r="O13" s="145">
        <v>106.7</v>
      </c>
      <c r="P13" s="145">
        <v>99.4</v>
      </c>
      <c r="Q13" s="144"/>
      <c r="R13" s="148">
        <v>5</v>
      </c>
    </row>
    <row r="14" spans="2:18" s="43" customFormat="1" ht="10.5" customHeight="1">
      <c r="B14" s="144"/>
      <c r="C14" s="148">
        <v>6</v>
      </c>
      <c r="D14" s="145">
        <v>96.7</v>
      </c>
      <c r="E14" s="145">
        <v>65.5</v>
      </c>
      <c r="F14" s="145">
        <v>115.6</v>
      </c>
      <c r="G14" s="145">
        <v>71.7</v>
      </c>
      <c r="H14" s="145">
        <v>100.2</v>
      </c>
      <c r="I14" s="145">
        <v>115.6</v>
      </c>
      <c r="J14" s="145">
        <v>102.8</v>
      </c>
      <c r="K14" s="145">
        <v>89.8</v>
      </c>
      <c r="L14" s="145">
        <v>97.1</v>
      </c>
      <c r="M14" s="145">
        <v>98.7</v>
      </c>
      <c r="N14" s="145">
        <v>105.2</v>
      </c>
      <c r="O14" s="145">
        <v>103.4</v>
      </c>
      <c r="P14" s="145">
        <v>98.3</v>
      </c>
      <c r="Q14" s="144"/>
      <c r="R14" s="148">
        <v>6</v>
      </c>
    </row>
    <row r="15" spans="2:18" s="43" customFormat="1" ht="10.5" customHeight="1">
      <c r="B15" s="144"/>
      <c r="C15" s="148">
        <v>7</v>
      </c>
      <c r="D15" s="173">
        <v>96.3</v>
      </c>
      <c r="E15" s="145">
        <v>61.6</v>
      </c>
      <c r="F15" s="145">
        <v>119.1</v>
      </c>
      <c r="G15" s="145">
        <v>75.4</v>
      </c>
      <c r="H15" s="145">
        <v>81.2</v>
      </c>
      <c r="I15" s="145">
        <v>113.9</v>
      </c>
      <c r="J15" s="145">
        <v>97.7</v>
      </c>
      <c r="K15" s="145">
        <v>103.2</v>
      </c>
      <c r="L15" s="145">
        <v>94.2</v>
      </c>
      <c r="M15" s="145">
        <v>100.2</v>
      </c>
      <c r="N15" s="145">
        <v>98.8</v>
      </c>
      <c r="O15" s="145">
        <v>101.3</v>
      </c>
      <c r="P15" s="145">
        <v>99.7</v>
      </c>
      <c r="Q15" s="144"/>
      <c r="R15" s="148">
        <v>7</v>
      </c>
    </row>
    <row r="16" spans="2:18" s="43" customFormat="1" ht="10.5" customHeight="1">
      <c r="B16" s="144"/>
      <c r="C16" s="148">
        <v>8</v>
      </c>
      <c r="D16" s="173">
        <v>96</v>
      </c>
      <c r="E16" s="145">
        <v>63.7</v>
      </c>
      <c r="F16" s="145">
        <v>114.7</v>
      </c>
      <c r="G16" s="145">
        <v>67.9</v>
      </c>
      <c r="H16" s="145">
        <v>87.5</v>
      </c>
      <c r="I16" s="145">
        <v>119.5</v>
      </c>
      <c r="J16" s="145">
        <v>103</v>
      </c>
      <c r="K16" s="145">
        <v>100.6</v>
      </c>
      <c r="L16" s="145">
        <v>99.1</v>
      </c>
      <c r="M16" s="145">
        <v>97.7</v>
      </c>
      <c r="N16" s="145">
        <v>104.2</v>
      </c>
      <c r="O16" s="145">
        <v>100.9</v>
      </c>
      <c r="P16" s="145">
        <v>98</v>
      </c>
      <c r="Q16" s="144"/>
      <c r="R16" s="148">
        <v>8</v>
      </c>
    </row>
    <row r="17" spans="2:18" s="43" customFormat="1" ht="10.5" customHeight="1">
      <c r="B17" s="144"/>
      <c r="C17" s="148">
        <v>9</v>
      </c>
      <c r="D17" s="173">
        <v>96.3</v>
      </c>
      <c r="E17" s="145">
        <v>43.6</v>
      </c>
      <c r="F17" s="145">
        <v>117.7</v>
      </c>
      <c r="G17" s="145">
        <v>84.3</v>
      </c>
      <c r="H17" s="145">
        <v>79</v>
      </c>
      <c r="I17" s="145">
        <v>120.5</v>
      </c>
      <c r="J17" s="145">
        <v>95.6</v>
      </c>
      <c r="K17" s="145">
        <v>101.7</v>
      </c>
      <c r="L17" s="145">
        <v>95.9</v>
      </c>
      <c r="M17" s="145">
        <v>100.2</v>
      </c>
      <c r="N17" s="145">
        <v>102.7</v>
      </c>
      <c r="O17" s="145">
        <v>97.2</v>
      </c>
      <c r="P17" s="145">
        <v>93.9</v>
      </c>
      <c r="Q17" s="144"/>
      <c r="R17" s="148">
        <v>9</v>
      </c>
    </row>
    <row r="18" spans="2:18" s="43" customFormat="1" ht="10.5" customHeight="1">
      <c r="B18" s="144"/>
      <c r="C18" s="148">
        <v>10</v>
      </c>
      <c r="D18" s="173">
        <v>97.6</v>
      </c>
      <c r="E18" s="145">
        <v>63.1</v>
      </c>
      <c r="F18" s="145">
        <v>121.7</v>
      </c>
      <c r="G18" s="145">
        <v>70</v>
      </c>
      <c r="H18" s="145">
        <v>78.6</v>
      </c>
      <c r="I18" s="145">
        <v>141.8</v>
      </c>
      <c r="J18" s="145">
        <v>96.7</v>
      </c>
      <c r="K18" s="145">
        <v>101.6</v>
      </c>
      <c r="L18" s="145">
        <v>94.6</v>
      </c>
      <c r="M18" s="145">
        <v>108.4</v>
      </c>
      <c r="N18" s="145">
        <v>102.5</v>
      </c>
      <c r="O18" s="145">
        <v>100.3</v>
      </c>
      <c r="P18" s="145">
        <v>96.1</v>
      </c>
      <c r="Q18" s="144"/>
      <c r="R18" s="148">
        <v>10</v>
      </c>
    </row>
    <row r="19" spans="2:18" s="43" customFormat="1" ht="10.5" customHeight="1">
      <c r="B19" s="144"/>
      <c r="C19" s="148">
        <v>11</v>
      </c>
      <c r="D19" s="173">
        <v>99.3</v>
      </c>
      <c r="E19" s="145">
        <v>64</v>
      </c>
      <c r="F19" s="145">
        <v>114.6</v>
      </c>
      <c r="G19" s="145">
        <v>87.4</v>
      </c>
      <c r="H19" s="145">
        <v>64.2</v>
      </c>
      <c r="I19" s="145">
        <v>133.9</v>
      </c>
      <c r="J19" s="145">
        <v>98</v>
      </c>
      <c r="K19" s="145">
        <v>112.8</v>
      </c>
      <c r="L19" s="145">
        <v>97.8</v>
      </c>
      <c r="M19" s="145">
        <v>107.1</v>
      </c>
      <c r="N19" s="145">
        <v>101.6</v>
      </c>
      <c r="O19" s="145">
        <v>103.8</v>
      </c>
      <c r="P19" s="145">
        <v>95.4</v>
      </c>
      <c r="Q19" s="144"/>
      <c r="R19" s="148">
        <v>11</v>
      </c>
    </row>
    <row r="20" spans="2:18" s="43" customFormat="1" ht="10.5" customHeight="1">
      <c r="B20" s="144"/>
      <c r="C20" s="148">
        <v>12</v>
      </c>
      <c r="D20" s="173">
        <v>97.4</v>
      </c>
      <c r="E20" s="145">
        <v>60.5</v>
      </c>
      <c r="F20" s="145">
        <v>118.3</v>
      </c>
      <c r="G20" s="145">
        <v>70.5</v>
      </c>
      <c r="H20" s="145">
        <v>72</v>
      </c>
      <c r="I20" s="145">
        <v>137</v>
      </c>
      <c r="J20" s="145">
        <v>96.2</v>
      </c>
      <c r="K20" s="145">
        <v>97.3</v>
      </c>
      <c r="L20" s="145">
        <v>98.7</v>
      </c>
      <c r="M20" s="145">
        <v>109</v>
      </c>
      <c r="N20" s="145">
        <v>103.7</v>
      </c>
      <c r="O20" s="145">
        <v>105.3</v>
      </c>
      <c r="P20" s="145">
        <v>99.3</v>
      </c>
      <c r="Q20" s="144"/>
      <c r="R20" s="148">
        <v>12</v>
      </c>
    </row>
    <row r="21" spans="2:18" s="56" customFormat="1" ht="10.5" customHeight="1">
      <c r="B21" s="144"/>
      <c r="C21" s="148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4"/>
      <c r="R21" s="148"/>
    </row>
    <row r="22" spans="2:18" s="43" customFormat="1" ht="10.5" customHeight="1">
      <c r="B22" s="144" t="s">
        <v>114</v>
      </c>
      <c r="C22" s="148">
        <v>1</v>
      </c>
      <c r="D22" s="173">
        <v>97.1</v>
      </c>
      <c r="E22" s="145">
        <v>62</v>
      </c>
      <c r="F22" s="145">
        <v>118.5</v>
      </c>
      <c r="G22" s="145">
        <v>71.9</v>
      </c>
      <c r="H22" s="145">
        <v>70.1</v>
      </c>
      <c r="I22" s="145">
        <v>123.9</v>
      </c>
      <c r="J22" s="145">
        <v>98.8</v>
      </c>
      <c r="K22" s="145">
        <v>105</v>
      </c>
      <c r="L22" s="145">
        <v>87.6</v>
      </c>
      <c r="M22" s="145">
        <v>101.4</v>
      </c>
      <c r="N22" s="145">
        <v>105</v>
      </c>
      <c r="O22" s="145">
        <v>106.2</v>
      </c>
      <c r="P22" s="145">
        <v>100.8</v>
      </c>
      <c r="Q22" s="144" t="s">
        <v>114</v>
      </c>
      <c r="R22" s="148">
        <v>1</v>
      </c>
    </row>
    <row r="23" spans="2:18" s="43" customFormat="1" ht="10.5" customHeight="1">
      <c r="B23" s="144"/>
      <c r="C23" s="148">
        <v>2</v>
      </c>
      <c r="D23" s="173">
        <v>97.7</v>
      </c>
      <c r="E23" s="145">
        <v>60.5</v>
      </c>
      <c r="F23" s="145">
        <v>130.5</v>
      </c>
      <c r="G23" s="145">
        <v>68.4</v>
      </c>
      <c r="H23" s="145">
        <v>65.3</v>
      </c>
      <c r="I23" s="145">
        <v>134.5</v>
      </c>
      <c r="J23" s="145">
        <v>96.1</v>
      </c>
      <c r="K23" s="145">
        <v>101</v>
      </c>
      <c r="L23" s="145">
        <v>97.8</v>
      </c>
      <c r="M23" s="145">
        <v>101.1</v>
      </c>
      <c r="N23" s="145">
        <v>105.3</v>
      </c>
      <c r="O23" s="145">
        <v>107.1</v>
      </c>
      <c r="P23" s="145">
        <v>100.2</v>
      </c>
      <c r="Q23" s="144"/>
      <c r="R23" s="148">
        <v>2</v>
      </c>
    </row>
    <row r="24" spans="2:18" s="43" customFormat="1" ht="10.5" customHeight="1">
      <c r="B24" s="144"/>
      <c r="C24" s="148">
        <v>3</v>
      </c>
      <c r="D24" s="173">
        <v>96.7</v>
      </c>
      <c r="E24" s="145">
        <v>57.7</v>
      </c>
      <c r="F24" s="145">
        <v>130.7</v>
      </c>
      <c r="G24" s="145">
        <v>64.4</v>
      </c>
      <c r="H24" s="145">
        <v>63.3</v>
      </c>
      <c r="I24" s="145">
        <v>136.8</v>
      </c>
      <c r="J24" s="145">
        <v>97.1</v>
      </c>
      <c r="K24" s="145">
        <v>104.3</v>
      </c>
      <c r="L24" s="145">
        <v>97.4</v>
      </c>
      <c r="M24" s="145">
        <v>101.4</v>
      </c>
      <c r="N24" s="145">
        <v>104.1</v>
      </c>
      <c r="O24" s="145">
        <v>112.5</v>
      </c>
      <c r="P24" s="145">
        <v>95</v>
      </c>
      <c r="Q24" s="144"/>
      <c r="R24" s="148">
        <v>3</v>
      </c>
    </row>
    <row r="25" spans="2:18" s="43" customFormat="1" ht="10.5" customHeight="1">
      <c r="B25" s="144"/>
      <c r="C25" s="148">
        <v>4</v>
      </c>
      <c r="D25" s="145">
        <v>96.6</v>
      </c>
      <c r="E25" s="145">
        <v>53.2</v>
      </c>
      <c r="F25" s="145">
        <v>129</v>
      </c>
      <c r="G25" s="145">
        <v>62.5</v>
      </c>
      <c r="H25" s="145">
        <v>65.2</v>
      </c>
      <c r="I25" s="145">
        <v>134.8</v>
      </c>
      <c r="J25" s="145">
        <v>97.1</v>
      </c>
      <c r="K25" s="145">
        <v>104.8</v>
      </c>
      <c r="L25" s="145">
        <v>96.8</v>
      </c>
      <c r="M25" s="145">
        <v>97.8</v>
      </c>
      <c r="N25" s="145">
        <v>102.7</v>
      </c>
      <c r="O25" s="145">
        <v>112.5</v>
      </c>
      <c r="P25" s="145">
        <v>98.7</v>
      </c>
      <c r="Q25" s="144"/>
      <c r="R25" s="148">
        <v>4</v>
      </c>
    </row>
    <row r="26" spans="2:18" s="43" customFormat="1" ht="10.5" customHeight="1">
      <c r="B26" s="144" t="s">
        <v>127</v>
      </c>
      <c r="C26" s="148">
        <v>5</v>
      </c>
      <c r="D26" s="173">
        <v>97.3</v>
      </c>
      <c r="E26" s="145">
        <v>65.3</v>
      </c>
      <c r="F26" s="145">
        <v>132.7</v>
      </c>
      <c r="G26" s="145">
        <v>65.9</v>
      </c>
      <c r="H26" s="145">
        <v>67.2</v>
      </c>
      <c r="I26" s="145">
        <v>146.2</v>
      </c>
      <c r="J26" s="145">
        <v>97.4</v>
      </c>
      <c r="K26" s="145">
        <v>117.7</v>
      </c>
      <c r="L26" s="145">
        <v>95.6</v>
      </c>
      <c r="M26" s="145">
        <v>100.1</v>
      </c>
      <c r="N26" s="145">
        <v>96.3</v>
      </c>
      <c r="O26" s="145">
        <v>110.9</v>
      </c>
      <c r="P26" s="145">
        <v>98.4</v>
      </c>
      <c r="Q26" s="144" t="s">
        <v>127</v>
      </c>
      <c r="R26" s="148">
        <v>5</v>
      </c>
    </row>
    <row r="27" spans="2:18" s="43" customFormat="1" ht="10.5" customHeight="1">
      <c r="B27" s="144"/>
      <c r="C27" s="148">
        <v>6</v>
      </c>
      <c r="D27" s="173">
        <v>96.5</v>
      </c>
      <c r="E27" s="145">
        <v>78.2</v>
      </c>
      <c r="F27" s="145">
        <v>138.1</v>
      </c>
      <c r="G27" s="145">
        <v>66.1</v>
      </c>
      <c r="H27" s="145">
        <v>70.9</v>
      </c>
      <c r="I27" s="145">
        <v>149.9</v>
      </c>
      <c r="J27" s="145">
        <v>94.3</v>
      </c>
      <c r="K27" s="145">
        <v>94.6</v>
      </c>
      <c r="L27" s="145">
        <v>83.6</v>
      </c>
      <c r="M27" s="145">
        <v>97.7</v>
      </c>
      <c r="N27" s="145">
        <v>101.1</v>
      </c>
      <c r="O27" s="145">
        <v>109.8</v>
      </c>
      <c r="P27" s="145">
        <v>97.9</v>
      </c>
      <c r="Q27" s="144"/>
      <c r="R27" s="148">
        <v>6</v>
      </c>
    </row>
    <row r="28" spans="2:18" s="43" customFormat="1" ht="10.5" customHeight="1">
      <c r="B28" s="144"/>
      <c r="C28" s="148">
        <v>7</v>
      </c>
      <c r="D28" s="173">
        <v>99.1</v>
      </c>
      <c r="E28" s="145">
        <v>66.7</v>
      </c>
      <c r="F28" s="145">
        <v>134.2</v>
      </c>
      <c r="G28" s="145">
        <v>70.9</v>
      </c>
      <c r="H28" s="145">
        <v>73.4</v>
      </c>
      <c r="I28" s="145">
        <v>153</v>
      </c>
      <c r="J28" s="145">
        <v>93.4</v>
      </c>
      <c r="K28" s="145">
        <v>100.9</v>
      </c>
      <c r="L28" s="145">
        <v>102.3</v>
      </c>
      <c r="M28" s="145">
        <v>96.5</v>
      </c>
      <c r="N28" s="145">
        <v>100.8</v>
      </c>
      <c r="O28" s="145">
        <v>120.9</v>
      </c>
      <c r="P28" s="145">
        <v>98.5</v>
      </c>
      <c r="Q28" s="144"/>
      <c r="R28" s="148">
        <v>7</v>
      </c>
    </row>
    <row r="29" spans="2:18" s="43" customFormat="1" ht="10.5" customHeight="1">
      <c r="B29" s="144"/>
      <c r="C29" s="148">
        <v>8</v>
      </c>
      <c r="D29" s="145">
        <v>97.6</v>
      </c>
      <c r="E29" s="145">
        <v>62.8</v>
      </c>
      <c r="F29" s="145">
        <v>156.1</v>
      </c>
      <c r="G29" s="145">
        <v>74.5</v>
      </c>
      <c r="H29" s="145">
        <v>74.3</v>
      </c>
      <c r="I29" s="145">
        <v>148.7</v>
      </c>
      <c r="J29" s="145">
        <v>92.3</v>
      </c>
      <c r="K29" s="145">
        <v>95</v>
      </c>
      <c r="L29" s="145">
        <v>110.2</v>
      </c>
      <c r="M29" s="145">
        <v>96.3</v>
      </c>
      <c r="N29" s="145">
        <v>99.1</v>
      </c>
      <c r="O29" s="145">
        <v>104.1</v>
      </c>
      <c r="P29" s="145">
        <v>97.5</v>
      </c>
      <c r="Q29" s="144"/>
      <c r="R29" s="148">
        <v>8</v>
      </c>
    </row>
    <row r="30" spans="2:18" s="43" customFormat="1" ht="10.5" customHeight="1">
      <c r="B30" s="144"/>
      <c r="C30" s="148">
        <v>9</v>
      </c>
      <c r="D30" s="173">
        <v>99.3</v>
      </c>
      <c r="E30" s="145">
        <v>62.9</v>
      </c>
      <c r="F30" s="145">
        <v>165.6</v>
      </c>
      <c r="G30" s="145">
        <v>74.6</v>
      </c>
      <c r="H30" s="145">
        <v>73.4</v>
      </c>
      <c r="I30" s="145">
        <v>156.5</v>
      </c>
      <c r="J30" s="145">
        <v>88.4</v>
      </c>
      <c r="K30" s="145">
        <v>96.6</v>
      </c>
      <c r="L30" s="145">
        <v>99</v>
      </c>
      <c r="M30" s="145">
        <v>93.1</v>
      </c>
      <c r="N30" s="145">
        <v>101.2</v>
      </c>
      <c r="O30" s="145">
        <v>116</v>
      </c>
      <c r="P30" s="145">
        <v>98.1</v>
      </c>
      <c r="Q30" s="144"/>
      <c r="R30" s="148">
        <v>9</v>
      </c>
    </row>
    <row r="31" spans="2:18" s="43" customFormat="1" ht="10.5" customHeight="1">
      <c r="B31" s="144"/>
      <c r="C31" s="148">
        <v>10</v>
      </c>
      <c r="D31" s="173">
        <v>96.9</v>
      </c>
      <c r="E31" s="145">
        <v>65.7</v>
      </c>
      <c r="F31" s="145">
        <v>167.6</v>
      </c>
      <c r="G31" s="145">
        <v>65.4</v>
      </c>
      <c r="H31" s="145">
        <v>74.1</v>
      </c>
      <c r="I31" s="145">
        <v>143.3</v>
      </c>
      <c r="J31" s="145">
        <v>94.4</v>
      </c>
      <c r="K31" s="145">
        <v>96.6</v>
      </c>
      <c r="L31" s="145">
        <v>98.8</v>
      </c>
      <c r="M31" s="145">
        <v>86.9</v>
      </c>
      <c r="N31" s="145">
        <v>102.4</v>
      </c>
      <c r="O31" s="145">
        <v>113.2</v>
      </c>
      <c r="P31" s="145">
        <v>95.9</v>
      </c>
      <c r="Q31" s="144"/>
      <c r="R31" s="148">
        <v>10</v>
      </c>
    </row>
    <row r="32" spans="2:18" s="43" customFormat="1" ht="10.5" customHeight="1">
      <c r="B32" s="144"/>
      <c r="C32" s="148">
        <v>11</v>
      </c>
      <c r="D32" s="173">
        <v>95.1</v>
      </c>
      <c r="E32" s="145">
        <v>60.4</v>
      </c>
      <c r="F32" s="145">
        <v>145.8</v>
      </c>
      <c r="G32" s="145">
        <v>58.2</v>
      </c>
      <c r="H32" s="145">
        <v>73.9</v>
      </c>
      <c r="I32" s="145">
        <v>136.4</v>
      </c>
      <c r="J32" s="145">
        <v>92.9</v>
      </c>
      <c r="K32" s="145">
        <v>99.1</v>
      </c>
      <c r="L32" s="145">
        <v>98.8</v>
      </c>
      <c r="M32" s="145">
        <v>86.1</v>
      </c>
      <c r="N32" s="145">
        <v>102.9</v>
      </c>
      <c r="O32" s="145">
        <v>116.1</v>
      </c>
      <c r="P32" s="145">
        <v>94.7</v>
      </c>
      <c r="Q32" s="144"/>
      <c r="R32" s="148">
        <v>11</v>
      </c>
    </row>
    <row r="33" spans="2:18" s="43" customFormat="1" ht="10.5" customHeight="1">
      <c r="B33" s="144"/>
      <c r="C33" s="148">
        <v>12</v>
      </c>
      <c r="D33" s="173">
        <v>91.3</v>
      </c>
      <c r="E33" s="145">
        <v>61.4</v>
      </c>
      <c r="F33" s="145">
        <v>130.7</v>
      </c>
      <c r="G33" s="145">
        <v>60</v>
      </c>
      <c r="H33" s="145">
        <v>73.4</v>
      </c>
      <c r="I33" s="145">
        <v>138.6</v>
      </c>
      <c r="J33" s="145">
        <v>91.5</v>
      </c>
      <c r="K33" s="145">
        <v>90.3</v>
      </c>
      <c r="L33" s="145">
        <v>96.1</v>
      </c>
      <c r="M33" s="145">
        <v>84.6</v>
      </c>
      <c r="N33" s="145">
        <v>101.2</v>
      </c>
      <c r="O33" s="145">
        <v>116.7</v>
      </c>
      <c r="P33" s="145">
        <v>91.2</v>
      </c>
      <c r="Q33" s="144"/>
      <c r="R33" s="148">
        <v>12</v>
      </c>
    </row>
    <row r="34" spans="2:18" s="43" customFormat="1" ht="10.5" customHeight="1">
      <c r="B34" s="144"/>
      <c r="C34" s="148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4"/>
      <c r="R34" s="148"/>
    </row>
    <row r="35" spans="2:18" s="43" customFormat="1" ht="10.5" customHeight="1">
      <c r="B35" s="144" t="s">
        <v>128</v>
      </c>
      <c r="C35" s="148">
        <v>1</v>
      </c>
      <c r="D35" s="173">
        <v>92.7</v>
      </c>
      <c r="E35" s="145">
        <v>59.1</v>
      </c>
      <c r="F35" s="145">
        <v>141.3</v>
      </c>
      <c r="G35" s="145">
        <v>65.2</v>
      </c>
      <c r="H35" s="145">
        <v>64.9</v>
      </c>
      <c r="I35" s="145">
        <v>151.7</v>
      </c>
      <c r="J35" s="145">
        <v>91.9</v>
      </c>
      <c r="K35" s="145">
        <v>93.9</v>
      </c>
      <c r="L35" s="145">
        <v>74.8</v>
      </c>
      <c r="M35" s="145">
        <v>86.8</v>
      </c>
      <c r="N35" s="145">
        <v>104.6</v>
      </c>
      <c r="O35" s="145">
        <v>112.5</v>
      </c>
      <c r="P35" s="145">
        <v>86.7</v>
      </c>
      <c r="Q35" s="144" t="s">
        <v>128</v>
      </c>
      <c r="R35" s="148">
        <v>1</v>
      </c>
    </row>
    <row r="36" spans="2:18" s="43" customFormat="1" ht="10.5" customHeight="1">
      <c r="B36" s="144"/>
      <c r="C36" s="148">
        <v>2</v>
      </c>
      <c r="D36" s="173">
        <v>93.1</v>
      </c>
      <c r="E36" s="145">
        <v>56.5</v>
      </c>
      <c r="F36" s="145">
        <v>146.3</v>
      </c>
      <c r="G36" s="145">
        <v>69.4</v>
      </c>
      <c r="H36" s="145">
        <v>81.4</v>
      </c>
      <c r="I36" s="145">
        <v>135.3</v>
      </c>
      <c r="J36" s="145">
        <v>92</v>
      </c>
      <c r="K36" s="145">
        <v>96.6</v>
      </c>
      <c r="L36" s="145">
        <v>90.6</v>
      </c>
      <c r="M36" s="145">
        <v>83.5</v>
      </c>
      <c r="N36" s="145">
        <v>100.7</v>
      </c>
      <c r="O36" s="145">
        <v>104.5</v>
      </c>
      <c r="P36" s="145">
        <v>84.5</v>
      </c>
      <c r="Q36" s="144"/>
      <c r="R36" s="148">
        <v>2</v>
      </c>
    </row>
    <row r="37" spans="2:18" s="43" customFormat="1" ht="10.5" customHeight="1">
      <c r="B37" s="144"/>
      <c r="C37" s="148">
        <v>3</v>
      </c>
      <c r="D37" s="173">
        <v>90.8</v>
      </c>
      <c r="E37" s="145">
        <v>60.7</v>
      </c>
      <c r="F37" s="145">
        <v>148.5</v>
      </c>
      <c r="G37" s="145">
        <v>76.7</v>
      </c>
      <c r="H37" s="145">
        <v>52.7</v>
      </c>
      <c r="I37" s="145">
        <v>132.9</v>
      </c>
      <c r="J37" s="145">
        <v>84.2</v>
      </c>
      <c r="K37" s="145">
        <v>86.9</v>
      </c>
      <c r="L37" s="145">
        <v>86</v>
      </c>
      <c r="M37" s="145">
        <v>80.2</v>
      </c>
      <c r="N37" s="145">
        <v>99</v>
      </c>
      <c r="O37" s="145">
        <v>95.1</v>
      </c>
      <c r="P37" s="145">
        <v>85.9</v>
      </c>
      <c r="Q37" s="144"/>
      <c r="R37" s="148">
        <v>3</v>
      </c>
    </row>
    <row r="38" spans="2:18" s="43" customFormat="1" ht="10.5" customHeight="1">
      <c r="B38" s="144"/>
      <c r="C38" s="148">
        <v>4</v>
      </c>
      <c r="D38" s="145">
        <v>88.6</v>
      </c>
      <c r="E38" s="145">
        <v>47.8</v>
      </c>
      <c r="F38" s="145">
        <v>165.8</v>
      </c>
      <c r="G38" s="145">
        <v>72.1</v>
      </c>
      <c r="H38" s="145">
        <v>59.3</v>
      </c>
      <c r="I38" s="145">
        <v>115.6</v>
      </c>
      <c r="J38" s="145">
        <v>94.5</v>
      </c>
      <c r="K38" s="145">
        <v>91.1</v>
      </c>
      <c r="L38" s="145">
        <v>89.7</v>
      </c>
      <c r="M38" s="145">
        <v>82.5</v>
      </c>
      <c r="N38" s="145">
        <v>95</v>
      </c>
      <c r="O38" s="145">
        <v>101.8</v>
      </c>
      <c r="P38" s="145">
        <v>69</v>
      </c>
      <c r="Q38" s="144"/>
      <c r="R38" s="148">
        <v>4</v>
      </c>
    </row>
    <row r="39" spans="2:18" s="43" customFormat="1" ht="10.5" customHeight="1">
      <c r="B39" s="144"/>
      <c r="C39" s="148">
        <v>5</v>
      </c>
      <c r="D39" s="173">
        <v>81.7</v>
      </c>
      <c r="E39" s="145">
        <v>68</v>
      </c>
      <c r="F39" s="145">
        <v>162.9</v>
      </c>
      <c r="G39" s="145">
        <v>62.1</v>
      </c>
      <c r="H39" s="145">
        <v>39.3</v>
      </c>
      <c r="I39" s="145">
        <v>82.7</v>
      </c>
      <c r="J39" s="145">
        <v>92.1</v>
      </c>
      <c r="K39" s="145">
        <v>85.1</v>
      </c>
      <c r="L39" s="145">
        <v>64.9</v>
      </c>
      <c r="M39" s="145">
        <v>80.7</v>
      </c>
      <c r="N39" s="145">
        <v>88.4</v>
      </c>
      <c r="O39" s="145">
        <v>94</v>
      </c>
      <c r="P39" s="145">
        <v>61</v>
      </c>
      <c r="Q39" s="144"/>
      <c r="R39" s="148">
        <v>5</v>
      </c>
    </row>
    <row r="40" spans="2:18" s="43" customFormat="1" ht="10.5" customHeight="1">
      <c r="B40" s="144"/>
      <c r="C40" s="148">
        <v>6</v>
      </c>
      <c r="D40" s="173">
        <v>83.7</v>
      </c>
      <c r="E40" s="145">
        <v>68.9</v>
      </c>
      <c r="F40" s="145">
        <v>153</v>
      </c>
      <c r="G40" s="145">
        <v>69.8</v>
      </c>
      <c r="H40" s="145">
        <v>43</v>
      </c>
      <c r="I40" s="145">
        <v>84.5</v>
      </c>
      <c r="J40" s="145">
        <v>93</v>
      </c>
      <c r="K40" s="145">
        <v>119.8</v>
      </c>
      <c r="L40" s="145">
        <v>37.1</v>
      </c>
      <c r="M40" s="145">
        <v>70.4</v>
      </c>
      <c r="N40" s="145">
        <v>87.9</v>
      </c>
      <c r="O40" s="145">
        <v>96.4</v>
      </c>
      <c r="P40" s="145">
        <v>62.8</v>
      </c>
      <c r="Q40" s="144"/>
      <c r="R40" s="148">
        <v>6</v>
      </c>
    </row>
    <row r="41" spans="2:18" s="43" customFormat="1" ht="10.5" customHeight="1">
      <c r="B41" s="144"/>
      <c r="C41" s="148">
        <v>7</v>
      </c>
      <c r="D41" s="173">
        <v>82.6</v>
      </c>
      <c r="E41" s="145">
        <v>63.7</v>
      </c>
      <c r="F41" s="145">
        <v>127.4</v>
      </c>
      <c r="G41" s="145">
        <v>59.9</v>
      </c>
      <c r="H41" s="145">
        <v>43.6</v>
      </c>
      <c r="I41" s="145">
        <v>118.4</v>
      </c>
      <c r="J41" s="145">
        <v>96.6</v>
      </c>
      <c r="K41" s="145">
        <v>67.8</v>
      </c>
      <c r="L41" s="145">
        <v>72.4</v>
      </c>
      <c r="M41" s="145">
        <v>73.8</v>
      </c>
      <c r="N41" s="145">
        <v>94.4</v>
      </c>
      <c r="O41" s="145">
        <v>101.9</v>
      </c>
      <c r="P41" s="145">
        <v>75.2</v>
      </c>
      <c r="Q41" s="144"/>
      <c r="R41" s="148">
        <v>7</v>
      </c>
    </row>
    <row r="42" spans="2:18" s="43" customFormat="1" ht="10.5" customHeight="1">
      <c r="B42" s="144"/>
      <c r="C42" s="148">
        <v>8</v>
      </c>
      <c r="D42" s="145">
        <v>81.3</v>
      </c>
      <c r="E42" s="145">
        <v>56.6</v>
      </c>
      <c r="F42" s="145">
        <v>136.5</v>
      </c>
      <c r="G42" s="145">
        <v>57.8</v>
      </c>
      <c r="H42" s="145">
        <v>54.6</v>
      </c>
      <c r="I42" s="145">
        <v>122.9</v>
      </c>
      <c r="J42" s="145">
        <v>97.6</v>
      </c>
      <c r="K42" s="145">
        <v>55.8</v>
      </c>
      <c r="L42" s="145">
        <v>74.4</v>
      </c>
      <c r="M42" s="145">
        <v>75.6</v>
      </c>
      <c r="N42" s="145">
        <v>98.4</v>
      </c>
      <c r="O42" s="145">
        <v>99</v>
      </c>
      <c r="P42" s="145">
        <v>79.7</v>
      </c>
      <c r="Q42" s="144"/>
      <c r="R42" s="148">
        <v>8</v>
      </c>
    </row>
    <row r="43" spans="2:18" s="43" customFormat="1" ht="10.5" customHeight="1">
      <c r="B43" s="144"/>
      <c r="C43" s="148">
        <v>9</v>
      </c>
      <c r="D43" s="173">
        <v>85.9</v>
      </c>
      <c r="E43" s="145">
        <v>42.7</v>
      </c>
      <c r="F43" s="145">
        <v>146.2</v>
      </c>
      <c r="G43" s="145">
        <v>56.1</v>
      </c>
      <c r="H43" s="145">
        <v>72.7</v>
      </c>
      <c r="I43" s="145">
        <v>136.2</v>
      </c>
      <c r="J43" s="145">
        <v>94.9</v>
      </c>
      <c r="K43" s="145">
        <v>71.9</v>
      </c>
      <c r="L43" s="145">
        <v>84</v>
      </c>
      <c r="M43" s="145">
        <v>71.4</v>
      </c>
      <c r="N43" s="145">
        <v>97.9</v>
      </c>
      <c r="O43" s="145">
        <v>96.4</v>
      </c>
      <c r="P43" s="145">
        <v>85</v>
      </c>
      <c r="Q43" s="144"/>
      <c r="R43" s="148">
        <v>9</v>
      </c>
    </row>
    <row r="44" spans="2:18" s="43" customFormat="1" ht="10.5" customHeight="1">
      <c r="B44" s="144"/>
      <c r="C44" s="148">
        <v>10</v>
      </c>
      <c r="D44" s="173">
        <v>89.6</v>
      </c>
      <c r="E44" s="145">
        <v>62.1</v>
      </c>
      <c r="F44" s="145">
        <v>139.3</v>
      </c>
      <c r="G44" s="145">
        <v>61</v>
      </c>
      <c r="H44" s="145">
        <v>74.5</v>
      </c>
      <c r="I44" s="145">
        <v>147.4</v>
      </c>
      <c r="J44" s="145">
        <v>95.6</v>
      </c>
      <c r="K44" s="145">
        <v>96.1</v>
      </c>
      <c r="L44" s="145">
        <v>88.5</v>
      </c>
      <c r="M44" s="145">
        <v>36.6</v>
      </c>
      <c r="N44" s="145">
        <v>100.3</v>
      </c>
      <c r="O44" s="145">
        <v>103.2</v>
      </c>
      <c r="P44" s="145">
        <v>85.6</v>
      </c>
      <c r="Q44" s="144"/>
      <c r="R44" s="148">
        <v>10</v>
      </c>
    </row>
    <row r="45" spans="2:18" s="43" customFormat="1" ht="10.5" customHeight="1">
      <c r="B45" s="144"/>
      <c r="C45" s="148">
        <v>11</v>
      </c>
      <c r="D45" s="173">
        <v>89.9</v>
      </c>
      <c r="E45" s="145">
        <v>56.6</v>
      </c>
      <c r="F45" s="145">
        <v>147.7</v>
      </c>
      <c r="G45" s="145">
        <v>61.3</v>
      </c>
      <c r="H45" s="145">
        <v>76.9</v>
      </c>
      <c r="I45" s="145">
        <v>150.4</v>
      </c>
      <c r="J45" s="145">
        <v>89.2</v>
      </c>
      <c r="K45" s="145">
        <v>98.6</v>
      </c>
      <c r="L45" s="145">
        <v>88.4</v>
      </c>
      <c r="M45" s="145">
        <v>42.8</v>
      </c>
      <c r="N45" s="145">
        <v>99.2</v>
      </c>
      <c r="O45" s="145">
        <v>100</v>
      </c>
      <c r="P45" s="145">
        <v>86.6</v>
      </c>
      <c r="Q45" s="144"/>
      <c r="R45" s="148">
        <v>11</v>
      </c>
    </row>
    <row r="46" spans="2:18" s="43" customFormat="1" ht="10.5" customHeight="1">
      <c r="B46" s="144"/>
      <c r="C46" s="148">
        <v>12</v>
      </c>
      <c r="D46" s="173">
        <v>90</v>
      </c>
      <c r="E46" s="145">
        <v>56.9</v>
      </c>
      <c r="F46" s="145">
        <v>138.4</v>
      </c>
      <c r="G46" s="145">
        <v>60.9</v>
      </c>
      <c r="H46" s="145">
        <v>74.5</v>
      </c>
      <c r="I46" s="145">
        <v>144.5</v>
      </c>
      <c r="J46" s="145">
        <v>86.2</v>
      </c>
      <c r="K46" s="145">
        <v>109</v>
      </c>
      <c r="L46" s="145">
        <v>89.4</v>
      </c>
      <c r="M46" s="145">
        <v>58.7</v>
      </c>
      <c r="N46" s="145">
        <v>98.9</v>
      </c>
      <c r="O46" s="145">
        <v>93.6</v>
      </c>
      <c r="P46" s="145">
        <v>90.6</v>
      </c>
      <c r="Q46" s="144"/>
      <c r="R46" s="148">
        <v>12</v>
      </c>
    </row>
    <row r="47" spans="2:18" s="43" customFormat="1" ht="10.5" customHeight="1">
      <c r="B47" s="144"/>
      <c r="C47" s="148"/>
      <c r="D47" s="173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4"/>
      <c r="R47" s="148"/>
    </row>
    <row r="48" spans="2:18" s="43" customFormat="1" ht="10.5" customHeight="1">
      <c r="B48" s="144" t="s">
        <v>139</v>
      </c>
      <c r="C48" s="148">
        <v>1</v>
      </c>
      <c r="D48" s="173">
        <v>89.4</v>
      </c>
      <c r="E48" s="145">
        <v>49.7</v>
      </c>
      <c r="F48" s="145">
        <v>134.8</v>
      </c>
      <c r="G48" s="145">
        <v>58.6</v>
      </c>
      <c r="H48" s="145">
        <v>60.1</v>
      </c>
      <c r="I48" s="145">
        <v>149.8</v>
      </c>
      <c r="J48" s="145">
        <v>91.4</v>
      </c>
      <c r="K48" s="145">
        <v>106.3</v>
      </c>
      <c r="L48" s="145">
        <v>74.9</v>
      </c>
      <c r="M48" s="145">
        <v>75.2</v>
      </c>
      <c r="N48" s="145">
        <v>96.2</v>
      </c>
      <c r="O48" s="145">
        <v>102.6</v>
      </c>
      <c r="P48" s="145">
        <v>87.5</v>
      </c>
      <c r="Q48" s="144" t="s">
        <v>139</v>
      </c>
      <c r="R48" s="148">
        <v>1</v>
      </c>
    </row>
    <row r="49" spans="2:18" s="43" customFormat="1" ht="10.5" customHeight="1">
      <c r="B49" s="144"/>
      <c r="C49" s="148">
        <v>2</v>
      </c>
      <c r="D49" s="199">
        <v>90.3</v>
      </c>
      <c r="E49" s="197">
        <v>54.5</v>
      </c>
      <c r="F49" s="197">
        <v>133.2</v>
      </c>
      <c r="G49" s="197">
        <v>61.2</v>
      </c>
      <c r="H49" s="197">
        <v>66.9</v>
      </c>
      <c r="I49" s="197">
        <v>148.6</v>
      </c>
      <c r="J49" s="197">
        <v>88.5</v>
      </c>
      <c r="K49" s="197">
        <v>104.1</v>
      </c>
      <c r="L49" s="197">
        <v>90.6</v>
      </c>
      <c r="M49" s="197">
        <v>69.7</v>
      </c>
      <c r="N49" s="197">
        <v>94.8</v>
      </c>
      <c r="O49" s="197">
        <v>106.9</v>
      </c>
      <c r="P49" s="197">
        <v>87.7</v>
      </c>
      <c r="Q49" s="144"/>
      <c r="R49" s="148">
        <v>2</v>
      </c>
    </row>
    <row r="50" spans="2:18" s="43" customFormat="1" ht="10.5" customHeight="1">
      <c r="B50" s="144"/>
      <c r="C50" s="148">
        <v>3</v>
      </c>
      <c r="D50" s="199">
        <v>92.6</v>
      </c>
      <c r="E50" s="197">
        <v>47.3</v>
      </c>
      <c r="F50" s="197">
        <v>144.2</v>
      </c>
      <c r="G50" s="197">
        <v>64.8</v>
      </c>
      <c r="H50" s="197">
        <v>74.1</v>
      </c>
      <c r="I50" s="197">
        <v>148.6</v>
      </c>
      <c r="J50" s="197">
        <v>85.9</v>
      </c>
      <c r="K50" s="197">
        <v>104.7</v>
      </c>
      <c r="L50" s="197">
        <v>92.8</v>
      </c>
      <c r="M50" s="197">
        <v>73.3</v>
      </c>
      <c r="N50" s="197">
        <v>97.8</v>
      </c>
      <c r="O50" s="197">
        <v>110.6</v>
      </c>
      <c r="P50" s="197">
        <v>90.7</v>
      </c>
      <c r="Q50" s="144"/>
      <c r="R50" s="148">
        <v>3</v>
      </c>
    </row>
    <row r="51" spans="2:18" s="43" customFormat="1" ht="10.5" customHeight="1">
      <c r="B51" s="144"/>
      <c r="C51" s="148">
        <v>4</v>
      </c>
      <c r="D51" s="189">
        <v>93.4</v>
      </c>
      <c r="E51" s="189">
        <v>51.5</v>
      </c>
      <c r="F51" s="189">
        <v>143.4</v>
      </c>
      <c r="G51" s="189">
        <v>62</v>
      </c>
      <c r="H51" s="190">
        <v>75.2</v>
      </c>
      <c r="I51" s="189">
        <v>162.8</v>
      </c>
      <c r="J51" s="189">
        <v>90</v>
      </c>
      <c r="K51" s="189">
        <v>109.5</v>
      </c>
      <c r="L51" s="189">
        <v>92.5</v>
      </c>
      <c r="M51" s="189">
        <v>75.1</v>
      </c>
      <c r="N51" s="189">
        <v>95.8</v>
      </c>
      <c r="O51" s="189">
        <v>110.5</v>
      </c>
      <c r="P51" s="191">
        <v>92.6</v>
      </c>
      <c r="Q51" s="144"/>
      <c r="R51" s="148">
        <v>4</v>
      </c>
    </row>
    <row r="52" spans="2:18" s="43" customFormat="1" ht="10.5" customHeight="1">
      <c r="B52" s="144"/>
      <c r="C52" s="148">
        <v>5</v>
      </c>
      <c r="D52" s="189">
        <v>91.2</v>
      </c>
      <c r="E52" s="189">
        <v>45.4</v>
      </c>
      <c r="F52" s="189">
        <v>147.3</v>
      </c>
      <c r="G52" s="189">
        <v>61.6</v>
      </c>
      <c r="H52" s="190">
        <v>55.1</v>
      </c>
      <c r="I52" s="189">
        <v>161.5</v>
      </c>
      <c r="J52" s="189">
        <v>93.4</v>
      </c>
      <c r="K52" s="189">
        <v>107.1</v>
      </c>
      <c r="L52" s="189">
        <v>89.5</v>
      </c>
      <c r="M52" s="189">
        <v>73.8</v>
      </c>
      <c r="N52" s="189">
        <v>93.2</v>
      </c>
      <c r="O52" s="189">
        <v>105.3</v>
      </c>
      <c r="P52" s="191">
        <v>89.5</v>
      </c>
      <c r="Q52" s="144"/>
      <c r="R52" s="148">
        <v>5</v>
      </c>
    </row>
    <row r="53" spans="2:18" s="43" customFormat="1" ht="10.5" customHeight="1">
      <c r="B53" s="144"/>
      <c r="C53" s="148">
        <v>6</v>
      </c>
      <c r="D53" s="189">
        <v>91.7</v>
      </c>
      <c r="E53" s="189">
        <v>50.5</v>
      </c>
      <c r="F53" s="189">
        <v>154.8</v>
      </c>
      <c r="G53" s="189">
        <v>58.6</v>
      </c>
      <c r="H53" s="190">
        <v>57.5</v>
      </c>
      <c r="I53" s="189">
        <v>163.6</v>
      </c>
      <c r="J53" s="189">
        <v>103.5</v>
      </c>
      <c r="K53" s="189">
        <v>90.4</v>
      </c>
      <c r="L53" s="189">
        <v>90.5</v>
      </c>
      <c r="M53" s="189">
        <v>78.5</v>
      </c>
      <c r="N53" s="189">
        <v>97.2</v>
      </c>
      <c r="O53" s="189">
        <v>106.4</v>
      </c>
      <c r="P53" s="191">
        <v>89.4</v>
      </c>
      <c r="Q53" s="144"/>
      <c r="R53" s="148">
        <v>6</v>
      </c>
    </row>
    <row r="54" spans="2:18" s="43" customFormat="1" ht="10.5" customHeight="1">
      <c r="B54" s="144"/>
      <c r="C54" s="148">
        <v>7</v>
      </c>
      <c r="D54" s="189">
        <v>94.1</v>
      </c>
      <c r="E54" s="189">
        <v>60.8</v>
      </c>
      <c r="F54" s="189">
        <v>167.5</v>
      </c>
      <c r="G54" s="189">
        <v>53.4</v>
      </c>
      <c r="H54" s="190">
        <v>55.5</v>
      </c>
      <c r="I54" s="189">
        <v>157.7</v>
      </c>
      <c r="J54" s="189">
        <v>102.4</v>
      </c>
      <c r="K54" s="189">
        <v>104.1</v>
      </c>
      <c r="L54" s="189">
        <v>95.1</v>
      </c>
      <c r="M54" s="189">
        <v>71.2</v>
      </c>
      <c r="N54" s="189">
        <v>101.1</v>
      </c>
      <c r="O54" s="189">
        <v>99.3</v>
      </c>
      <c r="P54" s="191">
        <v>88.6</v>
      </c>
      <c r="Q54" s="144"/>
      <c r="R54" s="148">
        <v>7</v>
      </c>
    </row>
    <row r="55" spans="2:18" s="43" customFormat="1" ht="10.5" customHeight="1">
      <c r="B55" s="144"/>
      <c r="C55" s="148">
        <v>8</v>
      </c>
      <c r="D55" s="189">
        <v>91.6</v>
      </c>
      <c r="E55" s="189">
        <v>57.9</v>
      </c>
      <c r="F55" s="189">
        <v>158.4</v>
      </c>
      <c r="G55" s="189">
        <v>60.8</v>
      </c>
      <c r="H55" s="190">
        <v>49.3</v>
      </c>
      <c r="I55" s="189">
        <v>156.4</v>
      </c>
      <c r="J55" s="189">
        <v>95.2</v>
      </c>
      <c r="K55" s="189">
        <v>105.8</v>
      </c>
      <c r="L55" s="189">
        <v>96.9</v>
      </c>
      <c r="M55" s="189">
        <v>79.3</v>
      </c>
      <c r="N55" s="189">
        <v>91.7</v>
      </c>
      <c r="O55" s="189">
        <v>102.3</v>
      </c>
      <c r="P55" s="191">
        <v>86.5</v>
      </c>
      <c r="Q55" s="144"/>
      <c r="R55" s="148">
        <v>8</v>
      </c>
    </row>
    <row r="56" spans="2:18" s="43" customFormat="1" ht="10.5" customHeight="1">
      <c r="B56" s="144"/>
      <c r="C56" s="148">
        <v>9</v>
      </c>
      <c r="D56" s="189">
        <v>91.9</v>
      </c>
      <c r="E56" s="189">
        <v>68.5</v>
      </c>
      <c r="F56" s="189">
        <v>161</v>
      </c>
      <c r="G56" s="189">
        <v>61.7</v>
      </c>
      <c r="H56" s="190">
        <v>48.1</v>
      </c>
      <c r="I56" s="189">
        <v>124.7</v>
      </c>
      <c r="J56" s="189">
        <v>98.1</v>
      </c>
      <c r="K56" s="189">
        <v>112.6</v>
      </c>
      <c r="L56" s="189">
        <v>89.9</v>
      </c>
      <c r="M56" s="189">
        <v>78.1</v>
      </c>
      <c r="N56" s="189">
        <v>94</v>
      </c>
      <c r="O56" s="189">
        <v>106.2</v>
      </c>
      <c r="P56" s="191">
        <v>82.2</v>
      </c>
      <c r="Q56" s="144"/>
      <c r="R56" s="148">
        <v>9</v>
      </c>
    </row>
    <row r="57" spans="2:18" s="43" customFormat="1" ht="10.5" customHeight="1">
      <c r="B57" s="144"/>
      <c r="C57" s="148">
        <v>10</v>
      </c>
      <c r="D57" s="189">
        <v>89.2</v>
      </c>
      <c r="E57" s="189">
        <v>52.8</v>
      </c>
      <c r="F57" s="189">
        <v>161.5</v>
      </c>
      <c r="G57" s="189">
        <v>59</v>
      </c>
      <c r="H57" s="190">
        <v>48.4</v>
      </c>
      <c r="I57" s="189">
        <v>131.6</v>
      </c>
      <c r="J57" s="189">
        <v>91.6</v>
      </c>
      <c r="K57" s="189">
        <v>97.4</v>
      </c>
      <c r="L57" s="189">
        <v>91.9</v>
      </c>
      <c r="M57" s="189">
        <v>85.5</v>
      </c>
      <c r="N57" s="189">
        <v>93.6</v>
      </c>
      <c r="O57" s="189">
        <v>103.3</v>
      </c>
      <c r="P57" s="191">
        <v>82</v>
      </c>
      <c r="Q57" s="144"/>
      <c r="R57" s="148">
        <v>10</v>
      </c>
    </row>
    <row r="58" spans="2:18" s="43" customFormat="1" ht="10.5" customHeight="1">
      <c r="B58" s="144"/>
      <c r="C58" s="148">
        <v>11</v>
      </c>
      <c r="D58" s="189">
        <v>92.1</v>
      </c>
      <c r="E58" s="189">
        <v>52</v>
      </c>
      <c r="F58" s="189">
        <v>160.6</v>
      </c>
      <c r="G58" s="189">
        <v>64</v>
      </c>
      <c r="H58" s="190">
        <v>55.4</v>
      </c>
      <c r="I58" s="189">
        <v>161.1</v>
      </c>
      <c r="J58" s="189">
        <v>87.9</v>
      </c>
      <c r="K58" s="189">
        <v>106.1</v>
      </c>
      <c r="L58" s="189">
        <v>90</v>
      </c>
      <c r="M58" s="189">
        <v>76.9</v>
      </c>
      <c r="N58" s="189">
        <v>93</v>
      </c>
      <c r="O58" s="189">
        <v>104.7</v>
      </c>
      <c r="P58" s="191">
        <v>87.4</v>
      </c>
      <c r="Q58" s="144"/>
      <c r="R58" s="148">
        <v>11</v>
      </c>
    </row>
    <row r="59" spans="2:18" s="43" customFormat="1" ht="10.5" customHeight="1">
      <c r="B59" s="144"/>
      <c r="C59" s="148">
        <v>12</v>
      </c>
      <c r="D59" s="189">
        <v>92.3</v>
      </c>
      <c r="E59" s="189">
        <v>46.8</v>
      </c>
      <c r="F59" s="189">
        <v>188.1</v>
      </c>
      <c r="G59" s="189">
        <v>65.8</v>
      </c>
      <c r="H59" s="190">
        <v>55.4</v>
      </c>
      <c r="I59" s="189">
        <v>173.1</v>
      </c>
      <c r="J59" s="189">
        <v>86.7</v>
      </c>
      <c r="K59" s="189">
        <v>105.3</v>
      </c>
      <c r="L59" s="189">
        <v>91.5</v>
      </c>
      <c r="M59" s="189">
        <v>73.7</v>
      </c>
      <c r="N59" s="189">
        <v>91.6</v>
      </c>
      <c r="O59" s="189">
        <v>103.8</v>
      </c>
      <c r="P59" s="191">
        <v>88.6</v>
      </c>
      <c r="Q59" s="144"/>
      <c r="R59" s="148">
        <v>12</v>
      </c>
    </row>
    <row r="60" spans="2:18" s="43" customFormat="1" ht="10.5" customHeight="1">
      <c r="B60" s="144"/>
      <c r="C60" s="148"/>
      <c r="D60" s="173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4"/>
      <c r="R60" s="148"/>
    </row>
    <row r="61" spans="2:18" s="43" customFormat="1" ht="10.5" customHeight="1">
      <c r="B61" s="144" t="s">
        <v>145</v>
      </c>
      <c r="C61" s="148">
        <v>1</v>
      </c>
      <c r="D61" s="173">
        <v>92.2</v>
      </c>
      <c r="E61" s="145">
        <v>43.4</v>
      </c>
      <c r="F61" s="145">
        <v>193</v>
      </c>
      <c r="G61" s="145">
        <v>57.3</v>
      </c>
      <c r="H61" s="145">
        <v>82.9</v>
      </c>
      <c r="I61" s="145">
        <v>185.2</v>
      </c>
      <c r="J61" s="145">
        <v>87.5</v>
      </c>
      <c r="K61" s="145">
        <v>100.3</v>
      </c>
      <c r="L61" s="145">
        <v>86.6</v>
      </c>
      <c r="M61" s="145">
        <v>66.5</v>
      </c>
      <c r="N61" s="145">
        <v>93.5</v>
      </c>
      <c r="O61" s="145">
        <v>112.2</v>
      </c>
      <c r="P61" s="145">
        <v>87.8</v>
      </c>
      <c r="Q61" s="144" t="s">
        <v>145</v>
      </c>
      <c r="R61" s="148">
        <v>1</v>
      </c>
    </row>
    <row r="62" spans="2:18" s="43" customFormat="1" ht="10.5" customHeight="1">
      <c r="B62" s="144"/>
      <c r="C62" s="148">
        <v>2</v>
      </c>
      <c r="D62" s="199">
        <v>90.9</v>
      </c>
      <c r="E62" s="197">
        <v>62</v>
      </c>
      <c r="F62" s="197">
        <v>178</v>
      </c>
      <c r="G62" s="197">
        <v>59.6</v>
      </c>
      <c r="H62" s="197">
        <v>62.2</v>
      </c>
      <c r="I62" s="197">
        <v>150.7</v>
      </c>
      <c r="J62" s="197">
        <v>87.1</v>
      </c>
      <c r="K62" s="197">
        <v>91.2</v>
      </c>
      <c r="L62" s="197">
        <v>92.9</v>
      </c>
      <c r="M62" s="197">
        <v>72.7</v>
      </c>
      <c r="N62" s="197">
        <v>95.5</v>
      </c>
      <c r="O62" s="197">
        <v>103.6</v>
      </c>
      <c r="P62" s="197">
        <v>88.6</v>
      </c>
      <c r="Q62" s="144"/>
      <c r="R62" s="148">
        <v>2</v>
      </c>
    </row>
    <row r="63" spans="2:18" s="43" customFormat="1" ht="10.5" customHeight="1">
      <c r="B63" s="144"/>
      <c r="C63" s="148">
        <v>3</v>
      </c>
      <c r="D63" s="199">
        <v>91.1</v>
      </c>
      <c r="E63" s="197">
        <v>52.6</v>
      </c>
      <c r="F63" s="197">
        <v>181.6</v>
      </c>
      <c r="G63" s="197">
        <v>54.9</v>
      </c>
      <c r="H63" s="197">
        <v>61.5</v>
      </c>
      <c r="I63" s="197">
        <v>151.7</v>
      </c>
      <c r="J63" s="197">
        <v>80.5</v>
      </c>
      <c r="K63" s="197">
        <v>106.9</v>
      </c>
      <c r="L63" s="197">
        <v>71.2</v>
      </c>
      <c r="M63" s="197">
        <v>62.7</v>
      </c>
      <c r="N63" s="197">
        <v>96.8</v>
      </c>
      <c r="O63" s="197">
        <v>104.5</v>
      </c>
      <c r="P63" s="197">
        <v>88.3</v>
      </c>
      <c r="Q63" s="144"/>
      <c r="R63" s="148">
        <v>3</v>
      </c>
    </row>
    <row r="64" spans="2:18" s="44" customFormat="1" ht="10.5" customHeight="1">
      <c r="B64" s="144"/>
      <c r="C64" s="148">
        <v>4</v>
      </c>
      <c r="D64" s="189">
        <v>86.8</v>
      </c>
      <c r="E64" s="189">
        <v>64.3</v>
      </c>
      <c r="F64" s="189">
        <v>181.1</v>
      </c>
      <c r="G64" s="189">
        <v>54.9</v>
      </c>
      <c r="H64" s="190">
        <v>61.1</v>
      </c>
      <c r="I64" s="189">
        <v>154.6</v>
      </c>
      <c r="J64" s="189">
        <v>84.8</v>
      </c>
      <c r="K64" s="189">
        <v>96.3</v>
      </c>
      <c r="L64" s="189">
        <v>81.2</v>
      </c>
      <c r="M64" s="189">
        <v>46</v>
      </c>
      <c r="N64" s="189">
        <v>84.8</v>
      </c>
      <c r="O64" s="189">
        <v>105.6</v>
      </c>
      <c r="P64" s="191">
        <v>91.5</v>
      </c>
      <c r="Q64" s="144"/>
      <c r="R64" s="148">
        <v>4</v>
      </c>
    </row>
    <row r="65" spans="2:18" s="44" customFormat="1" ht="10.5" customHeight="1">
      <c r="B65" s="144"/>
      <c r="C65" s="148">
        <v>5</v>
      </c>
      <c r="D65" s="189">
        <v>86.3</v>
      </c>
      <c r="E65" s="189">
        <v>52.1</v>
      </c>
      <c r="F65" s="189">
        <v>165.3</v>
      </c>
      <c r="G65" s="189">
        <v>54.3</v>
      </c>
      <c r="H65" s="190">
        <v>56.3</v>
      </c>
      <c r="I65" s="189">
        <v>134.2</v>
      </c>
      <c r="J65" s="189">
        <v>85.3</v>
      </c>
      <c r="K65" s="189">
        <v>109.9</v>
      </c>
      <c r="L65" s="189">
        <v>90</v>
      </c>
      <c r="M65" s="189">
        <v>45.3</v>
      </c>
      <c r="N65" s="189">
        <v>89.3</v>
      </c>
      <c r="O65" s="189">
        <v>94.2</v>
      </c>
      <c r="P65" s="191">
        <v>86.4</v>
      </c>
      <c r="Q65" s="144"/>
      <c r="R65" s="148">
        <v>5</v>
      </c>
    </row>
    <row r="66" spans="2:18" s="44" customFormat="1" ht="10.5" customHeight="1">
      <c r="B66" s="144"/>
      <c r="C66" s="148">
        <v>6</v>
      </c>
      <c r="D66" s="189">
        <v>84.5</v>
      </c>
      <c r="E66" s="189">
        <v>54.6</v>
      </c>
      <c r="F66" s="189">
        <v>167.1</v>
      </c>
      <c r="G66" s="189">
        <v>52.1</v>
      </c>
      <c r="H66" s="190">
        <v>66.8</v>
      </c>
      <c r="I66" s="189">
        <v>147.6</v>
      </c>
      <c r="J66" s="189">
        <v>91</v>
      </c>
      <c r="K66" s="189">
        <v>77.5</v>
      </c>
      <c r="L66" s="189">
        <v>93.8</v>
      </c>
      <c r="M66" s="189">
        <v>52.4</v>
      </c>
      <c r="N66" s="189">
        <v>90.1</v>
      </c>
      <c r="O66" s="189">
        <v>109.4</v>
      </c>
      <c r="P66" s="191">
        <v>77.8</v>
      </c>
      <c r="Q66" s="144"/>
      <c r="R66" s="148">
        <v>6</v>
      </c>
    </row>
    <row r="67" spans="2:18" s="44" customFormat="1" ht="10.5" customHeight="1">
      <c r="B67" s="144"/>
      <c r="C67" s="148">
        <v>7</v>
      </c>
      <c r="D67" s="189">
        <v>85.3</v>
      </c>
      <c r="E67" s="189">
        <v>22.6</v>
      </c>
      <c r="F67" s="189">
        <v>181.8</v>
      </c>
      <c r="G67" s="189">
        <v>52.3</v>
      </c>
      <c r="H67" s="190">
        <v>50.7</v>
      </c>
      <c r="I67" s="189">
        <v>154.2</v>
      </c>
      <c r="J67" s="189">
        <v>83.8</v>
      </c>
      <c r="K67" s="189">
        <v>88.7</v>
      </c>
      <c r="L67" s="189">
        <v>88.2</v>
      </c>
      <c r="M67" s="189">
        <v>54.7</v>
      </c>
      <c r="N67" s="189">
        <v>90.6</v>
      </c>
      <c r="O67" s="189">
        <v>99.7</v>
      </c>
      <c r="P67" s="191">
        <v>82.8</v>
      </c>
      <c r="Q67" s="144"/>
      <c r="R67" s="148">
        <v>7</v>
      </c>
    </row>
    <row r="68" spans="2:18" s="44" customFormat="1" ht="10.5" customHeight="1">
      <c r="B68" s="144"/>
      <c r="C68" s="148">
        <v>8</v>
      </c>
      <c r="D68" s="189">
        <v>90.5</v>
      </c>
      <c r="E68" s="189">
        <v>19.5</v>
      </c>
      <c r="F68" s="189">
        <v>187.6</v>
      </c>
      <c r="G68" s="189">
        <v>52.7</v>
      </c>
      <c r="H68" s="190">
        <v>46.4</v>
      </c>
      <c r="I68" s="189">
        <v>166.7</v>
      </c>
      <c r="J68" s="189">
        <v>91.4</v>
      </c>
      <c r="K68" s="189">
        <v>102.2</v>
      </c>
      <c r="L68" s="189">
        <v>92.4</v>
      </c>
      <c r="M68" s="189">
        <v>55.1</v>
      </c>
      <c r="N68" s="189">
        <v>97.5</v>
      </c>
      <c r="O68" s="189">
        <v>99.8</v>
      </c>
      <c r="P68" s="191">
        <v>83.2</v>
      </c>
      <c r="Q68" s="144"/>
      <c r="R68" s="148">
        <v>8</v>
      </c>
    </row>
    <row r="69" spans="2:18" s="44" customFormat="1" ht="10.5" customHeight="1">
      <c r="B69" s="144"/>
      <c r="C69" s="148">
        <v>9</v>
      </c>
      <c r="D69" s="189">
        <v>84.5</v>
      </c>
      <c r="E69" s="189">
        <v>44.4</v>
      </c>
      <c r="F69" s="189">
        <v>172.3</v>
      </c>
      <c r="G69" s="189">
        <v>48.1</v>
      </c>
      <c r="H69" s="190">
        <v>49.1</v>
      </c>
      <c r="I69" s="189">
        <v>156.7</v>
      </c>
      <c r="J69" s="189">
        <v>81.4</v>
      </c>
      <c r="K69" s="189">
        <v>88</v>
      </c>
      <c r="L69" s="189">
        <v>82.8</v>
      </c>
      <c r="M69" s="189">
        <v>55.9</v>
      </c>
      <c r="N69" s="189">
        <v>92</v>
      </c>
      <c r="O69" s="189">
        <v>94.8</v>
      </c>
      <c r="P69" s="191">
        <v>81.6</v>
      </c>
      <c r="Q69" s="144"/>
      <c r="R69" s="148">
        <v>9</v>
      </c>
    </row>
    <row r="70" spans="2:18" s="44" customFormat="1" ht="10.5" customHeight="1">
      <c r="B70" s="144"/>
      <c r="C70" s="148">
        <v>10</v>
      </c>
      <c r="D70" s="189">
        <v>86.4</v>
      </c>
      <c r="E70" s="189">
        <v>48.3</v>
      </c>
      <c r="F70" s="189">
        <v>180.3</v>
      </c>
      <c r="G70" s="189">
        <v>50.5</v>
      </c>
      <c r="H70" s="190">
        <v>43.6</v>
      </c>
      <c r="I70" s="189">
        <v>160</v>
      </c>
      <c r="J70" s="189">
        <v>82</v>
      </c>
      <c r="K70" s="189">
        <v>102.5</v>
      </c>
      <c r="L70" s="189">
        <v>84.4</v>
      </c>
      <c r="M70" s="189">
        <v>61.6</v>
      </c>
      <c r="N70" s="189">
        <v>91.5</v>
      </c>
      <c r="O70" s="189">
        <v>97.7</v>
      </c>
      <c r="P70" s="191">
        <v>79.6</v>
      </c>
      <c r="Q70" s="144"/>
      <c r="R70" s="148">
        <v>10</v>
      </c>
    </row>
    <row r="71" spans="2:18" s="44" customFormat="1" ht="10.5" customHeight="1">
      <c r="B71" s="144"/>
      <c r="C71" s="148">
        <v>11</v>
      </c>
      <c r="D71" s="189">
        <v>85.9</v>
      </c>
      <c r="E71" s="189">
        <v>48.6</v>
      </c>
      <c r="F71" s="189">
        <v>180</v>
      </c>
      <c r="G71" s="189">
        <v>47.1</v>
      </c>
      <c r="H71" s="190">
        <v>42</v>
      </c>
      <c r="I71" s="189">
        <v>158.3</v>
      </c>
      <c r="J71" s="189">
        <v>81.2</v>
      </c>
      <c r="K71" s="189">
        <v>92.1</v>
      </c>
      <c r="L71" s="189">
        <v>84.2</v>
      </c>
      <c r="M71" s="189">
        <v>56.1</v>
      </c>
      <c r="N71" s="189">
        <v>97</v>
      </c>
      <c r="O71" s="189">
        <v>92.5</v>
      </c>
      <c r="P71" s="191">
        <v>79.9</v>
      </c>
      <c r="Q71" s="144"/>
      <c r="R71" s="148">
        <v>11</v>
      </c>
    </row>
    <row r="72" spans="2:18" s="44" customFormat="1" ht="10.5" customHeight="1">
      <c r="B72" s="144"/>
      <c r="C72" s="148">
        <v>12</v>
      </c>
      <c r="D72" s="189">
        <v>83.2</v>
      </c>
      <c r="E72" s="189">
        <v>55.1</v>
      </c>
      <c r="F72" s="189">
        <v>174.6</v>
      </c>
      <c r="G72" s="189">
        <v>41.9</v>
      </c>
      <c r="H72" s="190">
        <v>48.8</v>
      </c>
      <c r="I72" s="189">
        <v>163.8</v>
      </c>
      <c r="J72" s="189">
        <v>83.6</v>
      </c>
      <c r="K72" s="189">
        <v>84.6</v>
      </c>
      <c r="L72" s="189">
        <v>85.4</v>
      </c>
      <c r="M72" s="189">
        <v>57.8</v>
      </c>
      <c r="N72" s="189">
        <v>93.4</v>
      </c>
      <c r="O72" s="189">
        <v>95.6</v>
      </c>
      <c r="P72" s="191">
        <v>78.2</v>
      </c>
      <c r="Q72" s="144"/>
      <c r="R72" s="148">
        <v>12</v>
      </c>
    </row>
    <row r="73" spans="2:18" s="44" customFormat="1" ht="10.5" customHeight="1">
      <c r="B73" s="144"/>
      <c r="C73" s="148"/>
      <c r="D73" s="189"/>
      <c r="E73" s="189"/>
      <c r="F73" s="189"/>
      <c r="G73" s="189"/>
      <c r="H73" s="190"/>
      <c r="I73" s="189"/>
      <c r="J73" s="189"/>
      <c r="K73" s="189"/>
      <c r="L73" s="189"/>
      <c r="M73" s="189"/>
      <c r="N73" s="189"/>
      <c r="O73" s="189"/>
      <c r="P73" s="191"/>
      <c r="Q73" s="144"/>
      <c r="R73" s="148"/>
    </row>
    <row r="74" spans="2:18" s="44" customFormat="1" ht="10.5" customHeight="1">
      <c r="B74" s="144" t="s">
        <v>150</v>
      </c>
      <c r="C74" s="148">
        <v>1</v>
      </c>
      <c r="D74" s="189">
        <v>81.2</v>
      </c>
      <c r="E74" s="189">
        <v>57</v>
      </c>
      <c r="F74" s="189">
        <v>182</v>
      </c>
      <c r="G74" s="189">
        <v>43.7</v>
      </c>
      <c r="H74" s="190">
        <v>40.5</v>
      </c>
      <c r="I74" s="189">
        <v>153.4</v>
      </c>
      <c r="J74" s="189">
        <v>76.3</v>
      </c>
      <c r="K74" s="189">
        <v>78.2</v>
      </c>
      <c r="L74" s="189">
        <v>92.7</v>
      </c>
      <c r="M74" s="189">
        <v>63.2</v>
      </c>
      <c r="N74" s="189">
        <v>88.3</v>
      </c>
      <c r="O74" s="189">
        <v>85.3</v>
      </c>
      <c r="P74" s="191">
        <v>82.2</v>
      </c>
      <c r="Q74" s="144" t="s">
        <v>150</v>
      </c>
      <c r="R74" s="148">
        <v>1</v>
      </c>
    </row>
    <row r="75" spans="2:18" s="44" customFormat="1" ht="10.5" customHeight="1">
      <c r="B75" s="144"/>
      <c r="C75" s="148">
        <v>2</v>
      </c>
      <c r="D75" s="189">
        <v>81.6</v>
      </c>
      <c r="E75" s="189">
        <v>33.9</v>
      </c>
      <c r="F75" s="189">
        <v>183.5</v>
      </c>
      <c r="G75" s="189">
        <v>42.7</v>
      </c>
      <c r="H75" s="190">
        <v>48.9</v>
      </c>
      <c r="I75" s="189">
        <v>136.3</v>
      </c>
      <c r="J75" s="189">
        <v>73.9</v>
      </c>
      <c r="K75" s="189">
        <v>73.5</v>
      </c>
      <c r="L75" s="189">
        <v>84.6</v>
      </c>
      <c r="M75" s="189">
        <v>67.2</v>
      </c>
      <c r="N75" s="189">
        <v>90.3</v>
      </c>
      <c r="O75" s="189">
        <v>97.4</v>
      </c>
      <c r="P75" s="191">
        <v>83.4</v>
      </c>
      <c r="Q75" s="144"/>
      <c r="R75" s="148">
        <v>2</v>
      </c>
    </row>
    <row r="76" spans="2:18" s="44" customFormat="1" ht="10.5" customHeight="1">
      <c r="B76" s="144"/>
      <c r="C76" s="148">
        <v>3</v>
      </c>
      <c r="D76" s="189">
        <v>83</v>
      </c>
      <c r="E76" s="189">
        <v>43.1</v>
      </c>
      <c r="F76" s="189">
        <v>186.3</v>
      </c>
      <c r="G76" s="189">
        <v>39.5</v>
      </c>
      <c r="H76" s="190">
        <v>45.3</v>
      </c>
      <c r="I76" s="189">
        <v>166</v>
      </c>
      <c r="J76" s="189">
        <v>81.1</v>
      </c>
      <c r="K76" s="189">
        <v>67.1</v>
      </c>
      <c r="L76" s="189">
        <v>101.2</v>
      </c>
      <c r="M76" s="189">
        <v>60.4</v>
      </c>
      <c r="N76" s="189">
        <v>94.4</v>
      </c>
      <c r="O76" s="189">
        <v>86.6</v>
      </c>
      <c r="P76" s="191">
        <v>85</v>
      </c>
      <c r="Q76" s="144"/>
      <c r="R76" s="148">
        <v>3</v>
      </c>
    </row>
    <row r="77" spans="2:18" s="44" customFormat="1" ht="10.5" customHeight="1">
      <c r="B77" s="144"/>
      <c r="C77" s="148">
        <v>4</v>
      </c>
      <c r="D77" s="189">
        <v>86.9</v>
      </c>
      <c r="E77" s="189">
        <v>46.7</v>
      </c>
      <c r="F77" s="189">
        <v>202.2</v>
      </c>
      <c r="G77" s="189">
        <v>40</v>
      </c>
      <c r="H77" s="190">
        <v>63.6</v>
      </c>
      <c r="I77" s="189">
        <v>181.5</v>
      </c>
      <c r="J77" s="189">
        <v>77.9</v>
      </c>
      <c r="K77" s="189">
        <v>94.5</v>
      </c>
      <c r="L77" s="189">
        <v>91.4</v>
      </c>
      <c r="M77" s="189">
        <v>61.5</v>
      </c>
      <c r="N77" s="189">
        <v>85.5</v>
      </c>
      <c r="O77" s="189">
        <v>100.2</v>
      </c>
      <c r="P77" s="189">
        <v>90</v>
      </c>
      <c r="Q77" s="144"/>
      <c r="R77" s="148">
        <v>4</v>
      </c>
    </row>
    <row r="78" spans="2:18" s="114" customFormat="1" ht="12" customHeight="1">
      <c r="B78" s="149"/>
      <c r="C78" s="151"/>
      <c r="D78" s="174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49"/>
      <c r="R78" s="151"/>
    </row>
    <row r="79" spans="2:20" s="237" customFormat="1" ht="38.25" customHeight="1">
      <c r="B79" s="281" t="s">
        <v>92</v>
      </c>
      <c r="C79" s="281"/>
      <c r="D79" s="281"/>
      <c r="E79" s="281"/>
      <c r="F79" s="281"/>
      <c r="G79" s="281"/>
      <c r="H79" s="281"/>
      <c r="I79" s="281"/>
      <c r="J79" s="275" t="s">
        <v>93</v>
      </c>
      <c r="K79" s="275"/>
      <c r="L79" s="275"/>
      <c r="M79" s="275"/>
      <c r="N79" s="275"/>
      <c r="O79" s="275"/>
      <c r="P79" s="275"/>
      <c r="Q79" s="275"/>
      <c r="R79" s="275"/>
      <c r="S79" s="238"/>
      <c r="T79" s="238"/>
    </row>
    <row r="80" spans="4:16" ht="13.5"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</row>
    <row r="81" spans="4:16" ht="13.5"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</row>
    <row r="82" spans="4:16" ht="13.5"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</row>
  </sheetData>
  <sheetProtection/>
  <mergeCells count="4">
    <mergeCell ref="B79:I79"/>
    <mergeCell ref="J79:R79"/>
    <mergeCell ref="F2:I2"/>
    <mergeCell ref="J2:O2"/>
  </mergeCells>
  <printOptions horizontalCentered="1"/>
  <pageMargins left="0.7874015748031497" right="0.7874015748031497" top="0.7874015748031497" bottom="0" header="0.5118110236220472" footer="0"/>
  <pageSetup firstPageNumber="18" useFirstPageNumber="1" fitToWidth="2" horizontalDpi="600" verticalDpi="600" orientation="portrait" paperSize="9" scale="9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C99FF"/>
  </sheetPr>
  <dimension ref="A2:T82"/>
  <sheetViews>
    <sheetView tabSelected="1" view="pageBreakPreview" zoomScale="80" zoomScaleSheetLayoutView="80" zoomScalePageLayoutView="0" workbookViewId="0" topLeftCell="A1">
      <pane xSplit="3" ySplit="7" topLeftCell="D38" activePane="bottomRight" state="frozen"/>
      <selection pane="topLeft" activeCell="L28" sqref="L28"/>
      <selection pane="topRight" activeCell="L28" sqref="L28"/>
      <selection pane="bottomLeft" activeCell="L28" sqref="L28"/>
      <selection pane="bottomRight" activeCell="L28" sqref="L28"/>
    </sheetView>
  </sheetViews>
  <sheetFormatPr defaultColWidth="9.00390625" defaultRowHeight="13.5"/>
  <cols>
    <col min="1" max="1" width="2.00390625" style="1" customWidth="1"/>
    <col min="2" max="2" width="8.25390625" style="1" customWidth="1"/>
    <col min="3" max="3" width="5.875" style="1" customWidth="1"/>
    <col min="4" max="4" width="12.625" style="1" customWidth="1"/>
    <col min="5" max="9" width="11.25390625" style="1" customWidth="1"/>
    <col min="10" max="16" width="10.375" style="1" customWidth="1"/>
    <col min="17" max="17" width="8.25390625" style="1" customWidth="1"/>
    <col min="18" max="18" width="5.875" style="54" customWidth="1"/>
    <col min="19" max="16384" width="9.00390625" style="1" customWidth="1"/>
  </cols>
  <sheetData>
    <row r="1" ht="13.5" customHeight="1"/>
    <row r="2" spans="1:18" ht="20.25" customHeight="1">
      <c r="A2" s="111"/>
      <c r="B2" s="109" t="s">
        <v>25</v>
      </c>
      <c r="C2" s="6"/>
      <c r="D2" s="4"/>
      <c r="E2" s="4"/>
      <c r="F2" s="283" t="s">
        <v>132</v>
      </c>
      <c r="G2" s="284"/>
      <c r="H2" s="284"/>
      <c r="I2" s="284"/>
      <c r="J2" s="283" t="s">
        <v>131</v>
      </c>
      <c r="K2" s="284"/>
      <c r="L2" s="284"/>
      <c r="M2" s="284"/>
      <c r="N2" s="284"/>
      <c r="O2" s="284"/>
      <c r="P2" s="5"/>
      <c r="Q2" s="55"/>
      <c r="R2" s="42" t="s">
        <v>113</v>
      </c>
    </row>
    <row r="3" spans="2:18" s="43" customFormat="1" ht="11.25">
      <c r="B3" s="117"/>
      <c r="C3" s="118"/>
      <c r="D3" s="45"/>
      <c r="E3" s="46"/>
      <c r="F3" s="47"/>
      <c r="G3" s="47"/>
      <c r="H3" s="47"/>
      <c r="I3" s="48"/>
      <c r="J3" s="48"/>
      <c r="K3" s="48"/>
      <c r="L3" s="48"/>
      <c r="M3" s="48"/>
      <c r="N3" s="48"/>
      <c r="O3" s="48"/>
      <c r="P3" s="47"/>
      <c r="Q3" s="117"/>
      <c r="R3" s="118"/>
    </row>
    <row r="4" spans="2:18" s="43" customFormat="1" ht="12">
      <c r="B4" s="89"/>
      <c r="C4" s="120" t="s">
        <v>55</v>
      </c>
      <c r="D4" s="49" t="s">
        <v>7</v>
      </c>
      <c r="E4" s="33" t="s">
        <v>71</v>
      </c>
      <c r="F4" s="50" t="s">
        <v>107</v>
      </c>
      <c r="G4" s="40" t="s">
        <v>5</v>
      </c>
      <c r="H4" s="33" t="s">
        <v>79</v>
      </c>
      <c r="I4" s="33" t="s">
        <v>8</v>
      </c>
      <c r="J4" s="33" t="s">
        <v>34</v>
      </c>
      <c r="K4" s="33" t="s">
        <v>9</v>
      </c>
      <c r="L4" s="50" t="s">
        <v>76</v>
      </c>
      <c r="M4" s="33" t="s">
        <v>10</v>
      </c>
      <c r="N4" s="33" t="s">
        <v>21</v>
      </c>
      <c r="O4" s="33" t="s">
        <v>73</v>
      </c>
      <c r="P4" s="50" t="s">
        <v>109</v>
      </c>
      <c r="Q4" s="89" t="s">
        <v>55</v>
      </c>
      <c r="R4" s="92"/>
    </row>
    <row r="5" spans="2:18" s="43" customFormat="1" ht="12">
      <c r="B5" s="89" t="s">
        <v>13</v>
      </c>
      <c r="C5" s="92"/>
      <c r="D5" s="178" t="s">
        <v>70</v>
      </c>
      <c r="E5" s="244" t="s">
        <v>72</v>
      </c>
      <c r="F5" s="52" t="s">
        <v>108</v>
      </c>
      <c r="G5" s="36" t="s">
        <v>28</v>
      </c>
      <c r="H5" s="35" t="s">
        <v>80</v>
      </c>
      <c r="I5" s="35" t="s">
        <v>11</v>
      </c>
      <c r="J5" s="35" t="s">
        <v>12</v>
      </c>
      <c r="K5" s="35"/>
      <c r="L5" s="52" t="s">
        <v>77</v>
      </c>
      <c r="M5" s="35"/>
      <c r="N5" s="35"/>
      <c r="O5" s="35" t="s">
        <v>74</v>
      </c>
      <c r="P5" s="242" t="s">
        <v>110</v>
      </c>
      <c r="Q5" s="89"/>
      <c r="R5" s="120" t="s">
        <v>13</v>
      </c>
    </row>
    <row r="6" spans="2:18" s="43" customFormat="1" ht="12">
      <c r="B6" s="119"/>
      <c r="C6" s="107"/>
      <c r="D6" s="60"/>
      <c r="E6" s="37" t="s">
        <v>35</v>
      </c>
      <c r="F6" s="53" t="s">
        <v>75</v>
      </c>
      <c r="G6" s="37" t="s">
        <v>35</v>
      </c>
      <c r="H6" s="37" t="s">
        <v>35</v>
      </c>
      <c r="I6" s="37" t="s">
        <v>6</v>
      </c>
      <c r="J6" s="37" t="s">
        <v>35</v>
      </c>
      <c r="K6" s="37" t="s">
        <v>6</v>
      </c>
      <c r="L6" s="53" t="s">
        <v>35</v>
      </c>
      <c r="M6" s="37" t="s">
        <v>6</v>
      </c>
      <c r="N6" s="37" t="s">
        <v>36</v>
      </c>
      <c r="O6" s="37" t="s">
        <v>36</v>
      </c>
      <c r="P6" s="243" t="s">
        <v>111</v>
      </c>
      <c r="Q6" s="119"/>
      <c r="R6" s="107"/>
    </row>
    <row r="7" spans="2:18" s="43" customFormat="1" ht="11.25">
      <c r="B7" s="142" t="s">
        <v>0</v>
      </c>
      <c r="C7" s="143"/>
      <c r="D7" s="175">
        <v>10000</v>
      </c>
      <c r="E7" s="175">
        <v>321.7</v>
      </c>
      <c r="F7" s="175">
        <v>428.4</v>
      </c>
      <c r="G7" s="175">
        <v>1095.1</v>
      </c>
      <c r="H7" s="175">
        <v>874.8</v>
      </c>
      <c r="I7" s="263">
        <v>372</v>
      </c>
      <c r="J7" s="263">
        <v>205.3</v>
      </c>
      <c r="K7" s="175">
        <v>1196.9</v>
      </c>
      <c r="L7" s="175">
        <v>275.2</v>
      </c>
      <c r="M7" s="175">
        <v>561.6</v>
      </c>
      <c r="N7" s="175">
        <v>3188.1</v>
      </c>
      <c r="O7" s="175">
        <v>353</v>
      </c>
      <c r="P7" s="175">
        <v>1127.9</v>
      </c>
      <c r="Q7" s="142" t="s">
        <v>0</v>
      </c>
      <c r="R7" s="143"/>
    </row>
    <row r="8" spans="2:18" s="43" customFormat="1" ht="10.5" customHeight="1">
      <c r="B8" s="144"/>
      <c r="C8" s="147"/>
      <c r="D8" s="172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4"/>
      <c r="R8" s="147"/>
    </row>
    <row r="9" spans="2:18" s="43" customFormat="1" ht="10.5" customHeight="1">
      <c r="B9" s="144" t="s">
        <v>106</v>
      </c>
      <c r="C9" s="148">
        <v>1</v>
      </c>
      <c r="D9" s="173">
        <v>95.2</v>
      </c>
      <c r="E9" s="145">
        <v>82.8</v>
      </c>
      <c r="F9" s="145">
        <v>123.7</v>
      </c>
      <c r="G9" s="145">
        <v>72</v>
      </c>
      <c r="H9" s="145">
        <v>57.5</v>
      </c>
      <c r="I9" s="145">
        <v>112.3</v>
      </c>
      <c r="J9" s="145">
        <v>98.5</v>
      </c>
      <c r="K9" s="145">
        <v>99.9</v>
      </c>
      <c r="L9" s="145">
        <v>93.9</v>
      </c>
      <c r="M9" s="145">
        <v>94.2</v>
      </c>
      <c r="N9" s="145">
        <v>102.8</v>
      </c>
      <c r="O9" s="145">
        <v>101.1</v>
      </c>
      <c r="P9" s="145">
        <v>98.7</v>
      </c>
      <c r="Q9" s="144" t="s">
        <v>106</v>
      </c>
      <c r="R9" s="148">
        <v>1</v>
      </c>
    </row>
    <row r="10" spans="2:18" s="43" customFormat="1" ht="10.5" customHeight="1">
      <c r="B10" s="144"/>
      <c r="C10" s="148">
        <v>2</v>
      </c>
      <c r="D10" s="173">
        <v>96.9</v>
      </c>
      <c r="E10" s="145">
        <v>72.7</v>
      </c>
      <c r="F10" s="145">
        <v>124.8</v>
      </c>
      <c r="G10" s="145">
        <v>70.2</v>
      </c>
      <c r="H10" s="145">
        <v>87</v>
      </c>
      <c r="I10" s="145">
        <v>116.3</v>
      </c>
      <c r="J10" s="145">
        <v>100.7</v>
      </c>
      <c r="K10" s="145">
        <v>93</v>
      </c>
      <c r="L10" s="145">
        <v>97.1</v>
      </c>
      <c r="M10" s="145">
        <v>98.2</v>
      </c>
      <c r="N10" s="145">
        <v>103.1</v>
      </c>
      <c r="O10" s="145">
        <v>100.9</v>
      </c>
      <c r="P10" s="145">
        <v>102.5</v>
      </c>
      <c r="Q10" s="144"/>
      <c r="R10" s="148">
        <v>2</v>
      </c>
    </row>
    <row r="11" spans="2:18" s="43" customFormat="1" ht="10.5" customHeight="1">
      <c r="B11" s="144"/>
      <c r="C11" s="148">
        <v>3</v>
      </c>
      <c r="D11" s="173">
        <v>97.9</v>
      </c>
      <c r="E11" s="145">
        <v>53.1</v>
      </c>
      <c r="F11" s="145">
        <v>117.6</v>
      </c>
      <c r="G11" s="145">
        <v>73.6</v>
      </c>
      <c r="H11" s="145">
        <v>99.8</v>
      </c>
      <c r="I11" s="145">
        <v>116.8</v>
      </c>
      <c r="J11" s="145">
        <v>99.3</v>
      </c>
      <c r="K11" s="145">
        <v>107</v>
      </c>
      <c r="L11" s="145">
        <v>98.1</v>
      </c>
      <c r="M11" s="145">
        <v>97.1</v>
      </c>
      <c r="N11" s="145">
        <v>100.6</v>
      </c>
      <c r="O11" s="145">
        <v>97.6</v>
      </c>
      <c r="P11" s="145">
        <v>100.5</v>
      </c>
      <c r="Q11" s="144"/>
      <c r="R11" s="148">
        <v>3</v>
      </c>
    </row>
    <row r="12" spans="2:18" s="43" customFormat="1" ht="10.5" customHeight="1">
      <c r="B12" s="144"/>
      <c r="C12" s="148">
        <v>4</v>
      </c>
      <c r="D12" s="173">
        <v>97.8</v>
      </c>
      <c r="E12" s="145">
        <v>72.7</v>
      </c>
      <c r="F12" s="145">
        <v>120.3</v>
      </c>
      <c r="G12" s="145">
        <v>75.2</v>
      </c>
      <c r="H12" s="145">
        <v>116.1</v>
      </c>
      <c r="I12" s="145">
        <v>117.5</v>
      </c>
      <c r="J12" s="145">
        <v>99.7</v>
      </c>
      <c r="K12" s="145">
        <v>98.7</v>
      </c>
      <c r="L12" s="145">
        <v>97.4</v>
      </c>
      <c r="M12" s="145">
        <v>97.9</v>
      </c>
      <c r="N12" s="145">
        <v>100.7</v>
      </c>
      <c r="O12" s="145">
        <v>94.9</v>
      </c>
      <c r="P12" s="145">
        <v>99.7</v>
      </c>
      <c r="Q12" s="144"/>
      <c r="R12" s="148">
        <v>4</v>
      </c>
    </row>
    <row r="13" spans="2:18" s="43" customFormat="1" ht="10.5" customHeight="1">
      <c r="B13" s="144"/>
      <c r="C13" s="148">
        <v>5</v>
      </c>
      <c r="D13" s="173">
        <v>99.4</v>
      </c>
      <c r="E13" s="145">
        <v>70.5</v>
      </c>
      <c r="F13" s="145">
        <v>126.1</v>
      </c>
      <c r="G13" s="145">
        <v>79.3</v>
      </c>
      <c r="H13" s="145">
        <v>100.3</v>
      </c>
      <c r="I13" s="145">
        <v>122.6</v>
      </c>
      <c r="J13" s="145">
        <v>98.5</v>
      </c>
      <c r="K13" s="145">
        <v>97.1</v>
      </c>
      <c r="L13" s="145">
        <v>99.4</v>
      </c>
      <c r="M13" s="145">
        <v>100.9</v>
      </c>
      <c r="N13" s="145">
        <v>103.3</v>
      </c>
      <c r="O13" s="145">
        <v>101.8</v>
      </c>
      <c r="P13" s="145">
        <v>100.6</v>
      </c>
      <c r="Q13" s="144"/>
      <c r="R13" s="148">
        <v>5</v>
      </c>
    </row>
    <row r="14" spans="2:18" s="43" customFormat="1" ht="10.5" customHeight="1">
      <c r="B14" s="144"/>
      <c r="C14" s="148">
        <v>6</v>
      </c>
      <c r="D14" s="173">
        <v>98.9</v>
      </c>
      <c r="E14" s="145">
        <v>67.8</v>
      </c>
      <c r="F14" s="145">
        <v>118</v>
      </c>
      <c r="G14" s="145">
        <v>74.2</v>
      </c>
      <c r="H14" s="145">
        <v>93.1</v>
      </c>
      <c r="I14" s="145">
        <v>123.5</v>
      </c>
      <c r="J14" s="145">
        <v>104.8</v>
      </c>
      <c r="K14" s="145">
        <v>100.7</v>
      </c>
      <c r="L14" s="145">
        <v>102.7</v>
      </c>
      <c r="M14" s="145">
        <v>99.1</v>
      </c>
      <c r="N14" s="145">
        <v>102.4</v>
      </c>
      <c r="O14" s="145">
        <v>101.2</v>
      </c>
      <c r="P14" s="145">
        <v>98.7</v>
      </c>
      <c r="Q14" s="144"/>
      <c r="R14" s="148">
        <v>6</v>
      </c>
    </row>
    <row r="15" spans="2:18" s="43" customFormat="1" ht="10.5" customHeight="1">
      <c r="B15" s="144"/>
      <c r="C15" s="148">
        <v>7</v>
      </c>
      <c r="D15" s="173">
        <v>98.3</v>
      </c>
      <c r="E15" s="145">
        <v>67.3</v>
      </c>
      <c r="F15" s="145">
        <v>120.4</v>
      </c>
      <c r="G15" s="145">
        <v>77.9</v>
      </c>
      <c r="H15" s="145">
        <v>90.8</v>
      </c>
      <c r="I15" s="145">
        <v>125.6</v>
      </c>
      <c r="J15" s="145">
        <v>96</v>
      </c>
      <c r="K15" s="145">
        <v>101.6</v>
      </c>
      <c r="L15" s="145">
        <v>100.5</v>
      </c>
      <c r="M15" s="145">
        <v>98.6</v>
      </c>
      <c r="N15" s="145">
        <v>102.2</v>
      </c>
      <c r="O15" s="145">
        <v>98.9</v>
      </c>
      <c r="P15" s="145">
        <v>98.8</v>
      </c>
      <c r="Q15" s="144"/>
      <c r="R15" s="148">
        <v>7</v>
      </c>
    </row>
    <row r="16" spans="2:18" s="43" customFormat="1" ht="10.5" customHeight="1">
      <c r="B16" s="144"/>
      <c r="C16" s="148">
        <v>8</v>
      </c>
      <c r="D16" s="145">
        <v>96.9</v>
      </c>
      <c r="E16" s="145">
        <v>57.5</v>
      </c>
      <c r="F16" s="145">
        <v>116.9</v>
      </c>
      <c r="G16" s="145">
        <v>69.1</v>
      </c>
      <c r="H16" s="145">
        <v>89</v>
      </c>
      <c r="I16" s="145">
        <v>126.1</v>
      </c>
      <c r="J16" s="145">
        <v>98.9</v>
      </c>
      <c r="K16" s="145">
        <v>104.9</v>
      </c>
      <c r="L16" s="145">
        <v>100.8</v>
      </c>
      <c r="M16" s="145">
        <v>94.5</v>
      </c>
      <c r="N16" s="145">
        <v>102.4</v>
      </c>
      <c r="O16" s="145">
        <v>97.2</v>
      </c>
      <c r="P16" s="145">
        <v>95.6</v>
      </c>
      <c r="Q16" s="144"/>
      <c r="R16" s="148">
        <v>8</v>
      </c>
    </row>
    <row r="17" spans="2:18" s="43" customFormat="1" ht="10.5" customHeight="1">
      <c r="B17" s="144"/>
      <c r="C17" s="148">
        <v>9</v>
      </c>
      <c r="D17" s="145">
        <v>96.7</v>
      </c>
      <c r="E17" s="145">
        <v>52.1</v>
      </c>
      <c r="F17" s="145">
        <v>120</v>
      </c>
      <c r="G17" s="145">
        <v>84.4</v>
      </c>
      <c r="H17" s="145">
        <v>71.4</v>
      </c>
      <c r="I17" s="145">
        <v>129.6</v>
      </c>
      <c r="J17" s="145">
        <v>99.9</v>
      </c>
      <c r="K17" s="145">
        <v>105.1</v>
      </c>
      <c r="L17" s="145">
        <v>95.4</v>
      </c>
      <c r="M17" s="145">
        <v>98.4</v>
      </c>
      <c r="N17" s="145">
        <v>104.2</v>
      </c>
      <c r="O17" s="145">
        <v>98.2</v>
      </c>
      <c r="P17" s="145">
        <v>94.2</v>
      </c>
      <c r="Q17" s="144"/>
      <c r="R17" s="148">
        <v>9</v>
      </c>
    </row>
    <row r="18" spans="2:18" s="43" customFormat="1" ht="10.5" customHeight="1">
      <c r="B18" s="144"/>
      <c r="C18" s="148">
        <v>10</v>
      </c>
      <c r="D18" s="145">
        <v>97.4</v>
      </c>
      <c r="E18" s="145">
        <v>64.3</v>
      </c>
      <c r="F18" s="145">
        <v>123</v>
      </c>
      <c r="G18" s="145">
        <v>71.4</v>
      </c>
      <c r="H18" s="145">
        <v>80</v>
      </c>
      <c r="I18" s="145">
        <v>148.8</v>
      </c>
      <c r="J18" s="145">
        <v>98</v>
      </c>
      <c r="K18" s="145">
        <v>106.6</v>
      </c>
      <c r="L18" s="145">
        <v>104.2</v>
      </c>
      <c r="M18" s="145">
        <v>100.7</v>
      </c>
      <c r="N18" s="145">
        <v>100.3</v>
      </c>
      <c r="O18" s="145">
        <v>99.8</v>
      </c>
      <c r="P18" s="145">
        <v>98.2</v>
      </c>
      <c r="Q18" s="144"/>
      <c r="R18" s="148">
        <v>10</v>
      </c>
    </row>
    <row r="19" spans="2:18" s="43" customFormat="1" ht="10.5" customHeight="1">
      <c r="B19" s="144"/>
      <c r="C19" s="148">
        <v>11</v>
      </c>
      <c r="D19" s="145">
        <v>99.1</v>
      </c>
      <c r="E19" s="145">
        <v>61</v>
      </c>
      <c r="F19" s="145">
        <v>114.4</v>
      </c>
      <c r="G19" s="145">
        <v>89.8</v>
      </c>
      <c r="H19" s="145">
        <v>92.8</v>
      </c>
      <c r="I19" s="145">
        <v>144.5</v>
      </c>
      <c r="J19" s="145">
        <v>96.8</v>
      </c>
      <c r="K19" s="145">
        <v>104.8</v>
      </c>
      <c r="L19" s="145">
        <v>104.9</v>
      </c>
      <c r="M19" s="145">
        <v>105.4</v>
      </c>
      <c r="N19" s="145">
        <v>99.6</v>
      </c>
      <c r="O19" s="145">
        <v>100.2</v>
      </c>
      <c r="P19" s="145">
        <v>93.4</v>
      </c>
      <c r="Q19" s="144"/>
      <c r="R19" s="148">
        <v>11</v>
      </c>
    </row>
    <row r="20" spans="2:18" s="43" customFormat="1" ht="10.5" customHeight="1">
      <c r="B20" s="144"/>
      <c r="C20" s="148">
        <v>12</v>
      </c>
      <c r="D20" s="173">
        <v>93.2</v>
      </c>
      <c r="E20" s="145">
        <v>58.1</v>
      </c>
      <c r="F20" s="145">
        <v>120.7</v>
      </c>
      <c r="G20" s="145">
        <v>76.3</v>
      </c>
      <c r="H20" s="145">
        <v>74.2</v>
      </c>
      <c r="I20" s="145">
        <v>145.3</v>
      </c>
      <c r="J20" s="145">
        <v>97.5</v>
      </c>
      <c r="K20" s="145">
        <v>104.2</v>
      </c>
      <c r="L20" s="145">
        <v>96.5</v>
      </c>
      <c r="M20" s="145">
        <v>103.1</v>
      </c>
      <c r="N20" s="145">
        <v>92.6</v>
      </c>
      <c r="O20" s="145">
        <v>98.1</v>
      </c>
      <c r="P20" s="145">
        <v>98.9</v>
      </c>
      <c r="Q20" s="144"/>
      <c r="R20" s="148">
        <v>12</v>
      </c>
    </row>
    <row r="21" spans="2:18" s="56" customFormat="1" ht="10.5" customHeight="1">
      <c r="B21" s="144"/>
      <c r="C21" s="148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4"/>
      <c r="R21" s="148"/>
    </row>
    <row r="22" spans="2:18" s="43" customFormat="1" ht="10.5" customHeight="1">
      <c r="B22" s="144" t="s">
        <v>114</v>
      </c>
      <c r="C22" s="148">
        <v>1</v>
      </c>
      <c r="D22" s="173">
        <v>95.2</v>
      </c>
      <c r="E22" s="145">
        <v>54.6</v>
      </c>
      <c r="F22" s="145">
        <v>114.8</v>
      </c>
      <c r="G22" s="145">
        <v>76.8</v>
      </c>
      <c r="H22" s="145">
        <v>57.3</v>
      </c>
      <c r="I22" s="145">
        <v>136</v>
      </c>
      <c r="J22" s="145">
        <v>98.8</v>
      </c>
      <c r="K22" s="145">
        <v>101.4</v>
      </c>
      <c r="L22" s="145">
        <v>93.6</v>
      </c>
      <c r="M22" s="145">
        <v>100.6</v>
      </c>
      <c r="N22" s="145">
        <v>100.1</v>
      </c>
      <c r="O22" s="145">
        <v>103.2</v>
      </c>
      <c r="P22" s="145">
        <v>99.5</v>
      </c>
      <c r="Q22" s="144" t="s">
        <v>114</v>
      </c>
      <c r="R22" s="148">
        <v>1</v>
      </c>
    </row>
    <row r="23" spans="2:18" s="43" customFormat="1" ht="10.5" customHeight="1">
      <c r="B23" s="144"/>
      <c r="C23" s="148">
        <v>2</v>
      </c>
      <c r="D23" s="173">
        <v>94.7</v>
      </c>
      <c r="E23" s="145">
        <v>57.4</v>
      </c>
      <c r="F23" s="145">
        <v>132</v>
      </c>
      <c r="G23" s="145">
        <v>71.5</v>
      </c>
      <c r="H23" s="145">
        <v>46</v>
      </c>
      <c r="I23" s="145">
        <v>147.8</v>
      </c>
      <c r="J23" s="145">
        <v>92.8</v>
      </c>
      <c r="K23" s="145">
        <v>102.1</v>
      </c>
      <c r="L23" s="145">
        <v>98.7</v>
      </c>
      <c r="M23" s="145">
        <v>101.7</v>
      </c>
      <c r="N23" s="145">
        <v>99.7</v>
      </c>
      <c r="O23" s="145">
        <v>109.5</v>
      </c>
      <c r="P23" s="145">
        <v>98.3</v>
      </c>
      <c r="Q23" s="144"/>
      <c r="R23" s="148">
        <v>2</v>
      </c>
    </row>
    <row r="24" spans="2:18" s="43" customFormat="1" ht="10.5" customHeight="1">
      <c r="B24" s="144"/>
      <c r="C24" s="148">
        <v>3</v>
      </c>
      <c r="D24" s="145">
        <v>95.1</v>
      </c>
      <c r="E24" s="145">
        <v>59.9</v>
      </c>
      <c r="F24" s="145">
        <v>148.5</v>
      </c>
      <c r="G24" s="145">
        <v>69.8</v>
      </c>
      <c r="H24" s="145">
        <v>54</v>
      </c>
      <c r="I24" s="145">
        <v>140.3</v>
      </c>
      <c r="J24" s="145">
        <v>95.3</v>
      </c>
      <c r="K24" s="145">
        <v>103.4</v>
      </c>
      <c r="L24" s="145">
        <v>96.3</v>
      </c>
      <c r="M24" s="145">
        <v>103.3</v>
      </c>
      <c r="N24" s="145">
        <v>98.4</v>
      </c>
      <c r="O24" s="145">
        <v>107.5</v>
      </c>
      <c r="P24" s="145">
        <v>100.6</v>
      </c>
      <c r="Q24" s="144"/>
      <c r="R24" s="148">
        <v>3</v>
      </c>
    </row>
    <row r="25" spans="2:18" s="43" customFormat="1" ht="10.5" customHeight="1">
      <c r="B25" s="144"/>
      <c r="C25" s="148">
        <v>4</v>
      </c>
      <c r="D25" s="173">
        <v>94.6</v>
      </c>
      <c r="E25" s="145">
        <v>59.1</v>
      </c>
      <c r="F25" s="145">
        <v>132.6</v>
      </c>
      <c r="G25" s="145">
        <v>65.3</v>
      </c>
      <c r="H25" s="145">
        <v>57.7</v>
      </c>
      <c r="I25" s="145">
        <v>143.4</v>
      </c>
      <c r="J25" s="145">
        <v>93.1</v>
      </c>
      <c r="K25" s="145">
        <v>102.2</v>
      </c>
      <c r="L25" s="145">
        <v>89</v>
      </c>
      <c r="M25" s="145">
        <v>95.4</v>
      </c>
      <c r="N25" s="145">
        <v>100.4</v>
      </c>
      <c r="O25" s="145">
        <v>112.7</v>
      </c>
      <c r="P25" s="145">
        <v>98.6</v>
      </c>
      <c r="Q25" s="144"/>
      <c r="R25" s="148">
        <v>4</v>
      </c>
    </row>
    <row r="26" spans="2:18" s="43" customFormat="1" ht="10.5" customHeight="1">
      <c r="B26" s="144" t="s">
        <v>127</v>
      </c>
      <c r="C26" s="148">
        <v>5</v>
      </c>
      <c r="D26" s="173">
        <v>96.6</v>
      </c>
      <c r="E26" s="145">
        <v>61.9</v>
      </c>
      <c r="F26" s="145">
        <v>138.8</v>
      </c>
      <c r="G26" s="145">
        <v>71.5</v>
      </c>
      <c r="H26" s="145">
        <v>58.5</v>
      </c>
      <c r="I26" s="145">
        <v>158.7</v>
      </c>
      <c r="J26" s="145">
        <v>91.5</v>
      </c>
      <c r="K26" s="145">
        <v>108.3</v>
      </c>
      <c r="L26" s="145">
        <v>97.5</v>
      </c>
      <c r="M26" s="145">
        <v>99.6</v>
      </c>
      <c r="N26" s="145">
        <v>99.6</v>
      </c>
      <c r="O26" s="145">
        <v>113.8</v>
      </c>
      <c r="P26" s="145">
        <v>99</v>
      </c>
      <c r="Q26" s="144" t="s">
        <v>127</v>
      </c>
      <c r="R26" s="148">
        <v>5</v>
      </c>
    </row>
    <row r="27" spans="2:18" s="43" customFormat="1" ht="10.5" customHeight="1">
      <c r="B27" s="144"/>
      <c r="C27" s="148">
        <v>6</v>
      </c>
      <c r="D27" s="145">
        <v>93</v>
      </c>
      <c r="E27" s="145">
        <v>59.7</v>
      </c>
      <c r="F27" s="145">
        <v>141.8</v>
      </c>
      <c r="G27" s="145">
        <v>71.3</v>
      </c>
      <c r="H27" s="145">
        <v>57.8</v>
      </c>
      <c r="I27" s="145">
        <v>147.7</v>
      </c>
      <c r="J27" s="145">
        <v>89.8</v>
      </c>
      <c r="K27" s="145">
        <v>88.9</v>
      </c>
      <c r="L27" s="145">
        <v>97.4</v>
      </c>
      <c r="M27" s="145">
        <v>92.8</v>
      </c>
      <c r="N27" s="145">
        <v>97.5</v>
      </c>
      <c r="O27" s="145">
        <v>115.9</v>
      </c>
      <c r="P27" s="145">
        <v>97.1</v>
      </c>
      <c r="Q27" s="144"/>
      <c r="R27" s="148">
        <v>6</v>
      </c>
    </row>
    <row r="28" spans="2:18" s="43" customFormat="1" ht="10.5" customHeight="1">
      <c r="B28" s="144"/>
      <c r="C28" s="148">
        <v>7</v>
      </c>
      <c r="D28" s="173">
        <v>98.7</v>
      </c>
      <c r="E28" s="145">
        <v>65.6</v>
      </c>
      <c r="F28" s="145">
        <v>175.3</v>
      </c>
      <c r="G28" s="145">
        <v>73.8</v>
      </c>
      <c r="H28" s="145">
        <v>81.7</v>
      </c>
      <c r="I28" s="145">
        <v>156.9</v>
      </c>
      <c r="J28" s="145">
        <v>88</v>
      </c>
      <c r="K28" s="145">
        <v>98.1</v>
      </c>
      <c r="L28" s="145">
        <v>95.4</v>
      </c>
      <c r="M28" s="145">
        <v>97.3</v>
      </c>
      <c r="N28" s="145">
        <v>97.2</v>
      </c>
      <c r="O28" s="145">
        <v>115.9</v>
      </c>
      <c r="P28" s="145">
        <v>100.8</v>
      </c>
      <c r="Q28" s="144"/>
      <c r="R28" s="148">
        <v>7</v>
      </c>
    </row>
    <row r="29" spans="2:18" s="43" customFormat="1" ht="10.5" customHeight="1">
      <c r="B29" s="144"/>
      <c r="C29" s="148">
        <v>8</v>
      </c>
      <c r="D29" s="173">
        <v>95.2</v>
      </c>
      <c r="E29" s="145">
        <v>63.3</v>
      </c>
      <c r="F29" s="145">
        <v>135.7</v>
      </c>
      <c r="G29" s="145">
        <v>77.6</v>
      </c>
      <c r="H29" s="145">
        <v>65.3</v>
      </c>
      <c r="I29" s="145">
        <v>152.2</v>
      </c>
      <c r="J29" s="145">
        <v>87</v>
      </c>
      <c r="K29" s="145">
        <v>93.4</v>
      </c>
      <c r="L29" s="145">
        <v>101</v>
      </c>
      <c r="M29" s="145">
        <v>92.1</v>
      </c>
      <c r="N29" s="145">
        <v>97</v>
      </c>
      <c r="O29" s="145">
        <v>111.9</v>
      </c>
      <c r="P29" s="145">
        <v>100.5</v>
      </c>
      <c r="Q29" s="144"/>
      <c r="R29" s="148">
        <v>8</v>
      </c>
    </row>
    <row r="30" spans="2:18" s="43" customFormat="1" ht="10.5" customHeight="1">
      <c r="B30" s="144"/>
      <c r="C30" s="148">
        <v>9</v>
      </c>
      <c r="D30" s="173">
        <v>99</v>
      </c>
      <c r="E30" s="145">
        <v>66.3</v>
      </c>
      <c r="F30" s="145">
        <v>159.4</v>
      </c>
      <c r="G30" s="145">
        <v>72.9</v>
      </c>
      <c r="H30" s="145">
        <v>67.1</v>
      </c>
      <c r="I30" s="145">
        <v>157.3</v>
      </c>
      <c r="J30" s="145">
        <v>87.9</v>
      </c>
      <c r="K30" s="145">
        <v>102.7</v>
      </c>
      <c r="L30" s="145">
        <v>103.1</v>
      </c>
      <c r="M30" s="145">
        <v>91.1</v>
      </c>
      <c r="N30" s="145">
        <v>103.4</v>
      </c>
      <c r="O30" s="145">
        <v>121.6</v>
      </c>
      <c r="P30" s="145">
        <v>98.3</v>
      </c>
      <c r="Q30" s="144"/>
      <c r="R30" s="148">
        <v>9</v>
      </c>
    </row>
    <row r="31" spans="2:18" s="43" customFormat="1" ht="10.5" customHeight="1">
      <c r="B31" s="144"/>
      <c r="C31" s="148">
        <v>10</v>
      </c>
      <c r="D31" s="173">
        <v>93.9</v>
      </c>
      <c r="E31" s="145">
        <v>60.7</v>
      </c>
      <c r="F31" s="145">
        <v>156.1</v>
      </c>
      <c r="G31" s="145">
        <v>66.6</v>
      </c>
      <c r="H31" s="145">
        <v>78.8</v>
      </c>
      <c r="I31" s="145">
        <v>146.3</v>
      </c>
      <c r="J31" s="145">
        <v>95</v>
      </c>
      <c r="K31" s="145">
        <v>92.9</v>
      </c>
      <c r="L31" s="145">
        <v>92</v>
      </c>
      <c r="M31" s="145">
        <v>79.1</v>
      </c>
      <c r="N31" s="145">
        <v>98.1</v>
      </c>
      <c r="O31" s="145">
        <v>105.2</v>
      </c>
      <c r="P31" s="145">
        <v>97.2</v>
      </c>
      <c r="Q31" s="144"/>
      <c r="R31" s="148">
        <v>10</v>
      </c>
    </row>
    <row r="32" spans="2:18" s="43" customFormat="1" ht="10.5" customHeight="1">
      <c r="B32" s="144"/>
      <c r="C32" s="148">
        <v>11</v>
      </c>
      <c r="D32" s="173">
        <v>93.1</v>
      </c>
      <c r="E32" s="145">
        <v>81.2</v>
      </c>
      <c r="F32" s="145">
        <v>157.2</v>
      </c>
      <c r="G32" s="145">
        <v>64.6</v>
      </c>
      <c r="H32" s="145">
        <v>51.5</v>
      </c>
      <c r="I32" s="145">
        <v>139.7</v>
      </c>
      <c r="J32" s="145">
        <v>92</v>
      </c>
      <c r="K32" s="145">
        <v>103.7</v>
      </c>
      <c r="L32" s="145">
        <v>90.4</v>
      </c>
      <c r="M32" s="145">
        <v>75.1</v>
      </c>
      <c r="N32" s="145">
        <v>99.8</v>
      </c>
      <c r="O32" s="145">
        <v>110.3</v>
      </c>
      <c r="P32" s="145">
        <v>95.6</v>
      </c>
      <c r="Q32" s="144"/>
      <c r="R32" s="148">
        <v>11</v>
      </c>
    </row>
    <row r="33" spans="2:18" s="43" customFormat="1" ht="10.5" customHeight="1">
      <c r="B33" s="144"/>
      <c r="C33" s="148">
        <v>12</v>
      </c>
      <c r="D33" s="173">
        <v>87.2</v>
      </c>
      <c r="E33" s="145">
        <v>57.3</v>
      </c>
      <c r="F33" s="145">
        <v>131.1</v>
      </c>
      <c r="G33" s="145">
        <v>63.4</v>
      </c>
      <c r="H33" s="145">
        <v>42.3</v>
      </c>
      <c r="I33" s="145">
        <v>135.7</v>
      </c>
      <c r="J33" s="145">
        <v>89.3</v>
      </c>
      <c r="K33" s="145">
        <v>92.4</v>
      </c>
      <c r="L33" s="145">
        <v>85.4</v>
      </c>
      <c r="M33" s="145">
        <v>83.4</v>
      </c>
      <c r="N33" s="145">
        <v>95.3</v>
      </c>
      <c r="O33" s="145">
        <v>111.7</v>
      </c>
      <c r="P33" s="145">
        <v>91</v>
      </c>
      <c r="Q33" s="144"/>
      <c r="R33" s="148">
        <v>12</v>
      </c>
    </row>
    <row r="34" spans="2:18" s="43" customFormat="1" ht="10.5" customHeight="1">
      <c r="B34" s="144"/>
      <c r="C34" s="148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4"/>
      <c r="R34" s="148"/>
    </row>
    <row r="35" spans="2:18" s="43" customFormat="1" ht="10.5" customHeight="1">
      <c r="B35" s="144" t="s">
        <v>128</v>
      </c>
      <c r="C35" s="148">
        <v>1</v>
      </c>
      <c r="D35" s="173">
        <v>93.2</v>
      </c>
      <c r="E35" s="145">
        <v>63</v>
      </c>
      <c r="F35" s="145">
        <v>144.3</v>
      </c>
      <c r="G35" s="145">
        <v>66.8</v>
      </c>
      <c r="H35" s="145">
        <v>84.4</v>
      </c>
      <c r="I35" s="145">
        <v>149.3</v>
      </c>
      <c r="J35" s="145">
        <v>91.2</v>
      </c>
      <c r="K35" s="145">
        <v>94.1</v>
      </c>
      <c r="L35" s="145">
        <v>84.8</v>
      </c>
      <c r="M35" s="145">
        <v>81.5</v>
      </c>
      <c r="N35" s="145">
        <v>99</v>
      </c>
      <c r="O35" s="145">
        <v>108.2</v>
      </c>
      <c r="P35" s="145">
        <v>89</v>
      </c>
      <c r="Q35" s="144" t="s">
        <v>128</v>
      </c>
      <c r="R35" s="148">
        <v>1</v>
      </c>
    </row>
    <row r="36" spans="2:18" s="43" customFormat="1" ht="10.5" customHeight="1">
      <c r="B36" s="144"/>
      <c r="C36" s="148">
        <v>2</v>
      </c>
      <c r="D36" s="173">
        <v>92.8</v>
      </c>
      <c r="E36" s="145">
        <v>57.9</v>
      </c>
      <c r="F36" s="145">
        <v>135.7</v>
      </c>
      <c r="G36" s="145">
        <v>71.1</v>
      </c>
      <c r="H36" s="145">
        <v>67.5</v>
      </c>
      <c r="I36" s="145">
        <v>137.6</v>
      </c>
      <c r="J36" s="145">
        <v>91.1</v>
      </c>
      <c r="K36" s="145">
        <v>99.1</v>
      </c>
      <c r="L36" s="145">
        <v>88.2</v>
      </c>
      <c r="M36" s="145">
        <v>77.7</v>
      </c>
      <c r="N36" s="145">
        <v>100.7</v>
      </c>
      <c r="O36" s="145">
        <v>102.4</v>
      </c>
      <c r="P36" s="145">
        <v>89.5</v>
      </c>
      <c r="Q36" s="144"/>
      <c r="R36" s="148">
        <v>2</v>
      </c>
    </row>
    <row r="37" spans="2:18" s="43" customFormat="1" ht="10.5" customHeight="1">
      <c r="B37" s="144"/>
      <c r="C37" s="148">
        <v>3</v>
      </c>
      <c r="D37" s="173">
        <v>90.6</v>
      </c>
      <c r="E37" s="145">
        <v>53.2</v>
      </c>
      <c r="F37" s="145">
        <v>144.6</v>
      </c>
      <c r="G37" s="145">
        <v>77.7</v>
      </c>
      <c r="H37" s="145">
        <v>48.2</v>
      </c>
      <c r="I37" s="145">
        <v>136.2</v>
      </c>
      <c r="J37" s="145">
        <v>80.8</v>
      </c>
      <c r="K37" s="145">
        <v>94.5</v>
      </c>
      <c r="L37" s="145">
        <v>84.9</v>
      </c>
      <c r="M37" s="145">
        <v>76.8</v>
      </c>
      <c r="N37" s="145">
        <v>101.3</v>
      </c>
      <c r="O37" s="145">
        <v>101.2</v>
      </c>
      <c r="P37" s="145">
        <v>84.4</v>
      </c>
      <c r="Q37" s="144"/>
      <c r="R37" s="148">
        <v>3</v>
      </c>
    </row>
    <row r="38" spans="2:18" s="43" customFormat="1" ht="10.5" customHeight="1">
      <c r="B38" s="144"/>
      <c r="C38" s="148">
        <v>4</v>
      </c>
      <c r="D38" s="145">
        <v>89.7</v>
      </c>
      <c r="E38" s="145">
        <v>57.9</v>
      </c>
      <c r="F38" s="145">
        <v>145.7</v>
      </c>
      <c r="G38" s="145">
        <v>74.8</v>
      </c>
      <c r="H38" s="145">
        <v>47.9</v>
      </c>
      <c r="I38" s="145">
        <v>115.8</v>
      </c>
      <c r="J38" s="145">
        <v>92.7</v>
      </c>
      <c r="K38" s="145">
        <v>91.3</v>
      </c>
      <c r="L38" s="145">
        <v>88.1</v>
      </c>
      <c r="M38" s="145">
        <v>76.9</v>
      </c>
      <c r="N38" s="145">
        <v>101.4</v>
      </c>
      <c r="O38" s="145">
        <v>100.7</v>
      </c>
      <c r="P38" s="145">
        <v>74.7</v>
      </c>
      <c r="Q38" s="144"/>
      <c r="R38" s="148">
        <v>4</v>
      </c>
    </row>
    <row r="39" spans="2:18" s="43" customFormat="1" ht="10.5" customHeight="1">
      <c r="B39" s="144"/>
      <c r="C39" s="148">
        <v>5</v>
      </c>
      <c r="D39" s="173">
        <v>79.6</v>
      </c>
      <c r="E39" s="145">
        <v>67.1</v>
      </c>
      <c r="F39" s="145">
        <v>151.2</v>
      </c>
      <c r="G39" s="145">
        <v>63</v>
      </c>
      <c r="H39" s="145">
        <v>35.5</v>
      </c>
      <c r="I39" s="145">
        <v>67.7</v>
      </c>
      <c r="J39" s="145">
        <v>83.6</v>
      </c>
      <c r="K39" s="145">
        <v>75.5</v>
      </c>
      <c r="L39" s="145">
        <v>68.5</v>
      </c>
      <c r="M39" s="145">
        <v>74.3</v>
      </c>
      <c r="N39" s="145">
        <v>97.7</v>
      </c>
      <c r="O39" s="145">
        <v>98.1</v>
      </c>
      <c r="P39" s="145">
        <v>60.7</v>
      </c>
      <c r="Q39" s="144"/>
      <c r="R39" s="148">
        <v>5</v>
      </c>
    </row>
    <row r="40" spans="2:18" s="43" customFormat="1" ht="10.5" customHeight="1">
      <c r="B40" s="144"/>
      <c r="C40" s="148">
        <v>6</v>
      </c>
      <c r="D40" s="173">
        <v>79.6</v>
      </c>
      <c r="E40" s="145">
        <v>62</v>
      </c>
      <c r="F40" s="145">
        <v>141.4</v>
      </c>
      <c r="G40" s="145">
        <v>72</v>
      </c>
      <c r="H40" s="145">
        <v>31</v>
      </c>
      <c r="I40" s="145">
        <v>77.8</v>
      </c>
      <c r="J40" s="145">
        <v>86.1</v>
      </c>
      <c r="K40" s="145">
        <v>77.9</v>
      </c>
      <c r="L40" s="145">
        <v>62.4</v>
      </c>
      <c r="M40" s="145">
        <v>68.7</v>
      </c>
      <c r="N40" s="145">
        <v>97.3</v>
      </c>
      <c r="O40" s="145">
        <v>93.6</v>
      </c>
      <c r="P40" s="145">
        <v>67.3</v>
      </c>
      <c r="Q40" s="144"/>
      <c r="R40" s="148">
        <v>6</v>
      </c>
    </row>
    <row r="41" spans="2:18" s="43" customFormat="1" ht="10.5" customHeight="1">
      <c r="B41" s="144"/>
      <c r="C41" s="148">
        <v>7</v>
      </c>
      <c r="D41" s="173">
        <v>83.1</v>
      </c>
      <c r="E41" s="145">
        <v>55.7</v>
      </c>
      <c r="F41" s="145">
        <v>129</v>
      </c>
      <c r="G41" s="145">
        <v>63.2</v>
      </c>
      <c r="H41" s="145">
        <v>32.2</v>
      </c>
      <c r="I41" s="145">
        <v>147.8</v>
      </c>
      <c r="J41" s="145">
        <v>93.3</v>
      </c>
      <c r="K41" s="145">
        <v>71.5</v>
      </c>
      <c r="L41" s="145">
        <v>75.8</v>
      </c>
      <c r="M41" s="145">
        <v>68.6</v>
      </c>
      <c r="N41" s="145">
        <v>101.2</v>
      </c>
      <c r="O41" s="145">
        <v>102</v>
      </c>
      <c r="P41" s="145">
        <v>74.4</v>
      </c>
      <c r="Q41" s="144"/>
      <c r="R41" s="148">
        <v>7</v>
      </c>
    </row>
    <row r="42" spans="2:18" s="43" customFormat="1" ht="10.5" customHeight="1">
      <c r="B42" s="144"/>
      <c r="C42" s="148">
        <v>8</v>
      </c>
      <c r="D42" s="145">
        <v>85.5</v>
      </c>
      <c r="E42" s="145">
        <v>66.7</v>
      </c>
      <c r="F42" s="145">
        <v>124.3</v>
      </c>
      <c r="G42" s="145">
        <v>60.2</v>
      </c>
      <c r="H42" s="145">
        <v>55.5</v>
      </c>
      <c r="I42" s="145">
        <v>121.1</v>
      </c>
      <c r="J42" s="145">
        <v>93.3</v>
      </c>
      <c r="K42" s="145">
        <v>81.7</v>
      </c>
      <c r="L42" s="145">
        <v>75.2</v>
      </c>
      <c r="M42" s="145">
        <v>74.5</v>
      </c>
      <c r="N42" s="145">
        <v>96.9</v>
      </c>
      <c r="O42" s="145">
        <v>103.5</v>
      </c>
      <c r="P42" s="145">
        <v>85.4</v>
      </c>
      <c r="Q42" s="144"/>
      <c r="R42" s="148">
        <v>8</v>
      </c>
    </row>
    <row r="43" spans="2:18" s="43" customFormat="1" ht="10.5" customHeight="1">
      <c r="B43" s="144"/>
      <c r="C43" s="148">
        <v>9</v>
      </c>
      <c r="D43" s="173">
        <v>86.8</v>
      </c>
      <c r="E43" s="145">
        <v>56.8</v>
      </c>
      <c r="F43" s="145">
        <v>128.3</v>
      </c>
      <c r="G43" s="145">
        <v>58.3</v>
      </c>
      <c r="H43" s="145">
        <v>60.5</v>
      </c>
      <c r="I43" s="145">
        <v>137.2</v>
      </c>
      <c r="J43" s="145">
        <v>92.7</v>
      </c>
      <c r="K43" s="145">
        <v>80.3</v>
      </c>
      <c r="L43" s="145">
        <v>80.1</v>
      </c>
      <c r="M43" s="145">
        <v>61.8</v>
      </c>
      <c r="N43" s="145">
        <v>98.1</v>
      </c>
      <c r="O43" s="145">
        <v>102.2</v>
      </c>
      <c r="P43" s="145">
        <v>87.5</v>
      </c>
      <c r="Q43" s="144"/>
      <c r="R43" s="148">
        <v>9</v>
      </c>
    </row>
    <row r="44" spans="2:18" s="43" customFormat="1" ht="10.5" customHeight="1">
      <c r="B44" s="144"/>
      <c r="C44" s="148">
        <v>10</v>
      </c>
      <c r="D44" s="173">
        <v>92.2</v>
      </c>
      <c r="E44" s="145">
        <v>55.6</v>
      </c>
      <c r="F44" s="145">
        <v>125.8</v>
      </c>
      <c r="G44" s="145">
        <v>67.1</v>
      </c>
      <c r="H44" s="145">
        <v>72.1</v>
      </c>
      <c r="I44" s="145">
        <v>150.2</v>
      </c>
      <c r="J44" s="145">
        <v>96.6</v>
      </c>
      <c r="K44" s="145">
        <v>96</v>
      </c>
      <c r="L44" s="145">
        <v>85.7</v>
      </c>
      <c r="M44" s="145">
        <v>50</v>
      </c>
      <c r="N44" s="145">
        <v>101.1</v>
      </c>
      <c r="O44" s="145">
        <v>103</v>
      </c>
      <c r="P44" s="145">
        <v>88.9</v>
      </c>
      <c r="Q44" s="144"/>
      <c r="R44" s="148">
        <v>10</v>
      </c>
    </row>
    <row r="45" spans="2:18" s="43" customFormat="1" ht="10.5" customHeight="1">
      <c r="B45" s="144"/>
      <c r="C45" s="148">
        <v>11</v>
      </c>
      <c r="D45" s="173">
        <v>90.8</v>
      </c>
      <c r="E45" s="145">
        <v>71</v>
      </c>
      <c r="F45" s="145">
        <v>129.9</v>
      </c>
      <c r="G45" s="145">
        <v>68.4</v>
      </c>
      <c r="H45" s="145">
        <v>68.1</v>
      </c>
      <c r="I45" s="145">
        <v>152.5</v>
      </c>
      <c r="J45" s="145">
        <v>84.3</v>
      </c>
      <c r="K45" s="145">
        <v>95.8</v>
      </c>
      <c r="L45" s="145">
        <v>85.6</v>
      </c>
      <c r="M45" s="145">
        <v>49.7</v>
      </c>
      <c r="N45" s="145">
        <v>101.3</v>
      </c>
      <c r="O45" s="145">
        <v>101</v>
      </c>
      <c r="P45" s="145">
        <v>88.6</v>
      </c>
      <c r="Q45" s="144"/>
      <c r="R45" s="148">
        <v>11</v>
      </c>
    </row>
    <row r="46" spans="2:18" s="43" customFormat="1" ht="10.5" customHeight="1">
      <c r="B46" s="144"/>
      <c r="C46" s="148">
        <v>12</v>
      </c>
      <c r="D46" s="173">
        <v>90.4</v>
      </c>
      <c r="E46" s="145">
        <v>60.6</v>
      </c>
      <c r="F46" s="145">
        <v>131.2</v>
      </c>
      <c r="G46" s="145">
        <v>68</v>
      </c>
      <c r="H46" s="145">
        <v>61.2</v>
      </c>
      <c r="I46" s="145">
        <v>149.4</v>
      </c>
      <c r="J46" s="145">
        <v>81.3</v>
      </c>
      <c r="K46" s="145">
        <v>102.1</v>
      </c>
      <c r="L46" s="145">
        <v>88.5</v>
      </c>
      <c r="M46" s="145">
        <v>53.1</v>
      </c>
      <c r="N46" s="145">
        <v>98.8</v>
      </c>
      <c r="O46" s="145">
        <v>100.8</v>
      </c>
      <c r="P46" s="145">
        <v>91.5</v>
      </c>
      <c r="Q46" s="144"/>
      <c r="R46" s="148">
        <v>12</v>
      </c>
    </row>
    <row r="47" spans="2:18" s="43" customFormat="1" ht="10.5" customHeight="1">
      <c r="B47" s="144"/>
      <c r="C47" s="148"/>
      <c r="D47" s="173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4"/>
      <c r="R47" s="148"/>
    </row>
    <row r="48" spans="2:18" s="43" customFormat="1" ht="10.5" customHeight="1">
      <c r="B48" s="144" t="s">
        <v>139</v>
      </c>
      <c r="C48" s="148">
        <v>1</v>
      </c>
      <c r="D48" s="199">
        <v>93.1</v>
      </c>
      <c r="E48" s="197">
        <v>43.1</v>
      </c>
      <c r="F48" s="197">
        <v>136.9</v>
      </c>
      <c r="G48" s="197">
        <v>63.7</v>
      </c>
      <c r="H48" s="197">
        <v>72.2</v>
      </c>
      <c r="I48" s="197">
        <v>154.7</v>
      </c>
      <c r="J48" s="197">
        <v>81.7</v>
      </c>
      <c r="K48" s="197">
        <v>110.7</v>
      </c>
      <c r="L48" s="197">
        <v>87.1</v>
      </c>
      <c r="M48" s="197">
        <v>68.6</v>
      </c>
      <c r="N48" s="197">
        <v>98.4</v>
      </c>
      <c r="O48" s="197">
        <v>103.4</v>
      </c>
      <c r="P48" s="197">
        <v>97.4</v>
      </c>
      <c r="Q48" s="144" t="s">
        <v>139</v>
      </c>
      <c r="R48" s="148">
        <v>1</v>
      </c>
    </row>
    <row r="49" spans="2:18" s="43" customFormat="1" ht="10.5" customHeight="1">
      <c r="B49" s="144"/>
      <c r="C49" s="148">
        <v>2</v>
      </c>
      <c r="D49" s="199">
        <v>91.6</v>
      </c>
      <c r="E49" s="197">
        <v>50.2</v>
      </c>
      <c r="F49" s="197">
        <v>140.2</v>
      </c>
      <c r="G49" s="197">
        <v>65.6</v>
      </c>
      <c r="H49" s="197">
        <v>70.8</v>
      </c>
      <c r="I49" s="197">
        <v>153.6</v>
      </c>
      <c r="J49" s="197">
        <v>82.8</v>
      </c>
      <c r="K49" s="197">
        <v>98.6</v>
      </c>
      <c r="L49" s="197">
        <v>86.9</v>
      </c>
      <c r="M49" s="197">
        <v>65.7</v>
      </c>
      <c r="N49" s="197">
        <v>95.5</v>
      </c>
      <c r="O49" s="197">
        <v>103.6</v>
      </c>
      <c r="P49" s="197">
        <v>95.8</v>
      </c>
      <c r="Q49" s="144"/>
      <c r="R49" s="148">
        <v>2</v>
      </c>
    </row>
    <row r="50" spans="2:18" s="43" customFormat="1" ht="10.5" customHeight="1">
      <c r="B50" s="144"/>
      <c r="C50" s="148">
        <v>3</v>
      </c>
      <c r="D50" s="199">
        <v>94.3</v>
      </c>
      <c r="E50" s="197">
        <v>53.9</v>
      </c>
      <c r="F50" s="197">
        <v>139.5</v>
      </c>
      <c r="G50" s="197">
        <v>66.2</v>
      </c>
      <c r="H50" s="197">
        <v>80.5</v>
      </c>
      <c r="I50" s="197">
        <v>154.4</v>
      </c>
      <c r="J50" s="197">
        <v>86.8</v>
      </c>
      <c r="K50" s="197">
        <v>104.4</v>
      </c>
      <c r="L50" s="197">
        <v>87.6</v>
      </c>
      <c r="M50" s="197">
        <v>67.8</v>
      </c>
      <c r="N50" s="197">
        <v>97.3</v>
      </c>
      <c r="O50" s="197">
        <v>112.9</v>
      </c>
      <c r="P50" s="197">
        <v>95.8</v>
      </c>
      <c r="Q50" s="144"/>
      <c r="R50" s="148">
        <v>3</v>
      </c>
    </row>
    <row r="51" spans="2:18" s="43" customFormat="1" ht="10.5" customHeight="1">
      <c r="B51" s="144"/>
      <c r="C51" s="148">
        <v>4</v>
      </c>
      <c r="D51" s="189">
        <v>92.6</v>
      </c>
      <c r="E51" s="189">
        <v>37.8</v>
      </c>
      <c r="F51" s="189">
        <v>136.6</v>
      </c>
      <c r="G51" s="189">
        <v>64.6</v>
      </c>
      <c r="H51" s="190">
        <v>65.5</v>
      </c>
      <c r="I51" s="189">
        <v>165.5</v>
      </c>
      <c r="J51" s="189">
        <v>85.9</v>
      </c>
      <c r="K51" s="189">
        <v>99.5</v>
      </c>
      <c r="L51" s="189">
        <v>92.7</v>
      </c>
      <c r="M51" s="189">
        <v>76.1</v>
      </c>
      <c r="N51" s="189">
        <v>95.8</v>
      </c>
      <c r="O51" s="189">
        <v>115</v>
      </c>
      <c r="P51" s="191">
        <v>96.8</v>
      </c>
      <c r="Q51" s="144"/>
      <c r="R51" s="148">
        <v>4</v>
      </c>
    </row>
    <row r="52" spans="2:18" s="43" customFormat="1" ht="10.5" customHeight="1">
      <c r="B52" s="144"/>
      <c r="C52" s="148">
        <v>5</v>
      </c>
      <c r="D52" s="189">
        <v>90.4</v>
      </c>
      <c r="E52" s="189">
        <v>59.2</v>
      </c>
      <c r="F52" s="189">
        <v>150.9</v>
      </c>
      <c r="G52" s="189">
        <v>62.8</v>
      </c>
      <c r="H52" s="190">
        <v>53.9</v>
      </c>
      <c r="I52" s="189">
        <v>150.5</v>
      </c>
      <c r="J52" s="189">
        <v>83.9</v>
      </c>
      <c r="K52" s="189">
        <v>96.4</v>
      </c>
      <c r="L52" s="189">
        <v>91.2</v>
      </c>
      <c r="M52" s="189">
        <v>68.4</v>
      </c>
      <c r="N52" s="189">
        <v>96.4</v>
      </c>
      <c r="O52" s="189">
        <v>106.9</v>
      </c>
      <c r="P52" s="191">
        <v>90.6</v>
      </c>
      <c r="Q52" s="144"/>
      <c r="R52" s="148">
        <v>5</v>
      </c>
    </row>
    <row r="53" spans="2:18" s="43" customFormat="1" ht="10.5" customHeight="1">
      <c r="B53" s="144"/>
      <c r="C53" s="148">
        <v>6</v>
      </c>
      <c r="D53" s="189">
        <v>91</v>
      </c>
      <c r="E53" s="189">
        <v>58.4</v>
      </c>
      <c r="F53" s="189">
        <v>144.4</v>
      </c>
      <c r="G53" s="189">
        <v>60.4</v>
      </c>
      <c r="H53" s="190">
        <v>48.5</v>
      </c>
      <c r="I53" s="189">
        <v>168.1</v>
      </c>
      <c r="J53" s="189">
        <v>102.1</v>
      </c>
      <c r="K53" s="189">
        <v>94</v>
      </c>
      <c r="L53" s="189">
        <v>85.1</v>
      </c>
      <c r="M53" s="189">
        <v>82.5</v>
      </c>
      <c r="N53" s="189">
        <v>100.3</v>
      </c>
      <c r="O53" s="189">
        <v>106.2</v>
      </c>
      <c r="P53" s="191">
        <v>93.3</v>
      </c>
      <c r="Q53" s="144"/>
      <c r="R53" s="148">
        <v>6</v>
      </c>
    </row>
    <row r="54" spans="2:18" s="43" customFormat="1" ht="10.5" customHeight="1">
      <c r="B54" s="144"/>
      <c r="C54" s="148">
        <v>7</v>
      </c>
      <c r="D54" s="189">
        <v>91.1</v>
      </c>
      <c r="E54" s="189">
        <v>45.8</v>
      </c>
      <c r="F54" s="189">
        <v>157.4</v>
      </c>
      <c r="G54" s="189">
        <v>58.7</v>
      </c>
      <c r="H54" s="190">
        <v>49.2</v>
      </c>
      <c r="I54" s="189">
        <v>150.4</v>
      </c>
      <c r="J54" s="189">
        <v>99.6</v>
      </c>
      <c r="K54" s="189">
        <v>100.7</v>
      </c>
      <c r="L54" s="189">
        <v>88</v>
      </c>
      <c r="M54" s="189">
        <v>75.7</v>
      </c>
      <c r="N54" s="189">
        <v>100</v>
      </c>
      <c r="O54" s="189">
        <v>101.9</v>
      </c>
      <c r="P54" s="191">
        <v>93.2</v>
      </c>
      <c r="Q54" s="144"/>
      <c r="R54" s="148">
        <v>7</v>
      </c>
    </row>
    <row r="55" spans="2:18" s="43" customFormat="1" ht="10.5" customHeight="1">
      <c r="B55" s="144"/>
      <c r="C55" s="148">
        <v>8</v>
      </c>
      <c r="D55" s="189">
        <v>90</v>
      </c>
      <c r="E55" s="189">
        <v>56</v>
      </c>
      <c r="F55" s="189">
        <v>156</v>
      </c>
      <c r="G55" s="189">
        <v>60.7</v>
      </c>
      <c r="H55" s="190">
        <v>47.1</v>
      </c>
      <c r="I55" s="189">
        <v>148.9</v>
      </c>
      <c r="J55" s="189">
        <v>88.9</v>
      </c>
      <c r="K55" s="189">
        <v>105.1</v>
      </c>
      <c r="L55" s="189">
        <v>93.6</v>
      </c>
      <c r="M55" s="189">
        <v>76.7</v>
      </c>
      <c r="N55" s="189">
        <v>95.1</v>
      </c>
      <c r="O55" s="189">
        <v>115.1</v>
      </c>
      <c r="P55" s="191">
        <v>89.4</v>
      </c>
      <c r="Q55" s="144"/>
      <c r="R55" s="148">
        <v>8</v>
      </c>
    </row>
    <row r="56" spans="2:18" s="43" customFormat="1" ht="10.5" customHeight="1">
      <c r="B56" s="144"/>
      <c r="C56" s="148">
        <v>9</v>
      </c>
      <c r="D56" s="189">
        <v>85.6</v>
      </c>
      <c r="E56" s="189">
        <v>59.8</v>
      </c>
      <c r="F56" s="189">
        <v>147</v>
      </c>
      <c r="G56" s="189">
        <v>58.3</v>
      </c>
      <c r="H56" s="190">
        <v>34.6</v>
      </c>
      <c r="I56" s="189">
        <v>121.5</v>
      </c>
      <c r="J56" s="189">
        <v>98.1</v>
      </c>
      <c r="K56" s="189">
        <v>101.6</v>
      </c>
      <c r="L56" s="189">
        <v>92.2</v>
      </c>
      <c r="M56" s="189">
        <v>74.2</v>
      </c>
      <c r="N56" s="189">
        <v>94.4</v>
      </c>
      <c r="O56" s="189">
        <v>106.7</v>
      </c>
      <c r="P56" s="191">
        <v>86.8</v>
      </c>
      <c r="Q56" s="144"/>
      <c r="R56" s="148">
        <v>9</v>
      </c>
    </row>
    <row r="57" spans="2:18" s="43" customFormat="1" ht="10.5" customHeight="1">
      <c r="B57" s="144"/>
      <c r="C57" s="148">
        <v>10</v>
      </c>
      <c r="D57" s="189">
        <v>88.6</v>
      </c>
      <c r="E57" s="189">
        <v>55.7</v>
      </c>
      <c r="F57" s="189">
        <v>154.3</v>
      </c>
      <c r="G57" s="189">
        <v>59.3</v>
      </c>
      <c r="H57" s="190">
        <v>35</v>
      </c>
      <c r="I57" s="189">
        <v>125.3</v>
      </c>
      <c r="J57" s="189">
        <v>92.5</v>
      </c>
      <c r="K57" s="189">
        <v>103.4</v>
      </c>
      <c r="L57" s="189">
        <v>89.8</v>
      </c>
      <c r="M57" s="189">
        <v>79.9</v>
      </c>
      <c r="N57" s="189">
        <v>96.1</v>
      </c>
      <c r="O57" s="189">
        <v>104.3</v>
      </c>
      <c r="P57" s="191">
        <v>84.4</v>
      </c>
      <c r="Q57" s="144"/>
      <c r="R57" s="148">
        <v>10</v>
      </c>
    </row>
    <row r="58" spans="2:18" s="43" customFormat="1" ht="10.5" customHeight="1">
      <c r="B58" s="144"/>
      <c r="C58" s="148">
        <v>11</v>
      </c>
      <c r="D58" s="189">
        <v>90.5</v>
      </c>
      <c r="E58" s="189">
        <v>53.9</v>
      </c>
      <c r="F58" s="189">
        <v>147.3</v>
      </c>
      <c r="G58" s="189">
        <v>62.3</v>
      </c>
      <c r="H58" s="190">
        <v>45.9</v>
      </c>
      <c r="I58" s="189">
        <v>153.6</v>
      </c>
      <c r="J58" s="189">
        <v>89.7</v>
      </c>
      <c r="K58" s="189">
        <v>96.3</v>
      </c>
      <c r="L58" s="189">
        <v>91</v>
      </c>
      <c r="M58" s="189">
        <v>79.7</v>
      </c>
      <c r="N58" s="189">
        <v>99.3</v>
      </c>
      <c r="O58" s="189">
        <v>103.9</v>
      </c>
      <c r="P58" s="191">
        <v>91.7</v>
      </c>
      <c r="Q58" s="144"/>
      <c r="R58" s="148">
        <v>11</v>
      </c>
    </row>
    <row r="59" spans="2:18" s="43" customFormat="1" ht="10.5" customHeight="1">
      <c r="B59" s="144"/>
      <c r="C59" s="148">
        <v>12</v>
      </c>
      <c r="D59" s="189">
        <v>90.7</v>
      </c>
      <c r="E59" s="189">
        <v>61.4</v>
      </c>
      <c r="F59" s="189">
        <v>168.8</v>
      </c>
      <c r="G59" s="189">
        <v>63.6</v>
      </c>
      <c r="H59" s="190">
        <v>45.3</v>
      </c>
      <c r="I59" s="189">
        <v>163.2</v>
      </c>
      <c r="J59" s="189">
        <v>89.3</v>
      </c>
      <c r="K59" s="189">
        <v>97</v>
      </c>
      <c r="L59" s="189">
        <v>94.9</v>
      </c>
      <c r="M59" s="189">
        <v>79.2</v>
      </c>
      <c r="N59" s="189">
        <v>97.1</v>
      </c>
      <c r="O59" s="189">
        <v>103.6</v>
      </c>
      <c r="P59" s="191">
        <v>91.5</v>
      </c>
      <c r="Q59" s="144"/>
      <c r="R59" s="148">
        <v>12</v>
      </c>
    </row>
    <row r="60" spans="2:18" s="43" customFormat="1" ht="10.5" customHeight="1">
      <c r="B60" s="144"/>
      <c r="C60" s="148"/>
      <c r="D60" s="173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4"/>
      <c r="R60" s="148"/>
    </row>
    <row r="61" spans="2:18" s="43" customFormat="1" ht="10.5" customHeight="1">
      <c r="B61" s="144" t="s">
        <v>145</v>
      </c>
      <c r="C61" s="148">
        <v>1</v>
      </c>
      <c r="D61" s="199">
        <v>90.5</v>
      </c>
      <c r="E61" s="197">
        <v>50.5</v>
      </c>
      <c r="F61" s="197">
        <v>145.7</v>
      </c>
      <c r="G61" s="197">
        <v>55.9</v>
      </c>
      <c r="H61" s="197">
        <v>66.7</v>
      </c>
      <c r="I61" s="197">
        <v>162.4</v>
      </c>
      <c r="J61" s="197">
        <v>88.6</v>
      </c>
      <c r="K61" s="197">
        <v>99.5</v>
      </c>
      <c r="L61" s="197">
        <v>90.5</v>
      </c>
      <c r="M61" s="197">
        <v>69.7</v>
      </c>
      <c r="N61" s="197">
        <v>97.5</v>
      </c>
      <c r="O61" s="197">
        <v>105.6</v>
      </c>
      <c r="P61" s="197">
        <v>89.3</v>
      </c>
      <c r="Q61" s="144" t="s">
        <v>145</v>
      </c>
      <c r="R61" s="148">
        <v>1</v>
      </c>
    </row>
    <row r="62" spans="2:18" s="43" customFormat="1" ht="10.5" customHeight="1">
      <c r="B62" s="144"/>
      <c r="C62" s="148">
        <v>2</v>
      </c>
      <c r="D62" s="199">
        <v>91.8</v>
      </c>
      <c r="E62" s="197">
        <v>48.6</v>
      </c>
      <c r="F62" s="197">
        <v>166.3</v>
      </c>
      <c r="G62" s="197">
        <v>57.2</v>
      </c>
      <c r="H62" s="197">
        <v>57.2</v>
      </c>
      <c r="I62" s="197">
        <v>151.5</v>
      </c>
      <c r="J62" s="197">
        <v>89.5</v>
      </c>
      <c r="K62" s="197">
        <v>100.5</v>
      </c>
      <c r="L62" s="197">
        <v>93.4</v>
      </c>
      <c r="M62" s="197">
        <v>76.9</v>
      </c>
      <c r="N62" s="197">
        <v>98.6</v>
      </c>
      <c r="O62" s="197">
        <v>104.3</v>
      </c>
      <c r="P62" s="197">
        <v>90</v>
      </c>
      <c r="Q62" s="144"/>
      <c r="R62" s="148">
        <v>2</v>
      </c>
    </row>
    <row r="63" spans="2:18" s="43" customFormat="1" ht="10.5" customHeight="1">
      <c r="B63" s="144"/>
      <c r="C63" s="148">
        <v>3</v>
      </c>
      <c r="D63" s="199">
        <v>91.3</v>
      </c>
      <c r="E63" s="197">
        <v>53.5</v>
      </c>
      <c r="F63" s="197">
        <v>178.8</v>
      </c>
      <c r="G63" s="197">
        <v>53.8</v>
      </c>
      <c r="H63" s="197">
        <v>55.3</v>
      </c>
      <c r="I63" s="197">
        <v>156.4</v>
      </c>
      <c r="J63" s="197">
        <v>82.3</v>
      </c>
      <c r="K63" s="197">
        <v>97.3</v>
      </c>
      <c r="L63" s="197">
        <v>83.2</v>
      </c>
      <c r="M63" s="197">
        <v>64.1</v>
      </c>
      <c r="N63" s="197">
        <v>98.4</v>
      </c>
      <c r="O63" s="197">
        <v>114.1</v>
      </c>
      <c r="P63" s="197">
        <v>92.5</v>
      </c>
      <c r="Q63" s="144"/>
      <c r="R63" s="148">
        <v>3</v>
      </c>
    </row>
    <row r="64" spans="2:18" s="44" customFormat="1" ht="10.5" customHeight="1">
      <c r="B64" s="144"/>
      <c r="C64" s="148">
        <v>4</v>
      </c>
      <c r="D64" s="189">
        <v>88.9</v>
      </c>
      <c r="E64" s="189">
        <v>38.2</v>
      </c>
      <c r="F64" s="189">
        <v>203.8</v>
      </c>
      <c r="G64" s="189">
        <v>53.7</v>
      </c>
      <c r="H64" s="190">
        <v>52</v>
      </c>
      <c r="I64" s="189">
        <v>161.3</v>
      </c>
      <c r="J64" s="189">
        <v>81.4</v>
      </c>
      <c r="K64" s="189">
        <v>83.1</v>
      </c>
      <c r="L64" s="189">
        <v>87.6</v>
      </c>
      <c r="M64" s="189">
        <v>57.7</v>
      </c>
      <c r="N64" s="189">
        <v>97.5</v>
      </c>
      <c r="O64" s="189">
        <v>107.8</v>
      </c>
      <c r="P64" s="191">
        <v>90.2</v>
      </c>
      <c r="Q64" s="144"/>
      <c r="R64" s="148">
        <v>4</v>
      </c>
    </row>
    <row r="65" spans="2:18" s="44" customFormat="1" ht="10.5" customHeight="1">
      <c r="B65" s="144"/>
      <c r="C65" s="148">
        <v>5</v>
      </c>
      <c r="D65" s="189">
        <v>85.2</v>
      </c>
      <c r="E65" s="189">
        <v>63.3</v>
      </c>
      <c r="F65" s="189">
        <v>119.8</v>
      </c>
      <c r="G65" s="189">
        <v>50.2</v>
      </c>
      <c r="H65" s="190">
        <v>56</v>
      </c>
      <c r="I65" s="189">
        <v>144.5</v>
      </c>
      <c r="J65" s="189">
        <v>79.3</v>
      </c>
      <c r="K65" s="189">
        <v>99.9</v>
      </c>
      <c r="L65" s="189">
        <v>86.5</v>
      </c>
      <c r="M65" s="189">
        <v>53.8</v>
      </c>
      <c r="N65" s="189">
        <v>94.1</v>
      </c>
      <c r="O65" s="189">
        <v>93.9</v>
      </c>
      <c r="P65" s="191">
        <v>87.6</v>
      </c>
      <c r="Q65" s="144"/>
      <c r="R65" s="148">
        <v>5</v>
      </c>
    </row>
    <row r="66" spans="2:18" s="44" customFormat="1" ht="10.5" customHeight="1">
      <c r="B66" s="144"/>
      <c r="C66" s="148">
        <v>6</v>
      </c>
      <c r="D66" s="189">
        <v>88.2</v>
      </c>
      <c r="E66" s="189">
        <v>54.2</v>
      </c>
      <c r="F66" s="189">
        <v>133</v>
      </c>
      <c r="G66" s="189">
        <v>50.4</v>
      </c>
      <c r="H66" s="190">
        <v>55.8</v>
      </c>
      <c r="I66" s="189">
        <v>152.7</v>
      </c>
      <c r="J66" s="189">
        <v>85</v>
      </c>
      <c r="K66" s="189">
        <v>93.5</v>
      </c>
      <c r="L66" s="189">
        <v>91.5</v>
      </c>
      <c r="M66" s="189">
        <v>55.4</v>
      </c>
      <c r="N66" s="189">
        <v>100.9</v>
      </c>
      <c r="O66" s="189">
        <v>114.3</v>
      </c>
      <c r="P66" s="191">
        <v>86</v>
      </c>
      <c r="Q66" s="144"/>
      <c r="R66" s="148">
        <v>6</v>
      </c>
    </row>
    <row r="67" spans="2:18" s="44" customFormat="1" ht="10.5" customHeight="1">
      <c r="B67" s="144"/>
      <c r="C67" s="148">
        <v>7</v>
      </c>
      <c r="D67" s="189">
        <v>86.5</v>
      </c>
      <c r="E67" s="189">
        <v>53.1</v>
      </c>
      <c r="F67" s="189">
        <v>172</v>
      </c>
      <c r="G67" s="189">
        <v>50.7</v>
      </c>
      <c r="H67" s="190">
        <v>44.8</v>
      </c>
      <c r="I67" s="189">
        <v>159.3</v>
      </c>
      <c r="J67" s="189">
        <v>78.1</v>
      </c>
      <c r="K67" s="189">
        <v>86.1</v>
      </c>
      <c r="L67" s="189">
        <v>93.7</v>
      </c>
      <c r="M67" s="189">
        <v>55.3</v>
      </c>
      <c r="N67" s="189">
        <v>97.7</v>
      </c>
      <c r="O67" s="189">
        <v>103.1</v>
      </c>
      <c r="P67" s="191">
        <v>86.2</v>
      </c>
      <c r="Q67" s="144"/>
      <c r="R67" s="148">
        <v>7</v>
      </c>
    </row>
    <row r="68" spans="2:18" s="44" customFormat="1" ht="10.5" customHeight="1">
      <c r="B68" s="144"/>
      <c r="C68" s="148">
        <v>8</v>
      </c>
      <c r="D68" s="189">
        <v>88.1</v>
      </c>
      <c r="E68" s="189">
        <v>44</v>
      </c>
      <c r="F68" s="189">
        <v>185.7</v>
      </c>
      <c r="G68" s="189">
        <v>48.5</v>
      </c>
      <c r="H68" s="190">
        <v>37.1</v>
      </c>
      <c r="I68" s="189">
        <v>171.8</v>
      </c>
      <c r="J68" s="189">
        <v>92.5</v>
      </c>
      <c r="K68" s="189">
        <v>87.9</v>
      </c>
      <c r="L68" s="189">
        <v>103.2</v>
      </c>
      <c r="M68" s="189">
        <v>60.3</v>
      </c>
      <c r="N68" s="189">
        <v>102.2</v>
      </c>
      <c r="O68" s="189">
        <v>101.2</v>
      </c>
      <c r="P68" s="191">
        <v>86.6</v>
      </c>
      <c r="Q68" s="144"/>
      <c r="R68" s="148">
        <v>8</v>
      </c>
    </row>
    <row r="69" spans="2:18" s="44" customFormat="1" ht="10.5" customHeight="1">
      <c r="B69" s="144"/>
      <c r="C69" s="148">
        <v>9</v>
      </c>
      <c r="D69" s="189">
        <v>84.8</v>
      </c>
      <c r="E69" s="189">
        <v>37.4</v>
      </c>
      <c r="F69" s="189">
        <v>189</v>
      </c>
      <c r="G69" s="189">
        <v>48.3</v>
      </c>
      <c r="H69" s="190">
        <v>37.2</v>
      </c>
      <c r="I69" s="189">
        <v>166.8</v>
      </c>
      <c r="J69" s="189">
        <v>71.1</v>
      </c>
      <c r="K69" s="189">
        <v>90.5</v>
      </c>
      <c r="L69" s="189">
        <v>92.2</v>
      </c>
      <c r="M69" s="189">
        <v>58.5</v>
      </c>
      <c r="N69" s="189">
        <v>93.1</v>
      </c>
      <c r="O69" s="189">
        <v>95.9</v>
      </c>
      <c r="P69" s="191">
        <v>85.5</v>
      </c>
      <c r="Q69" s="144"/>
      <c r="R69" s="148">
        <v>9</v>
      </c>
    </row>
    <row r="70" spans="2:18" s="44" customFormat="1" ht="10.5" customHeight="1">
      <c r="B70" s="144"/>
      <c r="C70" s="148">
        <v>10</v>
      </c>
      <c r="D70" s="189">
        <v>84.5</v>
      </c>
      <c r="E70" s="189">
        <v>45.3</v>
      </c>
      <c r="F70" s="189">
        <v>169.2</v>
      </c>
      <c r="G70" s="189">
        <v>45.8</v>
      </c>
      <c r="H70" s="190">
        <v>33.7</v>
      </c>
      <c r="I70" s="189">
        <v>166.6</v>
      </c>
      <c r="J70" s="189">
        <v>78.3</v>
      </c>
      <c r="K70" s="189">
        <v>86.4</v>
      </c>
      <c r="L70" s="189">
        <v>94.6</v>
      </c>
      <c r="M70" s="189">
        <v>62</v>
      </c>
      <c r="N70" s="189">
        <v>94.9</v>
      </c>
      <c r="O70" s="189">
        <v>96.2</v>
      </c>
      <c r="P70" s="191">
        <v>82.2</v>
      </c>
      <c r="Q70" s="144"/>
      <c r="R70" s="148">
        <v>10</v>
      </c>
    </row>
    <row r="71" spans="2:18" s="44" customFormat="1" ht="10.5" customHeight="1">
      <c r="B71" s="144"/>
      <c r="C71" s="148">
        <v>11</v>
      </c>
      <c r="D71" s="189">
        <v>83.8</v>
      </c>
      <c r="E71" s="189">
        <v>39.3</v>
      </c>
      <c r="F71" s="189">
        <v>174.5</v>
      </c>
      <c r="G71" s="189">
        <v>44.1</v>
      </c>
      <c r="H71" s="190">
        <v>34</v>
      </c>
      <c r="I71" s="189">
        <v>166.4</v>
      </c>
      <c r="J71" s="189">
        <v>76.7</v>
      </c>
      <c r="K71" s="189">
        <v>79.8</v>
      </c>
      <c r="L71" s="189">
        <v>93.6</v>
      </c>
      <c r="M71" s="189">
        <v>56.2</v>
      </c>
      <c r="N71" s="189">
        <v>97.5</v>
      </c>
      <c r="O71" s="189">
        <v>96.4</v>
      </c>
      <c r="P71" s="191">
        <v>84.4</v>
      </c>
      <c r="Q71" s="144"/>
      <c r="R71" s="148">
        <v>11</v>
      </c>
    </row>
    <row r="72" spans="2:18" s="44" customFormat="1" ht="10.5" customHeight="1">
      <c r="B72" s="144"/>
      <c r="C72" s="148">
        <v>12</v>
      </c>
      <c r="D72" s="189">
        <v>82.3</v>
      </c>
      <c r="E72" s="189">
        <v>57.3</v>
      </c>
      <c r="F72" s="189">
        <v>164.3</v>
      </c>
      <c r="G72" s="189">
        <v>40.2</v>
      </c>
      <c r="H72" s="190">
        <v>32.4</v>
      </c>
      <c r="I72" s="189">
        <v>172.1</v>
      </c>
      <c r="J72" s="189">
        <v>76.8</v>
      </c>
      <c r="K72" s="189">
        <v>76.5</v>
      </c>
      <c r="L72" s="189">
        <v>90.3</v>
      </c>
      <c r="M72" s="189">
        <v>59.1</v>
      </c>
      <c r="N72" s="189">
        <v>97.2</v>
      </c>
      <c r="O72" s="189">
        <v>97</v>
      </c>
      <c r="P72" s="191">
        <v>81.6</v>
      </c>
      <c r="Q72" s="144"/>
      <c r="R72" s="148">
        <v>12</v>
      </c>
    </row>
    <row r="73" spans="2:18" s="44" customFormat="1" ht="10.5" customHeight="1">
      <c r="B73" s="144"/>
      <c r="C73" s="148"/>
      <c r="D73" s="189"/>
      <c r="E73" s="189"/>
      <c r="F73" s="189"/>
      <c r="G73" s="189"/>
      <c r="H73" s="190"/>
      <c r="I73" s="189"/>
      <c r="J73" s="189"/>
      <c r="K73" s="189"/>
      <c r="L73" s="189"/>
      <c r="M73" s="189"/>
      <c r="N73" s="189"/>
      <c r="O73" s="189"/>
      <c r="P73" s="191"/>
      <c r="Q73" s="144"/>
      <c r="R73" s="148"/>
    </row>
    <row r="74" spans="2:18" s="44" customFormat="1" ht="10.5" customHeight="1">
      <c r="B74" s="144" t="s">
        <v>150</v>
      </c>
      <c r="C74" s="148">
        <v>1</v>
      </c>
      <c r="D74" s="189">
        <v>80.1</v>
      </c>
      <c r="E74" s="189">
        <v>69.7</v>
      </c>
      <c r="F74" s="189">
        <v>165.8</v>
      </c>
      <c r="G74" s="189">
        <v>41.5</v>
      </c>
      <c r="H74" s="190">
        <v>27.4</v>
      </c>
      <c r="I74" s="189">
        <v>138.2</v>
      </c>
      <c r="J74" s="189">
        <v>69.8</v>
      </c>
      <c r="K74" s="189">
        <v>81.7</v>
      </c>
      <c r="L74" s="189">
        <v>82.2</v>
      </c>
      <c r="M74" s="189">
        <v>61.5</v>
      </c>
      <c r="N74" s="189">
        <v>93.1</v>
      </c>
      <c r="O74" s="189">
        <v>89.5</v>
      </c>
      <c r="P74" s="191">
        <v>81.9</v>
      </c>
      <c r="Q74" s="144" t="s">
        <v>150</v>
      </c>
      <c r="R74" s="148">
        <v>1</v>
      </c>
    </row>
    <row r="75" spans="2:18" s="44" customFormat="1" ht="10.5" customHeight="1">
      <c r="B75" s="144"/>
      <c r="C75" s="148">
        <v>2</v>
      </c>
      <c r="D75" s="189">
        <v>81.9</v>
      </c>
      <c r="E75" s="189">
        <v>38.1</v>
      </c>
      <c r="F75" s="189">
        <v>147.5</v>
      </c>
      <c r="G75" s="189">
        <v>41.6</v>
      </c>
      <c r="H75" s="190">
        <v>32.1</v>
      </c>
      <c r="I75" s="189">
        <v>148.9</v>
      </c>
      <c r="J75" s="189">
        <v>66.7</v>
      </c>
      <c r="K75" s="189">
        <v>88.3</v>
      </c>
      <c r="L75" s="189">
        <v>83.9</v>
      </c>
      <c r="M75" s="189">
        <v>58.7</v>
      </c>
      <c r="N75" s="189">
        <v>96</v>
      </c>
      <c r="O75" s="189">
        <v>100.5</v>
      </c>
      <c r="P75" s="191">
        <v>87.9</v>
      </c>
      <c r="Q75" s="144"/>
      <c r="R75" s="148">
        <v>2</v>
      </c>
    </row>
    <row r="76" spans="2:18" s="44" customFormat="1" ht="10.5" customHeight="1">
      <c r="B76" s="144"/>
      <c r="C76" s="148">
        <v>3</v>
      </c>
      <c r="D76" s="189">
        <v>81.4</v>
      </c>
      <c r="E76" s="189">
        <v>41.4</v>
      </c>
      <c r="F76" s="189">
        <v>153.4</v>
      </c>
      <c r="G76" s="189">
        <v>40</v>
      </c>
      <c r="H76" s="190">
        <v>30.8</v>
      </c>
      <c r="I76" s="189">
        <v>175</v>
      </c>
      <c r="J76" s="189">
        <v>72.1</v>
      </c>
      <c r="K76" s="189">
        <v>75.7</v>
      </c>
      <c r="L76" s="189">
        <v>96.2</v>
      </c>
      <c r="M76" s="189">
        <v>60.1</v>
      </c>
      <c r="N76" s="189">
        <v>94</v>
      </c>
      <c r="O76" s="189">
        <v>94.2</v>
      </c>
      <c r="P76" s="191">
        <v>87</v>
      </c>
      <c r="Q76" s="144"/>
      <c r="R76" s="148">
        <v>3</v>
      </c>
    </row>
    <row r="77" spans="2:18" s="44" customFormat="1" ht="10.5" customHeight="1">
      <c r="B77" s="144"/>
      <c r="C77" s="148">
        <v>4</v>
      </c>
      <c r="D77" s="189">
        <v>82.6</v>
      </c>
      <c r="E77" s="189">
        <v>34.6</v>
      </c>
      <c r="F77" s="189">
        <v>159</v>
      </c>
      <c r="G77" s="189">
        <v>38.7</v>
      </c>
      <c r="H77" s="190">
        <v>35.8</v>
      </c>
      <c r="I77" s="189">
        <v>182.6</v>
      </c>
      <c r="J77" s="189">
        <v>73.3</v>
      </c>
      <c r="K77" s="189">
        <v>83.6</v>
      </c>
      <c r="L77" s="189">
        <v>88.8</v>
      </c>
      <c r="M77" s="189">
        <v>54.1</v>
      </c>
      <c r="N77" s="189">
        <v>92.8</v>
      </c>
      <c r="O77" s="189">
        <v>99.8</v>
      </c>
      <c r="P77" s="189">
        <v>90.6</v>
      </c>
      <c r="Q77" s="144"/>
      <c r="R77" s="148">
        <v>4</v>
      </c>
    </row>
    <row r="78" spans="2:18" s="114" customFormat="1" ht="12" customHeight="1">
      <c r="B78" s="149"/>
      <c r="C78" s="151"/>
      <c r="D78" s="174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49"/>
      <c r="R78" s="151"/>
    </row>
    <row r="79" spans="2:20" s="237" customFormat="1" ht="38.25" customHeight="1">
      <c r="B79" s="281" t="s">
        <v>94</v>
      </c>
      <c r="C79" s="281"/>
      <c r="D79" s="281"/>
      <c r="E79" s="281"/>
      <c r="F79" s="281"/>
      <c r="G79" s="281"/>
      <c r="H79" s="281"/>
      <c r="I79" s="281"/>
      <c r="J79" s="275" t="s">
        <v>95</v>
      </c>
      <c r="K79" s="275"/>
      <c r="L79" s="275"/>
      <c r="M79" s="275"/>
      <c r="N79" s="275"/>
      <c r="O79" s="275"/>
      <c r="P79" s="275"/>
      <c r="Q79" s="275"/>
      <c r="R79" s="275"/>
      <c r="S79" s="238"/>
      <c r="T79" s="238"/>
    </row>
    <row r="80" spans="4:16" ht="13.5"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</row>
    <row r="81" spans="4:16" ht="13.5"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</row>
    <row r="82" spans="4:16" ht="13.5"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</row>
  </sheetData>
  <sheetProtection/>
  <mergeCells count="4">
    <mergeCell ref="B79:I79"/>
    <mergeCell ref="J79:R79"/>
    <mergeCell ref="F2:I2"/>
    <mergeCell ref="J2:O2"/>
  </mergeCells>
  <printOptions horizontalCentered="1"/>
  <pageMargins left="0.7874015748031497" right="0.7874015748031497" top="0.7874015748031497" bottom="0" header="0.5118110236220472" footer="0"/>
  <pageSetup firstPageNumber="18" useFirstPageNumber="1" fitToWidth="2" horizontalDpi="600" verticalDpi="600" orientation="portrait" paperSize="9" scale="9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FF"/>
  </sheetPr>
  <dimension ref="A2:T82"/>
  <sheetViews>
    <sheetView tabSelected="1" view="pageBreakPreview" zoomScale="90" zoomScaleSheetLayoutView="90" zoomScalePageLayoutView="0" workbookViewId="0" topLeftCell="A1">
      <pane xSplit="3" ySplit="7" topLeftCell="D44" activePane="bottomRight" state="frozen"/>
      <selection pane="topLeft" activeCell="L28" sqref="L28"/>
      <selection pane="topRight" activeCell="L28" sqref="L28"/>
      <selection pane="bottomLeft" activeCell="L28" sqref="L28"/>
      <selection pane="bottomRight" activeCell="L28" sqref="L28"/>
    </sheetView>
  </sheetViews>
  <sheetFormatPr defaultColWidth="9.00390625" defaultRowHeight="13.5"/>
  <cols>
    <col min="1" max="1" width="2.00390625" style="1" customWidth="1"/>
    <col min="2" max="2" width="8.25390625" style="1" customWidth="1"/>
    <col min="3" max="3" width="5.875" style="1" customWidth="1"/>
    <col min="4" max="4" width="12.625" style="1" customWidth="1"/>
    <col min="5" max="9" width="11.25390625" style="1" customWidth="1"/>
    <col min="10" max="16" width="10.375" style="1" customWidth="1"/>
    <col min="17" max="17" width="8.25390625" style="1" customWidth="1"/>
    <col min="18" max="18" width="5.875" style="54" customWidth="1"/>
    <col min="19" max="16384" width="9.00390625" style="1" customWidth="1"/>
  </cols>
  <sheetData>
    <row r="1" ht="13.5" customHeight="1"/>
    <row r="2" spans="1:18" ht="20.25" customHeight="1">
      <c r="A2" s="111"/>
      <c r="B2" s="109" t="s">
        <v>25</v>
      </c>
      <c r="C2" s="6"/>
      <c r="D2" s="4"/>
      <c r="E2" s="4"/>
      <c r="F2" s="283" t="s">
        <v>134</v>
      </c>
      <c r="G2" s="284"/>
      <c r="H2" s="284"/>
      <c r="I2" s="284"/>
      <c r="J2" s="283" t="s">
        <v>133</v>
      </c>
      <c r="K2" s="284"/>
      <c r="L2" s="284"/>
      <c r="M2" s="284"/>
      <c r="N2" s="284"/>
      <c r="O2" s="284"/>
      <c r="P2" s="5"/>
      <c r="Q2" s="55"/>
      <c r="R2" s="42" t="s">
        <v>113</v>
      </c>
    </row>
    <row r="3" spans="2:18" s="43" customFormat="1" ht="11.25">
      <c r="B3" s="117"/>
      <c r="C3" s="118"/>
      <c r="D3" s="45"/>
      <c r="E3" s="46"/>
      <c r="F3" s="47"/>
      <c r="G3" s="47"/>
      <c r="H3" s="47"/>
      <c r="I3" s="48"/>
      <c r="J3" s="48"/>
      <c r="K3" s="48"/>
      <c r="L3" s="48"/>
      <c r="M3" s="48"/>
      <c r="N3" s="48"/>
      <c r="O3" s="48"/>
      <c r="P3" s="47"/>
      <c r="Q3" s="117"/>
      <c r="R3" s="118"/>
    </row>
    <row r="4" spans="2:18" s="43" customFormat="1" ht="12">
      <c r="B4" s="89"/>
      <c r="C4" s="120" t="s">
        <v>55</v>
      </c>
      <c r="D4" s="49" t="s">
        <v>7</v>
      </c>
      <c r="E4" s="33" t="s">
        <v>71</v>
      </c>
      <c r="F4" s="50" t="s">
        <v>107</v>
      </c>
      <c r="G4" s="40" t="s">
        <v>5</v>
      </c>
      <c r="H4" s="33" t="s">
        <v>79</v>
      </c>
      <c r="I4" s="33" t="s">
        <v>8</v>
      </c>
      <c r="J4" s="33" t="s">
        <v>34</v>
      </c>
      <c r="K4" s="33" t="s">
        <v>9</v>
      </c>
      <c r="L4" s="50" t="s">
        <v>76</v>
      </c>
      <c r="M4" s="33" t="s">
        <v>10</v>
      </c>
      <c r="N4" s="33" t="s">
        <v>21</v>
      </c>
      <c r="O4" s="33" t="s">
        <v>73</v>
      </c>
      <c r="P4" s="50" t="s">
        <v>109</v>
      </c>
      <c r="Q4" s="89" t="s">
        <v>55</v>
      </c>
      <c r="R4" s="92"/>
    </row>
    <row r="5" spans="2:18" s="43" customFormat="1" ht="12">
      <c r="B5" s="89" t="s">
        <v>13</v>
      </c>
      <c r="C5" s="92"/>
      <c r="D5" s="178" t="s">
        <v>70</v>
      </c>
      <c r="E5" s="244" t="s">
        <v>72</v>
      </c>
      <c r="F5" s="52" t="s">
        <v>108</v>
      </c>
      <c r="G5" s="36" t="s">
        <v>28</v>
      </c>
      <c r="H5" s="35" t="s">
        <v>80</v>
      </c>
      <c r="I5" s="35" t="s">
        <v>11</v>
      </c>
      <c r="J5" s="35" t="s">
        <v>12</v>
      </c>
      <c r="K5" s="35"/>
      <c r="L5" s="52" t="s">
        <v>77</v>
      </c>
      <c r="M5" s="35"/>
      <c r="N5" s="35"/>
      <c r="O5" s="35" t="s">
        <v>74</v>
      </c>
      <c r="P5" s="242" t="s">
        <v>110</v>
      </c>
      <c r="Q5" s="89"/>
      <c r="R5" s="120" t="s">
        <v>13</v>
      </c>
    </row>
    <row r="6" spans="2:18" s="43" customFormat="1" ht="12">
      <c r="B6" s="119"/>
      <c r="C6" s="107"/>
      <c r="D6" s="60"/>
      <c r="E6" s="37" t="s">
        <v>35</v>
      </c>
      <c r="F6" s="53" t="s">
        <v>75</v>
      </c>
      <c r="G6" s="37" t="s">
        <v>35</v>
      </c>
      <c r="H6" s="37" t="s">
        <v>35</v>
      </c>
      <c r="I6" s="37" t="s">
        <v>6</v>
      </c>
      <c r="J6" s="37" t="s">
        <v>35</v>
      </c>
      <c r="K6" s="37" t="s">
        <v>6</v>
      </c>
      <c r="L6" s="53" t="s">
        <v>35</v>
      </c>
      <c r="M6" s="37" t="s">
        <v>6</v>
      </c>
      <c r="N6" s="37" t="s">
        <v>36</v>
      </c>
      <c r="O6" s="37" t="s">
        <v>36</v>
      </c>
      <c r="P6" s="243" t="s">
        <v>111</v>
      </c>
      <c r="Q6" s="119"/>
      <c r="R6" s="107"/>
    </row>
    <row r="7" spans="2:18" s="43" customFormat="1" ht="11.25">
      <c r="B7" s="142" t="s">
        <v>0</v>
      </c>
      <c r="C7" s="143"/>
      <c r="D7" s="175">
        <v>10000</v>
      </c>
      <c r="E7" s="175">
        <v>623.6</v>
      </c>
      <c r="F7" s="175">
        <v>198.5</v>
      </c>
      <c r="G7" s="175">
        <v>1182.5</v>
      </c>
      <c r="H7" s="168" t="s">
        <v>81</v>
      </c>
      <c r="I7" s="264" t="s">
        <v>81</v>
      </c>
      <c r="J7" s="263">
        <v>117.2</v>
      </c>
      <c r="K7" s="175">
        <v>2545.7</v>
      </c>
      <c r="L7" s="175">
        <v>548.2</v>
      </c>
      <c r="M7" s="175">
        <v>743.1</v>
      </c>
      <c r="N7" s="175">
        <v>2745.3</v>
      </c>
      <c r="O7" s="168" t="s">
        <v>81</v>
      </c>
      <c r="P7" s="175">
        <v>862.5</v>
      </c>
      <c r="Q7" s="142" t="s">
        <v>0</v>
      </c>
      <c r="R7" s="143"/>
    </row>
    <row r="8" spans="2:18" s="43" customFormat="1" ht="10.5" customHeight="1">
      <c r="B8" s="144"/>
      <c r="C8" s="147"/>
      <c r="D8" s="172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4"/>
      <c r="R8" s="147"/>
    </row>
    <row r="9" spans="2:18" s="43" customFormat="1" ht="10.5" customHeight="1">
      <c r="B9" s="144" t="s">
        <v>129</v>
      </c>
      <c r="C9" s="148">
        <v>1</v>
      </c>
      <c r="D9" s="173">
        <v>92.3</v>
      </c>
      <c r="E9" s="145">
        <v>46.3</v>
      </c>
      <c r="F9" s="145">
        <v>106.6</v>
      </c>
      <c r="G9" s="145">
        <v>49.1</v>
      </c>
      <c r="H9" s="145" t="s">
        <v>81</v>
      </c>
      <c r="I9" s="145" t="s">
        <v>81</v>
      </c>
      <c r="J9" s="145">
        <v>117.9</v>
      </c>
      <c r="K9" s="145">
        <v>82.4</v>
      </c>
      <c r="L9" s="145">
        <v>140.3</v>
      </c>
      <c r="M9" s="145">
        <v>107</v>
      </c>
      <c r="N9" s="145">
        <v>109.2</v>
      </c>
      <c r="O9" s="145" t="s">
        <v>81</v>
      </c>
      <c r="P9" s="145">
        <v>108.9</v>
      </c>
      <c r="Q9" s="144" t="s">
        <v>129</v>
      </c>
      <c r="R9" s="148">
        <v>1</v>
      </c>
    </row>
    <row r="10" spans="2:18" s="43" customFormat="1" ht="10.5" customHeight="1">
      <c r="B10" s="144"/>
      <c r="C10" s="148">
        <v>2</v>
      </c>
      <c r="D10" s="173">
        <v>95.5</v>
      </c>
      <c r="E10" s="145">
        <v>37.1</v>
      </c>
      <c r="F10" s="145">
        <v>108.1</v>
      </c>
      <c r="G10" s="145">
        <v>46.2</v>
      </c>
      <c r="H10" s="145" t="s">
        <v>81</v>
      </c>
      <c r="I10" s="145" t="s">
        <v>81</v>
      </c>
      <c r="J10" s="145">
        <v>123.2</v>
      </c>
      <c r="K10" s="145">
        <v>91.3</v>
      </c>
      <c r="L10" s="145">
        <v>142.6</v>
      </c>
      <c r="M10" s="145">
        <v>114.5</v>
      </c>
      <c r="N10" s="145">
        <v>110.1</v>
      </c>
      <c r="O10" s="145" t="s">
        <v>81</v>
      </c>
      <c r="P10" s="145">
        <v>110.5</v>
      </c>
      <c r="Q10" s="144"/>
      <c r="R10" s="148">
        <v>2</v>
      </c>
    </row>
    <row r="11" spans="2:18" s="43" customFormat="1" ht="10.5" customHeight="1">
      <c r="B11" s="144"/>
      <c r="C11" s="148">
        <v>3</v>
      </c>
      <c r="D11" s="145">
        <v>97.3</v>
      </c>
      <c r="E11" s="145">
        <v>50.2</v>
      </c>
      <c r="F11" s="145">
        <v>111.3</v>
      </c>
      <c r="G11" s="145">
        <v>49.6</v>
      </c>
      <c r="H11" s="145" t="s">
        <v>81</v>
      </c>
      <c r="I11" s="145" t="s">
        <v>81</v>
      </c>
      <c r="J11" s="145">
        <v>132.1</v>
      </c>
      <c r="K11" s="145">
        <v>87.9</v>
      </c>
      <c r="L11" s="145">
        <v>151.2</v>
      </c>
      <c r="M11" s="145">
        <v>117.2</v>
      </c>
      <c r="N11" s="145">
        <v>111.8</v>
      </c>
      <c r="O11" s="145" t="s">
        <v>81</v>
      </c>
      <c r="P11" s="145">
        <v>108.6</v>
      </c>
      <c r="Q11" s="144"/>
      <c r="R11" s="148">
        <v>3</v>
      </c>
    </row>
    <row r="12" spans="2:18" s="43" customFormat="1" ht="10.5" customHeight="1">
      <c r="B12" s="144"/>
      <c r="C12" s="148">
        <v>4</v>
      </c>
      <c r="D12" s="173">
        <v>99.3</v>
      </c>
      <c r="E12" s="145">
        <v>50.7</v>
      </c>
      <c r="F12" s="145">
        <v>116.4</v>
      </c>
      <c r="G12" s="145">
        <v>49.4</v>
      </c>
      <c r="H12" s="145" t="s">
        <v>81</v>
      </c>
      <c r="I12" s="145" t="s">
        <v>81</v>
      </c>
      <c r="J12" s="145">
        <v>133.2</v>
      </c>
      <c r="K12" s="145">
        <v>87.7</v>
      </c>
      <c r="L12" s="145">
        <v>145.7</v>
      </c>
      <c r="M12" s="145">
        <v>125.8</v>
      </c>
      <c r="N12" s="145">
        <v>116.4</v>
      </c>
      <c r="O12" s="145" t="s">
        <v>81</v>
      </c>
      <c r="P12" s="145">
        <v>111.8</v>
      </c>
      <c r="Q12" s="144"/>
      <c r="R12" s="148">
        <v>4</v>
      </c>
    </row>
    <row r="13" spans="2:18" s="43" customFormat="1" ht="10.5" customHeight="1">
      <c r="B13" s="144"/>
      <c r="C13" s="148">
        <v>5</v>
      </c>
      <c r="D13" s="173">
        <v>97.8</v>
      </c>
      <c r="E13" s="145">
        <v>52.8</v>
      </c>
      <c r="F13" s="145">
        <v>119.6</v>
      </c>
      <c r="G13" s="145">
        <v>50</v>
      </c>
      <c r="H13" s="145" t="s">
        <v>81</v>
      </c>
      <c r="I13" s="145" t="s">
        <v>81</v>
      </c>
      <c r="J13" s="145">
        <v>137.5</v>
      </c>
      <c r="K13" s="145">
        <v>86.5</v>
      </c>
      <c r="L13" s="145">
        <v>142.5</v>
      </c>
      <c r="M13" s="145">
        <v>116.5</v>
      </c>
      <c r="N13" s="145">
        <v>115.4</v>
      </c>
      <c r="O13" s="145" t="s">
        <v>81</v>
      </c>
      <c r="P13" s="145">
        <v>106.7</v>
      </c>
      <c r="Q13" s="144"/>
      <c r="R13" s="148">
        <v>5</v>
      </c>
    </row>
    <row r="14" spans="2:18" s="43" customFormat="1" ht="10.5" customHeight="1">
      <c r="B14" s="144"/>
      <c r="C14" s="148">
        <v>6</v>
      </c>
      <c r="D14" s="145">
        <v>98.4</v>
      </c>
      <c r="E14" s="145">
        <v>51.2</v>
      </c>
      <c r="F14" s="145">
        <v>119.3</v>
      </c>
      <c r="G14" s="145">
        <v>49.8</v>
      </c>
      <c r="H14" s="145" t="s">
        <v>81</v>
      </c>
      <c r="I14" s="145" t="s">
        <v>81</v>
      </c>
      <c r="J14" s="145">
        <v>134.5</v>
      </c>
      <c r="K14" s="145">
        <v>88.6</v>
      </c>
      <c r="L14" s="145">
        <v>137.3</v>
      </c>
      <c r="M14" s="145">
        <v>116.6</v>
      </c>
      <c r="N14" s="145">
        <v>115.3</v>
      </c>
      <c r="O14" s="145" t="s">
        <v>81</v>
      </c>
      <c r="P14" s="145">
        <v>109.6</v>
      </c>
      <c r="Q14" s="144"/>
      <c r="R14" s="148">
        <v>6</v>
      </c>
    </row>
    <row r="15" spans="2:18" s="43" customFormat="1" ht="10.5" customHeight="1">
      <c r="B15" s="144"/>
      <c r="C15" s="148">
        <v>7</v>
      </c>
      <c r="D15" s="173">
        <v>98.8</v>
      </c>
      <c r="E15" s="145">
        <v>46.5</v>
      </c>
      <c r="F15" s="145">
        <v>122.7</v>
      </c>
      <c r="G15" s="145">
        <v>47.9</v>
      </c>
      <c r="H15" s="145" t="s">
        <v>81</v>
      </c>
      <c r="I15" s="145" t="s">
        <v>81</v>
      </c>
      <c r="J15" s="145">
        <v>134.2</v>
      </c>
      <c r="K15" s="145">
        <v>89.7</v>
      </c>
      <c r="L15" s="145">
        <v>132</v>
      </c>
      <c r="M15" s="145">
        <v>113.1</v>
      </c>
      <c r="N15" s="145">
        <v>116.2</v>
      </c>
      <c r="O15" s="145" t="s">
        <v>81</v>
      </c>
      <c r="P15" s="145">
        <v>113.4</v>
      </c>
      <c r="Q15" s="144"/>
      <c r="R15" s="148">
        <v>7</v>
      </c>
    </row>
    <row r="16" spans="2:18" s="43" customFormat="1" ht="10.5" customHeight="1">
      <c r="B16" s="144"/>
      <c r="C16" s="148">
        <v>8</v>
      </c>
      <c r="D16" s="173">
        <v>99.6</v>
      </c>
      <c r="E16" s="145">
        <v>51.8</v>
      </c>
      <c r="F16" s="145">
        <v>123.8</v>
      </c>
      <c r="G16" s="145">
        <v>48.7</v>
      </c>
      <c r="H16" s="145" t="s">
        <v>81</v>
      </c>
      <c r="I16" s="145" t="s">
        <v>81</v>
      </c>
      <c r="J16" s="145">
        <v>141.8</v>
      </c>
      <c r="K16" s="145">
        <v>92.6</v>
      </c>
      <c r="L16" s="145">
        <v>131.4</v>
      </c>
      <c r="M16" s="145">
        <v>115.7</v>
      </c>
      <c r="N16" s="145">
        <v>114.5</v>
      </c>
      <c r="O16" s="145" t="s">
        <v>81</v>
      </c>
      <c r="P16" s="145">
        <v>116.7</v>
      </c>
      <c r="Q16" s="144"/>
      <c r="R16" s="148">
        <v>8</v>
      </c>
    </row>
    <row r="17" spans="2:18" s="43" customFormat="1" ht="10.5" customHeight="1">
      <c r="B17" s="144"/>
      <c r="C17" s="148">
        <v>9</v>
      </c>
      <c r="D17" s="173">
        <v>100.7</v>
      </c>
      <c r="E17" s="145">
        <v>49.2</v>
      </c>
      <c r="F17" s="145">
        <v>122.2</v>
      </c>
      <c r="G17" s="145">
        <v>50.8</v>
      </c>
      <c r="H17" s="145" t="s">
        <v>81</v>
      </c>
      <c r="I17" s="145" t="s">
        <v>81</v>
      </c>
      <c r="J17" s="145">
        <v>133.4</v>
      </c>
      <c r="K17" s="145">
        <v>93.8</v>
      </c>
      <c r="L17" s="145">
        <v>133.2</v>
      </c>
      <c r="M17" s="145">
        <v>114.2</v>
      </c>
      <c r="N17" s="145">
        <v>114.6</v>
      </c>
      <c r="O17" s="145" t="s">
        <v>81</v>
      </c>
      <c r="P17" s="145">
        <v>124.3</v>
      </c>
      <c r="Q17" s="144"/>
      <c r="R17" s="148">
        <v>9</v>
      </c>
    </row>
    <row r="18" spans="2:18" s="43" customFormat="1" ht="10.5" customHeight="1">
      <c r="B18" s="144"/>
      <c r="C18" s="148">
        <v>10</v>
      </c>
      <c r="D18" s="173">
        <v>100.3</v>
      </c>
      <c r="E18" s="145">
        <v>50.2</v>
      </c>
      <c r="F18" s="145">
        <v>125.4</v>
      </c>
      <c r="G18" s="145">
        <v>52.8</v>
      </c>
      <c r="H18" s="145" t="s">
        <v>81</v>
      </c>
      <c r="I18" s="145" t="s">
        <v>81</v>
      </c>
      <c r="J18" s="145">
        <v>131</v>
      </c>
      <c r="K18" s="145">
        <v>89.2</v>
      </c>
      <c r="L18" s="145">
        <v>118.3</v>
      </c>
      <c r="M18" s="145">
        <v>124</v>
      </c>
      <c r="N18" s="145">
        <v>118.8</v>
      </c>
      <c r="O18" s="145" t="s">
        <v>81</v>
      </c>
      <c r="P18" s="145">
        <v>115.6</v>
      </c>
      <c r="Q18" s="144"/>
      <c r="R18" s="148">
        <v>10</v>
      </c>
    </row>
    <row r="19" spans="2:18" s="43" customFormat="1" ht="10.5" customHeight="1">
      <c r="B19" s="144"/>
      <c r="C19" s="148">
        <v>11</v>
      </c>
      <c r="D19" s="173">
        <v>99</v>
      </c>
      <c r="E19" s="145">
        <v>57.1</v>
      </c>
      <c r="F19" s="145">
        <v>126</v>
      </c>
      <c r="G19" s="145">
        <v>57</v>
      </c>
      <c r="H19" s="145" t="s">
        <v>81</v>
      </c>
      <c r="I19" s="145" t="s">
        <v>81</v>
      </c>
      <c r="J19" s="145">
        <v>131.2</v>
      </c>
      <c r="K19" s="145">
        <v>88.6</v>
      </c>
      <c r="L19" s="145">
        <v>106.8</v>
      </c>
      <c r="M19" s="145">
        <v>121.7</v>
      </c>
      <c r="N19" s="145">
        <v>115.8</v>
      </c>
      <c r="O19" s="145" t="s">
        <v>81</v>
      </c>
      <c r="P19" s="145">
        <v>112.6</v>
      </c>
      <c r="Q19" s="144"/>
      <c r="R19" s="148">
        <v>11</v>
      </c>
    </row>
    <row r="20" spans="2:18" s="43" customFormat="1" ht="10.5" customHeight="1">
      <c r="B20" s="144"/>
      <c r="C20" s="148">
        <v>12</v>
      </c>
      <c r="D20" s="173">
        <v>104.4</v>
      </c>
      <c r="E20" s="145">
        <v>60.3</v>
      </c>
      <c r="F20" s="145">
        <v>124.7</v>
      </c>
      <c r="G20" s="145">
        <v>61</v>
      </c>
      <c r="H20" s="145" t="s">
        <v>81</v>
      </c>
      <c r="I20" s="145" t="s">
        <v>81</v>
      </c>
      <c r="J20" s="145">
        <v>128.8</v>
      </c>
      <c r="K20" s="145">
        <v>94.2</v>
      </c>
      <c r="L20" s="145">
        <v>108.9</v>
      </c>
      <c r="M20" s="145">
        <v>128.5</v>
      </c>
      <c r="N20" s="145">
        <v>123</v>
      </c>
      <c r="O20" s="145" t="s">
        <v>81</v>
      </c>
      <c r="P20" s="145">
        <v>120.8</v>
      </c>
      <c r="Q20" s="144"/>
      <c r="R20" s="148">
        <v>12</v>
      </c>
    </row>
    <row r="21" spans="2:18" s="56" customFormat="1" ht="10.5" customHeight="1">
      <c r="B21" s="144"/>
      <c r="C21" s="148"/>
      <c r="D21" s="145"/>
      <c r="E21" s="145"/>
      <c r="F21" s="145"/>
      <c r="G21" s="145"/>
      <c r="H21" s="145"/>
      <c r="I21" s="43"/>
      <c r="J21" s="43"/>
      <c r="K21" s="43"/>
      <c r="L21" s="43"/>
      <c r="M21" s="43"/>
      <c r="N21" s="43"/>
      <c r="O21" s="145"/>
      <c r="P21" s="145"/>
      <c r="Q21" s="144"/>
      <c r="R21" s="148"/>
    </row>
    <row r="22" spans="2:18" s="43" customFormat="1" ht="10.5" customHeight="1">
      <c r="B22" s="144" t="s">
        <v>114</v>
      </c>
      <c r="C22" s="148">
        <v>1</v>
      </c>
      <c r="D22" s="173">
        <v>103.6</v>
      </c>
      <c r="E22" s="145">
        <v>73.1</v>
      </c>
      <c r="F22" s="145">
        <v>127.3</v>
      </c>
      <c r="G22" s="145">
        <v>60.7</v>
      </c>
      <c r="H22" s="145" t="s">
        <v>81</v>
      </c>
      <c r="I22" s="145" t="s">
        <v>81</v>
      </c>
      <c r="J22" s="145">
        <v>124.2</v>
      </c>
      <c r="K22" s="145">
        <v>89</v>
      </c>
      <c r="L22" s="145">
        <v>98.5</v>
      </c>
      <c r="M22" s="145">
        <v>129.2</v>
      </c>
      <c r="N22" s="145">
        <v>122.8</v>
      </c>
      <c r="O22" s="145" t="s">
        <v>81</v>
      </c>
      <c r="P22" s="145">
        <v>125.5</v>
      </c>
      <c r="Q22" s="144" t="s">
        <v>114</v>
      </c>
      <c r="R22" s="148">
        <v>1</v>
      </c>
    </row>
    <row r="23" spans="2:18" s="43" customFormat="1" ht="10.5" customHeight="1">
      <c r="B23" s="144"/>
      <c r="C23" s="148">
        <v>2</v>
      </c>
      <c r="D23" s="173">
        <v>106.6</v>
      </c>
      <c r="E23" s="145">
        <v>77.7</v>
      </c>
      <c r="F23" s="145">
        <v>130.2</v>
      </c>
      <c r="G23" s="145">
        <v>60.9</v>
      </c>
      <c r="H23" s="145" t="s">
        <v>81</v>
      </c>
      <c r="I23" s="145" t="s">
        <v>81</v>
      </c>
      <c r="J23" s="145">
        <v>129.6</v>
      </c>
      <c r="K23" s="145">
        <v>93.2</v>
      </c>
      <c r="L23" s="145">
        <v>97.1</v>
      </c>
      <c r="M23" s="145">
        <v>132</v>
      </c>
      <c r="N23" s="145">
        <v>125.6</v>
      </c>
      <c r="O23" s="145" t="s">
        <v>81</v>
      </c>
      <c r="P23" s="145">
        <v>131.2</v>
      </c>
      <c r="Q23" s="144"/>
      <c r="R23" s="148">
        <v>2</v>
      </c>
    </row>
    <row r="24" spans="2:18" s="43" customFormat="1" ht="10.5" customHeight="1">
      <c r="B24" s="144"/>
      <c r="C24" s="148">
        <v>3</v>
      </c>
      <c r="D24" s="173">
        <v>106.6</v>
      </c>
      <c r="E24" s="145">
        <v>69.1</v>
      </c>
      <c r="F24" s="145">
        <v>122.9</v>
      </c>
      <c r="G24" s="145">
        <v>61.9</v>
      </c>
      <c r="H24" s="145" t="s">
        <v>81</v>
      </c>
      <c r="I24" s="145" t="s">
        <v>81</v>
      </c>
      <c r="J24" s="145">
        <v>129.8</v>
      </c>
      <c r="K24" s="145">
        <v>98.5</v>
      </c>
      <c r="L24" s="145">
        <v>98.1</v>
      </c>
      <c r="M24" s="145">
        <v>132.5</v>
      </c>
      <c r="N24" s="145">
        <v>121.3</v>
      </c>
      <c r="O24" s="145" t="s">
        <v>81</v>
      </c>
      <c r="P24" s="145">
        <v>131.4</v>
      </c>
      <c r="Q24" s="144"/>
      <c r="R24" s="148">
        <v>3</v>
      </c>
    </row>
    <row r="25" spans="2:18" s="43" customFormat="1" ht="10.5" customHeight="1">
      <c r="B25" s="144"/>
      <c r="C25" s="148">
        <v>4</v>
      </c>
      <c r="D25" s="145">
        <v>109.7</v>
      </c>
      <c r="E25" s="145">
        <v>65.9</v>
      </c>
      <c r="F25" s="145">
        <v>128.4</v>
      </c>
      <c r="G25" s="145">
        <v>61.6</v>
      </c>
      <c r="H25" s="145" t="s">
        <v>81</v>
      </c>
      <c r="I25" s="145" t="s">
        <v>81</v>
      </c>
      <c r="J25" s="145">
        <v>131</v>
      </c>
      <c r="K25" s="145">
        <v>104.7</v>
      </c>
      <c r="L25" s="145">
        <v>109.6</v>
      </c>
      <c r="M25" s="145">
        <v>139.6</v>
      </c>
      <c r="N25" s="145">
        <v>124.1</v>
      </c>
      <c r="O25" s="145" t="s">
        <v>81</v>
      </c>
      <c r="P25" s="145">
        <v>133.1</v>
      </c>
      <c r="Q25" s="144"/>
      <c r="R25" s="148">
        <v>4</v>
      </c>
    </row>
    <row r="26" spans="2:18" s="43" customFormat="1" ht="10.5" customHeight="1">
      <c r="B26" s="144" t="s">
        <v>127</v>
      </c>
      <c r="C26" s="148">
        <v>5</v>
      </c>
      <c r="D26" s="173">
        <v>108.8</v>
      </c>
      <c r="E26" s="145">
        <v>70.1</v>
      </c>
      <c r="F26" s="145">
        <v>119.1</v>
      </c>
      <c r="G26" s="145">
        <v>57.8</v>
      </c>
      <c r="H26" s="145" t="s">
        <v>81</v>
      </c>
      <c r="I26" s="145" t="s">
        <v>81</v>
      </c>
      <c r="J26" s="145">
        <v>134.7</v>
      </c>
      <c r="K26" s="145">
        <v>101.7</v>
      </c>
      <c r="L26" s="145">
        <v>106.1</v>
      </c>
      <c r="M26" s="145">
        <v>143.3</v>
      </c>
      <c r="N26" s="145">
        <v>123.1</v>
      </c>
      <c r="O26" s="145" t="s">
        <v>81</v>
      </c>
      <c r="P26" s="145">
        <v>135.3</v>
      </c>
      <c r="Q26" s="144" t="s">
        <v>127</v>
      </c>
      <c r="R26" s="148">
        <v>5</v>
      </c>
    </row>
    <row r="27" spans="2:18" s="43" customFormat="1" ht="10.5" customHeight="1">
      <c r="B27" s="144"/>
      <c r="C27" s="148">
        <v>6</v>
      </c>
      <c r="D27" s="173">
        <v>111.5</v>
      </c>
      <c r="E27" s="145">
        <v>89.9</v>
      </c>
      <c r="F27" s="145">
        <v>117.4</v>
      </c>
      <c r="G27" s="145">
        <v>51.7</v>
      </c>
      <c r="H27" s="145" t="s">
        <v>81</v>
      </c>
      <c r="I27" s="145" t="s">
        <v>81</v>
      </c>
      <c r="J27" s="145">
        <v>137.8</v>
      </c>
      <c r="K27" s="145">
        <v>111.1</v>
      </c>
      <c r="L27" s="145">
        <v>88.7</v>
      </c>
      <c r="M27" s="145">
        <v>142.9</v>
      </c>
      <c r="N27" s="145">
        <v>123.7</v>
      </c>
      <c r="O27" s="145" t="s">
        <v>81</v>
      </c>
      <c r="P27" s="145">
        <v>140.7</v>
      </c>
      <c r="Q27" s="144"/>
      <c r="R27" s="148">
        <v>6</v>
      </c>
    </row>
    <row r="28" spans="2:18" s="43" customFormat="1" ht="10.5" customHeight="1">
      <c r="B28" s="144"/>
      <c r="C28" s="148">
        <v>7</v>
      </c>
      <c r="D28" s="173">
        <v>114.5</v>
      </c>
      <c r="E28" s="145">
        <v>94.6</v>
      </c>
      <c r="F28" s="145">
        <v>176</v>
      </c>
      <c r="G28" s="145">
        <v>53.8</v>
      </c>
      <c r="H28" s="145" t="s">
        <v>81</v>
      </c>
      <c r="I28" s="145" t="s">
        <v>81</v>
      </c>
      <c r="J28" s="145">
        <v>143.3</v>
      </c>
      <c r="K28" s="145">
        <v>112.2</v>
      </c>
      <c r="L28" s="145">
        <v>95.5</v>
      </c>
      <c r="M28" s="145">
        <v>135.8</v>
      </c>
      <c r="N28" s="145">
        <v>127.4</v>
      </c>
      <c r="O28" s="145" t="s">
        <v>81</v>
      </c>
      <c r="P28" s="145">
        <v>137.8</v>
      </c>
      <c r="Q28" s="144"/>
      <c r="R28" s="148">
        <v>7</v>
      </c>
    </row>
    <row r="29" spans="2:18" s="43" customFormat="1" ht="10.5" customHeight="1">
      <c r="B29" s="144"/>
      <c r="C29" s="148">
        <v>8</v>
      </c>
      <c r="D29" s="145">
        <v>116.4</v>
      </c>
      <c r="E29" s="145">
        <v>93</v>
      </c>
      <c r="F29" s="145">
        <v>257.8</v>
      </c>
      <c r="G29" s="145">
        <v>54.5</v>
      </c>
      <c r="H29" s="145" t="s">
        <v>81</v>
      </c>
      <c r="I29" s="145" t="s">
        <v>81</v>
      </c>
      <c r="J29" s="145">
        <v>147.9</v>
      </c>
      <c r="K29" s="145">
        <v>115.2</v>
      </c>
      <c r="L29" s="145">
        <v>103.2</v>
      </c>
      <c r="M29" s="145">
        <v>146.3</v>
      </c>
      <c r="N29" s="145">
        <v>123.7</v>
      </c>
      <c r="O29" s="145" t="s">
        <v>81</v>
      </c>
      <c r="P29" s="145">
        <v>138.4</v>
      </c>
      <c r="Q29" s="144"/>
      <c r="R29" s="148">
        <v>8</v>
      </c>
    </row>
    <row r="30" spans="2:18" s="43" customFormat="1" ht="10.5" customHeight="1">
      <c r="B30" s="144"/>
      <c r="C30" s="148">
        <v>9</v>
      </c>
      <c r="D30" s="173">
        <v>115.7</v>
      </c>
      <c r="E30" s="145">
        <v>88.9</v>
      </c>
      <c r="F30" s="145">
        <v>191.2</v>
      </c>
      <c r="G30" s="145">
        <v>56.6</v>
      </c>
      <c r="H30" s="145" t="s">
        <v>81</v>
      </c>
      <c r="I30" s="145" t="s">
        <v>81</v>
      </c>
      <c r="J30" s="145">
        <v>144.9</v>
      </c>
      <c r="K30" s="145">
        <v>114.8</v>
      </c>
      <c r="L30" s="145">
        <v>103.8</v>
      </c>
      <c r="M30" s="145">
        <v>138.2</v>
      </c>
      <c r="N30" s="145">
        <v>125.9</v>
      </c>
      <c r="O30" s="145" t="s">
        <v>81</v>
      </c>
      <c r="P30" s="145">
        <v>144.4</v>
      </c>
      <c r="Q30" s="144"/>
      <c r="R30" s="148">
        <v>9</v>
      </c>
    </row>
    <row r="31" spans="2:18" s="43" customFormat="1" ht="10.5" customHeight="1">
      <c r="B31" s="144"/>
      <c r="C31" s="148">
        <v>10</v>
      </c>
      <c r="D31" s="173">
        <v>117.5</v>
      </c>
      <c r="E31" s="145">
        <v>105.7</v>
      </c>
      <c r="F31" s="145">
        <v>204.1</v>
      </c>
      <c r="G31" s="145">
        <v>56.1</v>
      </c>
      <c r="H31" s="145" t="s">
        <v>81</v>
      </c>
      <c r="I31" s="145" t="s">
        <v>81</v>
      </c>
      <c r="J31" s="145">
        <v>141.1</v>
      </c>
      <c r="K31" s="145">
        <v>114</v>
      </c>
      <c r="L31" s="145">
        <v>108.7</v>
      </c>
      <c r="M31" s="145">
        <v>152.2</v>
      </c>
      <c r="N31" s="145">
        <v>125.8</v>
      </c>
      <c r="O31" s="145" t="s">
        <v>81</v>
      </c>
      <c r="P31" s="145">
        <v>144.7</v>
      </c>
      <c r="Q31" s="144"/>
      <c r="R31" s="148">
        <v>10</v>
      </c>
    </row>
    <row r="32" spans="2:18" s="43" customFormat="1" ht="10.5" customHeight="1">
      <c r="B32" s="144"/>
      <c r="C32" s="148">
        <v>11</v>
      </c>
      <c r="D32" s="173">
        <v>117.1</v>
      </c>
      <c r="E32" s="145">
        <v>76.4</v>
      </c>
      <c r="F32" s="145">
        <v>185.2</v>
      </c>
      <c r="G32" s="145">
        <v>56.1</v>
      </c>
      <c r="H32" s="145" t="s">
        <v>81</v>
      </c>
      <c r="I32" s="145" t="s">
        <v>81</v>
      </c>
      <c r="J32" s="145">
        <v>140.8</v>
      </c>
      <c r="K32" s="145">
        <v>113.6</v>
      </c>
      <c r="L32" s="145">
        <v>121.4</v>
      </c>
      <c r="M32" s="145">
        <v>155.5</v>
      </c>
      <c r="N32" s="145">
        <v>127.6</v>
      </c>
      <c r="O32" s="145" t="s">
        <v>81</v>
      </c>
      <c r="P32" s="145">
        <v>145.3</v>
      </c>
      <c r="Q32" s="144"/>
      <c r="R32" s="148">
        <v>11</v>
      </c>
    </row>
    <row r="33" spans="2:18" s="43" customFormat="1" ht="10.5" customHeight="1">
      <c r="B33" s="144"/>
      <c r="C33" s="148">
        <v>12</v>
      </c>
      <c r="D33" s="173">
        <v>118.2</v>
      </c>
      <c r="E33" s="145">
        <v>85.3</v>
      </c>
      <c r="F33" s="145">
        <v>185.7</v>
      </c>
      <c r="G33" s="145">
        <v>56</v>
      </c>
      <c r="H33" s="145" t="s">
        <v>81</v>
      </c>
      <c r="I33" s="145" t="s">
        <v>81</v>
      </c>
      <c r="J33" s="145">
        <v>146.9</v>
      </c>
      <c r="K33" s="145">
        <v>112.8</v>
      </c>
      <c r="L33" s="145">
        <v>134.8</v>
      </c>
      <c r="M33" s="145">
        <v>149.8</v>
      </c>
      <c r="N33" s="145">
        <v>129.5</v>
      </c>
      <c r="O33" s="145" t="s">
        <v>81</v>
      </c>
      <c r="P33" s="145">
        <v>146.9</v>
      </c>
      <c r="Q33" s="144"/>
      <c r="R33" s="148">
        <v>12</v>
      </c>
    </row>
    <row r="34" spans="2:18" s="43" customFormat="1" ht="10.5" customHeight="1">
      <c r="B34" s="144"/>
      <c r="C34" s="148"/>
      <c r="D34" s="145"/>
      <c r="E34" s="145"/>
      <c r="F34" s="145"/>
      <c r="G34" s="145"/>
      <c r="H34" s="145"/>
      <c r="O34" s="145"/>
      <c r="P34" s="145"/>
      <c r="Q34" s="144"/>
      <c r="R34" s="148"/>
    </row>
    <row r="35" spans="2:18" s="43" customFormat="1" ht="10.5" customHeight="1">
      <c r="B35" s="144" t="s">
        <v>128</v>
      </c>
      <c r="C35" s="148">
        <v>1</v>
      </c>
      <c r="D35" s="173">
        <v>117.4</v>
      </c>
      <c r="E35" s="145">
        <v>79.1</v>
      </c>
      <c r="F35" s="145">
        <v>164.8</v>
      </c>
      <c r="G35" s="145">
        <v>57.6</v>
      </c>
      <c r="H35" s="145" t="s">
        <v>81</v>
      </c>
      <c r="I35" s="145" t="s">
        <v>81</v>
      </c>
      <c r="J35" s="145">
        <v>144.8</v>
      </c>
      <c r="K35" s="145">
        <v>112.3</v>
      </c>
      <c r="L35" s="145">
        <v>124.7</v>
      </c>
      <c r="M35" s="145">
        <v>148</v>
      </c>
      <c r="N35" s="145">
        <v>132</v>
      </c>
      <c r="O35" s="145" t="s">
        <v>81</v>
      </c>
      <c r="P35" s="145">
        <v>145</v>
      </c>
      <c r="Q35" s="144" t="s">
        <v>128</v>
      </c>
      <c r="R35" s="148">
        <v>1</v>
      </c>
    </row>
    <row r="36" spans="2:18" s="43" customFormat="1" ht="10.5" customHeight="1">
      <c r="B36" s="144"/>
      <c r="C36" s="148">
        <v>2</v>
      </c>
      <c r="D36" s="173">
        <v>117.2</v>
      </c>
      <c r="E36" s="145">
        <v>75.6</v>
      </c>
      <c r="F36" s="145">
        <v>203.1</v>
      </c>
      <c r="G36" s="145">
        <v>55.9</v>
      </c>
      <c r="H36" s="145" t="s">
        <v>81</v>
      </c>
      <c r="I36" s="145" t="s">
        <v>81</v>
      </c>
      <c r="J36" s="145">
        <v>142.8</v>
      </c>
      <c r="K36" s="145">
        <v>109.5</v>
      </c>
      <c r="L36" s="145">
        <v>126.6</v>
      </c>
      <c r="M36" s="145">
        <v>143.1</v>
      </c>
      <c r="N36" s="145">
        <v>131.9</v>
      </c>
      <c r="O36" s="145" t="s">
        <v>81</v>
      </c>
      <c r="P36" s="145">
        <v>143.1</v>
      </c>
      <c r="Q36" s="144"/>
      <c r="R36" s="148">
        <v>2</v>
      </c>
    </row>
    <row r="37" spans="2:18" s="43" customFormat="1" ht="10.5" customHeight="1">
      <c r="B37" s="144"/>
      <c r="C37" s="148">
        <v>3</v>
      </c>
      <c r="D37" s="173">
        <v>116</v>
      </c>
      <c r="E37" s="145">
        <v>79.4</v>
      </c>
      <c r="F37" s="145">
        <v>186.2</v>
      </c>
      <c r="G37" s="145">
        <v>59.5</v>
      </c>
      <c r="H37" s="145" t="s">
        <v>81</v>
      </c>
      <c r="I37" s="145" t="s">
        <v>81</v>
      </c>
      <c r="J37" s="145">
        <v>148.8</v>
      </c>
      <c r="K37" s="145">
        <v>102.5</v>
      </c>
      <c r="L37" s="145">
        <v>119.4</v>
      </c>
      <c r="M37" s="145">
        <v>139.7</v>
      </c>
      <c r="N37" s="145">
        <v>131.3</v>
      </c>
      <c r="O37" s="145" t="s">
        <v>81</v>
      </c>
      <c r="P37" s="145">
        <v>148.3</v>
      </c>
      <c r="Q37" s="144"/>
      <c r="R37" s="148">
        <v>3</v>
      </c>
    </row>
    <row r="38" spans="2:18" s="43" customFormat="1" ht="10.5" customHeight="1">
      <c r="B38" s="144"/>
      <c r="C38" s="148">
        <v>4</v>
      </c>
      <c r="D38" s="145">
        <v>114.4</v>
      </c>
      <c r="E38" s="145">
        <v>71.5</v>
      </c>
      <c r="F38" s="145">
        <v>249.7</v>
      </c>
      <c r="G38" s="145">
        <v>56</v>
      </c>
      <c r="H38" s="145" t="s">
        <v>81</v>
      </c>
      <c r="I38" s="145" t="s">
        <v>81</v>
      </c>
      <c r="J38" s="145">
        <v>151.2</v>
      </c>
      <c r="K38" s="145">
        <v>98.3</v>
      </c>
      <c r="L38" s="145">
        <v>116.6</v>
      </c>
      <c r="M38" s="145">
        <v>142.5</v>
      </c>
      <c r="N38" s="145">
        <v>131.3</v>
      </c>
      <c r="O38" s="145" t="s">
        <v>81</v>
      </c>
      <c r="P38" s="145">
        <v>143.6</v>
      </c>
      <c r="Q38" s="144"/>
      <c r="R38" s="148">
        <v>4</v>
      </c>
    </row>
    <row r="39" spans="2:18" s="43" customFormat="1" ht="10.5" customHeight="1">
      <c r="B39" s="144"/>
      <c r="C39" s="148">
        <v>5</v>
      </c>
      <c r="D39" s="173">
        <v>118.2</v>
      </c>
      <c r="E39" s="145">
        <v>69</v>
      </c>
      <c r="F39" s="145">
        <v>258.9</v>
      </c>
      <c r="G39" s="145">
        <v>57.9</v>
      </c>
      <c r="H39" s="145" t="s">
        <v>81</v>
      </c>
      <c r="I39" s="145" t="s">
        <v>81</v>
      </c>
      <c r="J39" s="145">
        <v>160.1</v>
      </c>
      <c r="K39" s="145">
        <v>113.7</v>
      </c>
      <c r="L39" s="145">
        <v>110.5</v>
      </c>
      <c r="M39" s="145">
        <v>140.1</v>
      </c>
      <c r="N39" s="145">
        <v>129.4</v>
      </c>
      <c r="O39" s="145" t="s">
        <v>81</v>
      </c>
      <c r="P39" s="145">
        <v>150.1</v>
      </c>
      <c r="Q39" s="144"/>
      <c r="R39" s="148">
        <v>5</v>
      </c>
    </row>
    <row r="40" spans="2:18" s="43" customFormat="1" ht="10.5" customHeight="1">
      <c r="B40" s="144"/>
      <c r="C40" s="148">
        <v>6</v>
      </c>
      <c r="D40" s="173">
        <v>119.3</v>
      </c>
      <c r="E40" s="145">
        <v>73.2</v>
      </c>
      <c r="F40" s="145">
        <v>272.7</v>
      </c>
      <c r="G40" s="145">
        <v>54.7</v>
      </c>
      <c r="H40" s="145" t="s">
        <v>81</v>
      </c>
      <c r="I40" s="145" t="s">
        <v>81</v>
      </c>
      <c r="J40" s="145">
        <v>165.8</v>
      </c>
      <c r="K40" s="145">
        <v>124.4</v>
      </c>
      <c r="L40" s="145">
        <v>88</v>
      </c>
      <c r="M40" s="145">
        <v>143.9</v>
      </c>
      <c r="N40" s="145">
        <v>126.4</v>
      </c>
      <c r="O40" s="145" t="s">
        <v>81</v>
      </c>
      <c r="P40" s="145">
        <v>149.7</v>
      </c>
      <c r="Q40" s="144"/>
      <c r="R40" s="148">
        <v>6</v>
      </c>
    </row>
    <row r="41" spans="2:18" s="43" customFormat="1" ht="10.5" customHeight="1">
      <c r="B41" s="144"/>
      <c r="C41" s="148">
        <v>7</v>
      </c>
      <c r="D41" s="173">
        <v>114.3</v>
      </c>
      <c r="E41" s="145">
        <v>77.4</v>
      </c>
      <c r="F41" s="145">
        <v>261.1</v>
      </c>
      <c r="G41" s="145">
        <v>50.4</v>
      </c>
      <c r="H41" s="145" t="s">
        <v>81</v>
      </c>
      <c r="I41" s="145" t="s">
        <v>81</v>
      </c>
      <c r="J41" s="145">
        <v>167.6</v>
      </c>
      <c r="K41" s="145">
        <v>104</v>
      </c>
      <c r="L41" s="145">
        <v>93.8</v>
      </c>
      <c r="M41" s="145">
        <v>139.2</v>
      </c>
      <c r="N41" s="145">
        <v>124.5</v>
      </c>
      <c r="O41" s="145" t="s">
        <v>81</v>
      </c>
      <c r="P41" s="145">
        <v>154.3</v>
      </c>
      <c r="Q41" s="144"/>
      <c r="R41" s="148">
        <v>7</v>
      </c>
    </row>
    <row r="42" spans="2:18" s="43" customFormat="1" ht="10.5" customHeight="1">
      <c r="B42" s="144"/>
      <c r="C42" s="148">
        <v>8</v>
      </c>
      <c r="D42" s="145">
        <v>109</v>
      </c>
      <c r="E42" s="145">
        <v>65.9</v>
      </c>
      <c r="F42" s="145">
        <v>293.1</v>
      </c>
      <c r="G42" s="145">
        <v>56.2</v>
      </c>
      <c r="H42" s="145" t="s">
        <v>81</v>
      </c>
      <c r="I42" s="145" t="s">
        <v>81</v>
      </c>
      <c r="J42" s="145">
        <v>171.8</v>
      </c>
      <c r="K42" s="145">
        <v>87.9</v>
      </c>
      <c r="L42" s="145">
        <v>85.3</v>
      </c>
      <c r="M42" s="145">
        <v>128.5</v>
      </c>
      <c r="N42" s="145">
        <v>126</v>
      </c>
      <c r="O42" s="145" t="s">
        <v>81</v>
      </c>
      <c r="P42" s="145">
        <v>154.1</v>
      </c>
      <c r="Q42" s="144"/>
      <c r="R42" s="148">
        <v>8</v>
      </c>
    </row>
    <row r="43" spans="2:18" s="43" customFormat="1" ht="10.5" customHeight="1">
      <c r="B43" s="144"/>
      <c r="C43" s="148">
        <v>9</v>
      </c>
      <c r="D43" s="173">
        <v>111.7</v>
      </c>
      <c r="E43" s="145">
        <v>57</v>
      </c>
      <c r="F43" s="145">
        <v>352.8</v>
      </c>
      <c r="G43" s="145">
        <v>57.4</v>
      </c>
      <c r="H43" s="145" t="s">
        <v>81</v>
      </c>
      <c r="I43" s="145" t="s">
        <v>81</v>
      </c>
      <c r="J43" s="145">
        <v>173.9</v>
      </c>
      <c r="K43" s="145">
        <v>93</v>
      </c>
      <c r="L43" s="145">
        <v>94.5</v>
      </c>
      <c r="M43" s="145">
        <v>131.9</v>
      </c>
      <c r="N43" s="145">
        <v>124.3</v>
      </c>
      <c r="O43" s="145" t="s">
        <v>81</v>
      </c>
      <c r="P43" s="145">
        <v>154.9</v>
      </c>
      <c r="Q43" s="144"/>
      <c r="R43" s="148">
        <v>9</v>
      </c>
    </row>
    <row r="44" spans="2:18" s="43" customFormat="1" ht="10.5" customHeight="1">
      <c r="B44" s="144"/>
      <c r="C44" s="148">
        <v>10</v>
      </c>
      <c r="D44" s="173">
        <v>110.5</v>
      </c>
      <c r="E44" s="145">
        <v>70.3</v>
      </c>
      <c r="F44" s="145">
        <v>335.6</v>
      </c>
      <c r="G44" s="145">
        <v>68.5</v>
      </c>
      <c r="H44" s="145" t="s">
        <v>81</v>
      </c>
      <c r="I44" s="145" t="s">
        <v>81</v>
      </c>
      <c r="J44" s="145">
        <v>176.3</v>
      </c>
      <c r="K44" s="145">
        <v>86.2</v>
      </c>
      <c r="L44" s="145">
        <v>96.8</v>
      </c>
      <c r="M44" s="145">
        <v>115</v>
      </c>
      <c r="N44" s="145">
        <v>124.3</v>
      </c>
      <c r="O44" s="145" t="s">
        <v>81</v>
      </c>
      <c r="P44" s="145">
        <v>152.8</v>
      </c>
      <c r="Q44" s="144"/>
      <c r="R44" s="148">
        <v>10</v>
      </c>
    </row>
    <row r="45" spans="2:18" s="43" customFormat="1" ht="10.5" customHeight="1">
      <c r="B45" s="144"/>
      <c r="C45" s="148">
        <v>11</v>
      </c>
      <c r="D45" s="173">
        <v>110.5</v>
      </c>
      <c r="E45" s="145">
        <v>43.9</v>
      </c>
      <c r="F45" s="145">
        <v>382.5</v>
      </c>
      <c r="G45" s="145">
        <v>52.8</v>
      </c>
      <c r="H45" s="145" t="s">
        <v>81</v>
      </c>
      <c r="I45" s="145" t="s">
        <v>81</v>
      </c>
      <c r="J45" s="145">
        <v>177.8</v>
      </c>
      <c r="K45" s="145">
        <v>96.6</v>
      </c>
      <c r="L45" s="145">
        <v>98</v>
      </c>
      <c r="M45" s="145">
        <v>113.1</v>
      </c>
      <c r="N45" s="145">
        <v>122.2</v>
      </c>
      <c r="O45" s="145" t="s">
        <v>81</v>
      </c>
      <c r="P45" s="145">
        <v>157.9</v>
      </c>
      <c r="Q45" s="144"/>
      <c r="R45" s="148">
        <v>11</v>
      </c>
    </row>
    <row r="46" spans="2:18" s="43" customFormat="1" ht="10.5" customHeight="1">
      <c r="B46" s="144"/>
      <c r="C46" s="148">
        <v>12</v>
      </c>
      <c r="D46" s="173">
        <v>110.2</v>
      </c>
      <c r="E46" s="145">
        <v>45.2</v>
      </c>
      <c r="F46" s="145">
        <v>405</v>
      </c>
      <c r="G46" s="145">
        <v>45.3</v>
      </c>
      <c r="H46" s="145" t="s">
        <v>81</v>
      </c>
      <c r="I46" s="145" t="s">
        <v>81</v>
      </c>
      <c r="J46" s="145">
        <v>186.7</v>
      </c>
      <c r="K46" s="145">
        <v>95.4</v>
      </c>
      <c r="L46" s="145">
        <v>97.1</v>
      </c>
      <c r="M46" s="145">
        <v>122</v>
      </c>
      <c r="N46" s="145">
        <v>123</v>
      </c>
      <c r="O46" s="145" t="s">
        <v>81</v>
      </c>
      <c r="P46" s="145">
        <v>160.8</v>
      </c>
      <c r="Q46" s="144"/>
      <c r="R46" s="148">
        <v>12</v>
      </c>
    </row>
    <row r="47" spans="2:18" s="43" customFormat="1" ht="10.5" customHeight="1">
      <c r="B47" s="144"/>
      <c r="C47" s="148"/>
      <c r="D47" s="173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4"/>
      <c r="R47" s="148"/>
    </row>
    <row r="48" spans="2:18" s="43" customFormat="1" ht="10.5" customHeight="1">
      <c r="B48" s="144" t="s">
        <v>139</v>
      </c>
      <c r="C48" s="148">
        <v>1</v>
      </c>
      <c r="D48" s="173">
        <v>105.3</v>
      </c>
      <c r="E48" s="145">
        <v>56.3</v>
      </c>
      <c r="F48" s="145">
        <v>359</v>
      </c>
      <c r="G48" s="145">
        <v>42.1</v>
      </c>
      <c r="H48" s="145" t="s">
        <v>81</v>
      </c>
      <c r="I48" s="145" t="s">
        <v>81</v>
      </c>
      <c r="J48" s="145">
        <v>198.6</v>
      </c>
      <c r="K48" s="145">
        <v>87.3</v>
      </c>
      <c r="L48" s="145">
        <v>83.1</v>
      </c>
      <c r="M48" s="145">
        <v>122.2</v>
      </c>
      <c r="N48" s="145">
        <v>119.8</v>
      </c>
      <c r="O48" s="145" t="s">
        <v>81</v>
      </c>
      <c r="P48" s="145">
        <v>150.9</v>
      </c>
      <c r="Q48" s="144" t="s">
        <v>139</v>
      </c>
      <c r="R48" s="148">
        <v>1</v>
      </c>
    </row>
    <row r="49" spans="2:18" s="43" customFormat="1" ht="10.5" customHeight="1">
      <c r="B49" s="144"/>
      <c r="C49" s="148">
        <v>2</v>
      </c>
      <c r="D49" s="173">
        <v>105.8</v>
      </c>
      <c r="E49" s="145">
        <v>60.4</v>
      </c>
      <c r="F49" s="145">
        <v>342.8</v>
      </c>
      <c r="G49" s="145">
        <v>40.6</v>
      </c>
      <c r="H49" s="145" t="s">
        <v>81</v>
      </c>
      <c r="I49" s="145" t="s">
        <v>81</v>
      </c>
      <c r="J49" s="145">
        <v>207.9</v>
      </c>
      <c r="K49" s="145">
        <v>86.9</v>
      </c>
      <c r="L49" s="145">
        <v>85</v>
      </c>
      <c r="M49" s="145">
        <v>126.3</v>
      </c>
      <c r="N49" s="145">
        <v>121.2</v>
      </c>
      <c r="O49" s="145" t="s">
        <v>81</v>
      </c>
      <c r="P49" s="145">
        <v>147.3</v>
      </c>
      <c r="Q49" s="144"/>
      <c r="R49" s="148">
        <v>2</v>
      </c>
    </row>
    <row r="50" spans="2:18" s="43" customFormat="1" ht="10.5" customHeight="1">
      <c r="B50" s="144"/>
      <c r="C50" s="148">
        <v>3</v>
      </c>
      <c r="D50" s="199">
        <v>106.2</v>
      </c>
      <c r="E50" s="197">
        <v>54.2</v>
      </c>
      <c r="F50" s="197">
        <v>356.4</v>
      </c>
      <c r="G50" s="197">
        <v>41.5</v>
      </c>
      <c r="H50" s="197" t="s">
        <v>81</v>
      </c>
      <c r="I50" s="197" t="s">
        <v>81</v>
      </c>
      <c r="J50" s="197">
        <v>209.5</v>
      </c>
      <c r="K50" s="197">
        <v>86.1</v>
      </c>
      <c r="L50" s="197">
        <v>90.3</v>
      </c>
      <c r="M50" s="197">
        <v>135.7</v>
      </c>
      <c r="N50" s="197">
        <v>120.8</v>
      </c>
      <c r="O50" s="145" t="s">
        <v>81</v>
      </c>
      <c r="P50" s="145">
        <v>144.5</v>
      </c>
      <c r="Q50" s="144"/>
      <c r="R50" s="148">
        <v>3</v>
      </c>
    </row>
    <row r="51" spans="2:18" s="43" customFormat="1" ht="10.5" customHeight="1">
      <c r="B51" s="144"/>
      <c r="C51" s="148">
        <v>4</v>
      </c>
      <c r="D51" s="189">
        <v>106.4</v>
      </c>
      <c r="E51" s="189">
        <v>74</v>
      </c>
      <c r="F51" s="189">
        <v>371.2</v>
      </c>
      <c r="G51" s="189">
        <v>40.5</v>
      </c>
      <c r="H51" s="197" t="s">
        <v>81</v>
      </c>
      <c r="I51" s="189" t="s">
        <v>81</v>
      </c>
      <c r="J51" s="189">
        <v>212.9</v>
      </c>
      <c r="K51" s="189">
        <v>88.1</v>
      </c>
      <c r="L51" s="189">
        <v>88.3</v>
      </c>
      <c r="M51" s="189">
        <v>126.3</v>
      </c>
      <c r="N51" s="189">
        <v>120.1</v>
      </c>
      <c r="O51" s="197" t="s">
        <v>81</v>
      </c>
      <c r="P51" s="145">
        <v>145.2</v>
      </c>
      <c r="Q51" s="144"/>
      <c r="R51" s="148">
        <v>4</v>
      </c>
    </row>
    <row r="52" spans="2:18" s="43" customFormat="1" ht="10.5" customHeight="1">
      <c r="B52" s="144"/>
      <c r="C52" s="148">
        <v>5</v>
      </c>
      <c r="D52" s="189">
        <v>106.9</v>
      </c>
      <c r="E52" s="189">
        <v>52.8</v>
      </c>
      <c r="F52" s="189">
        <v>316</v>
      </c>
      <c r="G52" s="189">
        <v>40.9</v>
      </c>
      <c r="H52" s="197" t="s">
        <v>81</v>
      </c>
      <c r="I52" s="189" t="s">
        <v>81</v>
      </c>
      <c r="J52" s="189">
        <v>220.4</v>
      </c>
      <c r="K52" s="189">
        <v>91.9</v>
      </c>
      <c r="L52" s="189">
        <v>86</v>
      </c>
      <c r="M52" s="189">
        <v>128.3</v>
      </c>
      <c r="N52" s="189">
        <v>121</v>
      </c>
      <c r="O52" s="197" t="s">
        <v>81</v>
      </c>
      <c r="P52" s="145">
        <v>149.1</v>
      </c>
      <c r="Q52" s="144"/>
      <c r="R52" s="148">
        <v>5</v>
      </c>
    </row>
    <row r="53" spans="2:18" s="43" customFormat="1" ht="10.5" customHeight="1">
      <c r="B53" s="144"/>
      <c r="C53" s="148">
        <v>6</v>
      </c>
      <c r="D53" s="189">
        <v>107.4</v>
      </c>
      <c r="E53" s="189">
        <v>41.2</v>
      </c>
      <c r="F53" s="189">
        <v>319</v>
      </c>
      <c r="G53" s="189">
        <v>40.3</v>
      </c>
      <c r="H53" s="197" t="s">
        <v>81</v>
      </c>
      <c r="I53" s="189" t="s">
        <v>81</v>
      </c>
      <c r="J53" s="189">
        <v>220</v>
      </c>
      <c r="K53" s="189">
        <v>91.7</v>
      </c>
      <c r="L53" s="189">
        <v>90.7</v>
      </c>
      <c r="M53" s="189">
        <v>128.5</v>
      </c>
      <c r="N53" s="189">
        <v>122</v>
      </c>
      <c r="O53" s="197" t="s">
        <v>81</v>
      </c>
      <c r="P53" s="145">
        <v>151.3</v>
      </c>
      <c r="Q53" s="144"/>
      <c r="R53" s="148">
        <v>6</v>
      </c>
    </row>
    <row r="54" spans="2:18" s="43" customFormat="1" ht="10.5" customHeight="1">
      <c r="B54" s="144"/>
      <c r="C54" s="148">
        <v>7</v>
      </c>
      <c r="D54" s="189">
        <v>107.6</v>
      </c>
      <c r="E54" s="189">
        <v>62.4</v>
      </c>
      <c r="F54" s="189">
        <v>312.6</v>
      </c>
      <c r="G54" s="189">
        <v>38</v>
      </c>
      <c r="H54" s="197" t="s">
        <v>81</v>
      </c>
      <c r="I54" s="189" t="s">
        <v>81</v>
      </c>
      <c r="J54" s="189">
        <v>219.6</v>
      </c>
      <c r="K54" s="189">
        <v>87.8</v>
      </c>
      <c r="L54" s="189">
        <v>104.1</v>
      </c>
      <c r="M54" s="189">
        <v>120.7</v>
      </c>
      <c r="N54" s="189">
        <v>123.7</v>
      </c>
      <c r="O54" s="197" t="s">
        <v>81</v>
      </c>
      <c r="P54" s="145">
        <v>151</v>
      </c>
      <c r="Q54" s="144"/>
      <c r="R54" s="148">
        <v>7</v>
      </c>
    </row>
    <row r="55" spans="2:18" s="43" customFormat="1" ht="10.5" customHeight="1">
      <c r="B55" s="144"/>
      <c r="C55" s="148">
        <v>8</v>
      </c>
      <c r="D55" s="189">
        <v>108.3</v>
      </c>
      <c r="E55" s="189">
        <v>66.5</v>
      </c>
      <c r="F55" s="189">
        <v>310.2</v>
      </c>
      <c r="G55" s="189">
        <v>37.9</v>
      </c>
      <c r="H55" s="197" t="s">
        <v>81</v>
      </c>
      <c r="I55" s="189" t="s">
        <v>81</v>
      </c>
      <c r="J55" s="189">
        <v>223.3</v>
      </c>
      <c r="K55" s="189">
        <v>88.7</v>
      </c>
      <c r="L55" s="189">
        <v>105.1</v>
      </c>
      <c r="M55" s="189">
        <v>122.4</v>
      </c>
      <c r="N55" s="189">
        <v>124.5</v>
      </c>
      <c r="O55" s="197" t="s">
        <v>81</v>
      </c>
      <c r="P55" s="145">
        <v>156.8</v>
      </c>
      <c r="Q55" s="144"/>
      <c r="R55" s="148">
        <v>8</v>
      </c>
    </row>
    <row r="56" spans="2:18" s="43" customFormat="1" ht="10.5" customHeight="1">
      <c r="B56" s="144"/>
      <c r="C56" s="148">
        <v>9</v>
      </c>
      <c r="D56" s="189">
        <v>112.4</v>
      </c>
      <c r="E56" s="189">
        <v>72</v>
      </c>
      <c r="F56" s="189">
        <v>338.3</v>
      </c>
      <c r="G56" s="189">
        <v>38.6</v>
      </c>
      <c r="H56" s="197" t="s">
        <v>81</v>
      </c>
      <c r="I56" s="189" t="s">
        <v>81</v>
      </c>
      <c r="J56" s="189">
        <v>224.9</v>
      </c>
      <c r="K56" s="189">
        <v>96.2</v>
      </c>
      <c r="L56" s="189">
        <v>105.7</v>
      </c>
      <c r="M56" s="189">
        <v>123.2</v>
      </c>
      <c r="N56" s="189">
        <v>124.8</v>
      </c>
      <c r="O56" s="197" t="s">
        <v>81</v>
      </c>
      <c r="P56" s="145">
        <v>159.2</v>
      </c>
      <c r="Q56" s="144"/>
      <c r="R56" s="148">
        <v>9</v>
      </c>
    </row>
    <row r="57" spans="2:18" s="43" customFormat="1" ht="10.5" customHeight="1">
      <c r="B57" s="144"/>
      <c r="C57" s="148">
        <v>10</v>
      </c>
      <c r="D57" s="189">
        <v>111</v>
      </c>
      <c r="E57" s="189">
        <v>70.4</v>
      </c>
      <c r="F57" s="189">
        <v>326.3</v>
      </c>
      <c r="G57" s="189">
        <v>36.5</v>
      </c>
      <c r="H57" s="197" t="s">
        <v>81</v>
      </c>
      <c r="I57" s="189" t="s">
        <v>81</v>
      </c>
      <c r="J57" s="189">
        <v>228.8</v>
      </c>
      <c r="K57" s="189">
        <v>97.6</v>
      </c>
      <c r="L57" s="189">
        <v>107.3</v>
      </c>
      <c r="M57" s="189">
        <v>122.9</v>
      </c>
      <c r="N57" s="189">
        <v>123.2</v>
      </c>
      <c r="O57" s="197" t="s">
        <v>81</v>
      </c>
      <c r="P57" s="145">
        <v>159</v>
      </c>
      <c r="Q57" s="144"/>
      <c r="R57" s="148">
        <v>10</v>
      </c>
    </row>
    <row r="58" spans="2:18" s="43" customFormat="1" ht="10.5" customHeight="1">
      <c r="B58" s="144"/>
      <c r="C58" s="148">
        <v>11</v>
      </c>
      <c r="D58" s="189">
        <v>112.6</v>
      </c>
      <c r="E58" s="189">
        <v>73.9</v>
      </c>
      <c r="F58" s="189">
        <v>352.1</v>
      </c>
      <c r="G58" s="189">
        <v>42</v>
      </c>
      <c r="H58" s="197" t="s">
        <v>81</v>
      </c>
      <c r="I58" s="189" t="s">
        <v>81</v>
      </c>
      <c r="J58" s="189">
        <v>224.9</v>
      </c>
      <c r="K58" s="189">
        <v>100.1</v>
      </c>
      <c r="L58" s="189">
        <v>104.3</v>
      </c>
      <c r="M58" s="189">
        <v>127.9</v>
      </c>
      <c r="N58" s="189">
        <v>120.7</v>
      </c>
      <c r="O58" s="197" t="s">
        <v>81</v>
      </c>
      <c r="P58" s="145">
        <v>152</v>
      </c>
      <c r="Q58" s="144"/>
      <c r="R58" s="148">
        <v>11</v>
      </c>
    </row>
    <row r="59" spans="2:18" s="43" customFormat="1" ht="10.5" customHeight="1">
      <c r="B59" s="144"/>
      <c r="C59" s="148">
        <v>12</v>
      </c>
      <c r="D59" s="189">
        <v>111.2</v>
      </c>
      <c r="E59" s="189">
        <v>59.3</v>
      </c>
      <c r="F59" s="189">
        <v>381.3</v>
      </c>
      <c r="G59" s="189">
        <v>44.2</v>
      </c>
      <c r="H59" s="197" t="s">
        <v>81</v>
      </c>
      <c r="I59" s="189" t="s">
        <v>81</v>
      </c>
      <c r="J59" s="189">
        <v>225</v>
      </c>
      <c r="K59" s="189">
        <v>101.3</v>
      </c>
      <c r="L59" s="189">
        <v>100.1</v>
      </c>
      <c r="M59" s="189">
        <v>128.3</v>
      </c>
      <c r="N59" s="189">
        <v>116.1</v>
      </c>
      <c r="O59" s="197" t="s">
        <v>81</v>
      </c>
      <c r="P59" s="145">
        <v>154.3</v>
      </c>
      <c r="Q59" s="144"/>
      <c r="R59" s="148">
        <v>12</v>
      </c>
    </row>
    <row r="60" spans="2:18" s="43" customFormat="1" ht="10.5" customHeight="1">
      <c r="B60" s="144"/>
      <c r="C60" s="148"/>
      <c r="D60" s="173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4"/>
      <c r="R60" s="148"/>
    </row>
    <row r="61" spans="2:18" s="43" customFormat="1" ht="10.5" customHeight="1">
      <c r="B61" s="144" t="s">
        <v>145</v>
      </c>
      <c r="C61" s="148">
        <v>1</v>
      </c>
      <c r="D61" s="173">
        <v>112.4</v>
      </c>
      <c r="E61" s="145">
        <v>54.3</v>
      </c>
      <c r="F61" s="145">
        <v>451.6</v>
      </c>
      <c r="G61" s="145">
        <v>34.9</v>
      </c>
      <c r="H61" s="145" t="s">
        <v>81</v>
      </c>
      <c r="I61" s="145" t="s">
        <v>81</v>
      </c>
      <c r="J61" s="145">
        <v>223.8</v>
      </c>
      <c r="K61" s="145">
        <v>108</v>
      </c>
      <c r="L61" s="145">
        <v>99.8</v>
      </c>
      <c r="M61" s="145">
        <v>127.1</v>
      </c>
      <c r="N61" s="145">
        <v>114</v>
      </c>
      <c r="O61" s="145" t="s">
        <v>81</v>
      </c>
      <c r="P61" s="145">
        <v>153.7</v>
      </c>
      <c r="Q61" s="144" t="s">
        <v>145</v>
      </c>
      <c r="R61" s="148">
        <v>1</v>
      </c>
    </row>
    <row r="62" spans="2:18" s="43" customFormat="1" ht="10.5" customHeight="1">
      <c r="B62" s="144"/>
      <c r="C62" s="148">
        <v>2</v>
      </c>
      <c r="D62" s="173">
        <v>113.2</v>
      </c>
      <c r="E62" s="145">
        <v>69</v>
      </c>
      <c r="F62" s="145">
        <v>469.6</v>
      </c>
      <c r="G62" s="145">
        <v>39.8</v>
      </c>
      <c r="H62" s="145" t="s">
        <v>81</v>
      </c>
      <c r="I62" s="145" t="s">
        <v>81</v>
      </c>
      <c r="J62" s="145">
        <v>223</v>
      </c>
      <c r="K62" s="145">
        <v>107.9</v>
      </c>
      <c r="L62" s="145">
        <v>99</v>
      </c>
      <c r="M62" s="145">
        <v>121.9</v>
      </c>
      <c r="N62" s="145">
        <v>111</v>
      </c>
      <c r="O62" s="145" t="s">
        <v>81</v>
      </c>
      <c r="P62" s="145">
        <v>155.7</v>
      </c>
      <c r="Q62" s="144"/>
      <c r="R62" s="148">
        <v>2</v>
      </c>
    </row>
    <row r="63" spans="2:18" s="43" customFormat="1" ht="10.5" customHeight="1">
      <c r="B63" s="144"/>
      <c r="C63" s="148">
        <v>3</v>
      </c>
      <c r="D63" s="199">
        <v>113.2</v>
      </c>
      <c r="E63" s="197">
        <v>72.1</v>
      </c>
      <c r="F63" s="197">
        <v>467.3</v>
      </c>
      <c r="G63" s="197">
        <v>39.7</v>
      </c>
      <c r="H63" s="197" t="s">
        <v>81</v>
      </c>
      <c r="I63" s="197" t="s">
        <v>81</v>
      </c>
      <c r="J63" s="197">
        <v>223.4</v>
      </c>
      <c r="K63" s="197">
        <v>111.1</v>
      </c>
      <c r="L63" s="197">
        <v>84</v>
      </c>
      <c r="M63" s="197">
        <v>122.2</v>
      </c>
      <c r="N63" s="197">
        <v>113.5</v>
      </c>
      <c r="O63" s="145" t="s">
        <v>81</v>
      </c>
      <c r="P63" s="145">
        <v>149.8</v>
      </c>
      <c r="Q63" s="144"/>
      <c r="R63" s="148">
        <v>3</v>
      </c>
    </row>
    <row r="64" spans="2:18" s="44" customFormat="1" ht="10.5" customHeight="1">
      <c r="B64" s="144"/>
      <c r="C64" s="148">
        <v>4</v>
      </c>
      <c r="D64" s="189">
        <v>110.7</v>
      </c>
      <c r="E64" s="189">
        <v>98.8</v>
      </c>
      <c r="F64" s="189">
        <v>394.4</v>
      </c>
      <c r="G64" s="189">
        <v>41</v>
      </c>
      <c r="H64" s="197" t="s">
        <v>81</v>
      </c>
      <c r="I64" s="189" t="s">
        <v>81</v>
      </c>
      <c r="J64" s="189">
        <v>232.1</v>
      </c>
      <c r="K64" s="189">
        <v>104.2</v>
      </c>
      <c r="L64" s="189">
        <v>73</v>
      </c>
      <c r="M64" s="189">
        <v>122.1</v>
      </c>
      <c r="N64" s="189">
        <v>110.1</v>
      </c>
      <c r="O64" s="197" t="s">
        <v>81</v>
      </c>
      <c r="P64" s="145">
        <v>153</v>
      </c>
      <c r="Q64" s="144"/>
      <c r="R64" s="148">
        <v>4</v>
      </c>
    </row>
    <row r="65" spans="2:18" s="44" customFormat="1" ht="10.5" customHeight="1">
      <c r="B65" s="144"/>
      <c r="C65" s="148">
        <v>5</v>
      </c>
      <c r="D65" s="189">
        <v>112.8</v>
      </c>
      <c r="E65" s="189">
        <v>83.4</v>
      </c>
      <c r="F65" s="189">
        <v>488.2</v>
      </c>
      <c r="G65" s="189">
        <v>43.8</v>
      </c>
      <c r="H65" s="197" t="s">
        <v>81</v>
      </c>
      <c r="I65" s="189" t="s">
        <v>81</v>
      </c>
      <c r="J65" s="189">
        <v>238.5</v>
      </c>
      <c r="K65" s="189">
        <v>106.8</v>
      </c>
      <c r="L65" s="189">
        <v>84.8</v>
      </c>
      <c r="M65" s="189">
        <v>119.2</v>
      </c>
      <c r="N65" s="189">
        <v>109.8</v>
      </c>
      <c r="O65" s="197" t="s">
        <v>81</v>
      </c>
      <c r="P65" s="145">
        <v>154.3</v>
      </c>
      <c r="Q65" s="144"/>
      <c r="R65" s="148">
        <v>5</v>
      </c>
    </row>
    <row r="66" spans="2:18" s="44" customFormat="1" ht="10.5" customHeight="1">
      <c r="B66" s="144"/>
      <c r="C66" s="148">
        <v>6</v>
      </c>
      <c r="D66" s="189">
        <v>114.3</v>
      </c>
      <c r="E66" s="189">
        <v>74.9</v>
      </c>
      <c r="F66" s="189">
        <v>541.5</v>
      </c>
      <c r="G66" s="189">
        <v>45.3</v>
      </c>
      <c r="H66" s="197" t="s">
        <v>81</v>
      </c>
      <c r="I66" s="189" t="s">
        <v>81</v>
      </c>
      <c r="J66" s="189">
        <v>243</v>
      </c>
      <c r="K66" s="189">
        <v>109.8</v>
      </c>
      <c r="L66" s="189">
        <v>91.9</v>
      </c>
      <c r="M66" s="189">
        <v>119.2</v>
      </c>
      <c r="N66" s="189">
        <v>108.6</v>
      </c>
      <c r="O66" s="197" t="s">
        <v>81</v>
      </c>
      <c r="P66" s="145">
        <v>146.7</v>
      </c>
      <c r="Q66" s="144"/>
      <c r="R66" s="148">
        <v>6</v>
      </c>
    </row>
    <row r="67" spans="2:18" s="44" customFormat="1" ht="10.5" customHeight="1">
      <c r="B67" s="144"/>
      <c r="C67" s="148">
        <v>7</v>
      </c>
      <c r="D67" s="189">
        <v>111.8</v>
      </c>
      <c r="E67" s="189">
        <v>56.2</v>
      </c>
      <c r="F67" s="189">
        <v>554</v>
      </c>
      <c r="G67" s="189">
        <v>49</v>
      </c>
      <c r="H67" s="197" t="s">
        <v>81</v>
      </c>
      <c r="I67" s="189" t="s">
        <v>81</v>
      </c>
      <c r="J67" s="189">
        <v>249</v>
      </c>
      <c r="K67" s="189">
        <v>107.7</v>
      </c>
      <c r="L67" s="189">
        <v>90.4</v>
      </c>
      <c r="M67" s="189">
        <v>117.7</v>
      </c>
      <c r="N67" s="189">
        <v>105.3</v>
      </c>
      <c r="O67" s="197" t="s">
        <v>81</v>
      </c>
      <c r="P67" s="145">
        <v>144.8</v>
      </c>
      <c r="Q67" s="144"/>
      <c r="R67" s="148">
        <v>7</v>
      </c>
    </row>
    <row r="68" spans="2:18" s="44" customFormat="1" ht="10.5" customHeight="1">
      <c r="B68" s="144"/>
      <c r="C68" s="148">
        <v>8</v>
      </c>
      <c r="D68" s="189">
        <v>111.7</v>
      </c>
      <c r="E68" s="189">
        <v>39.1</v>
      </c>
      <c r="F68" s="189">
        <v>553.9</v>
      </c>
      <c r="G68" s="189">
        <v>53</v>
      </c>
      <c r="H68" s="197" t="s">
        <v>81</v>
      </c>
      <c r="I68" s="189" t="s">
        <v>81</v>
      </c>
      <c r="J68" s="189">
        <v>248.4</v>
      </c>
      <c r="K68" s="189">
        <v>110.8</v>
      </c>
      <c r="L68" s="189">
        <v>86.4</v>
      </c>
      <c r="M68" s="189">
        <v>116.7</v>
      </c>
      <c r="N68" s="189">
        <v>105.1</v>
      </c>
      <c r="O68" s="197" t="s">
        <v>81</v>
      </c>
      <c r="P68" s="145">
        <v>142.8</v>
      </c>
      <c r="Q68" s="144"/>
      <c r="R68" s="148">
        <v>8</v>
      </c>
    </row>
    <row r="69" spans="2:18" s="44" customFormat="1" ht="10.5" customHeight="1">
      <c r="B69" s="144"/>
      <c r="C69" s="148">
        <v>9</v>
      </c>
      <c r="D69" s="189">
        <v>110.7</v>
      </c>
      <c r="E69" s="189">
        <v>59.1</v>
      </c>
      <c r="F69" s="189">
        <v>484.7</v>
      </c>
      <c r="G69" s="189">
        <v>51</v>
      </c>
      <c r="H69" s="197" t="s">
        <v>81</v>
      </c>
      <c r="I69" s="189" t="s">
        <v>81</v>
      </c>
      <c r="J69" s="189">
        <v>256.9</v>
      </c>
      <c r="K69" s="189">
        <v>108.8</v>
      </c>
      <c r="L69" s="189">
        <v>82</v>
      </c>
      <c r="M69" s="189">
        <v>111.7</v>
      </c>
      <c r="N69" s="189">
        <v>103.5</v>
      </c>
      <c r="O69" s="197" t="s">
        <v>81</v>
      </c>
      <c r="P69" s="145">
        <v>141.3</v>
      </c>
      <c r="Q69" s="144"/>
      <c r="R69" s="148">
        <v>9</v>
      </c>
    </row>
    <row r="70" spans="2:18" s="44" customFormat="1" ht="10.5" customHeight="1">
      <c r="B70" s="144"/>
      <c r="C70" s="148">
        <v>10</v>
      </c>
      <c r="D70" s="189">
        <v>110.6</v>
      </c>
      <c r="E70" s="189">
        <v>69.9</v>
      </c>
      <c r="F70" s="189">
        <v>488.8</v>
      </c>
      <c r="G70" s="189">
        <v>54.7</v>
      </c>
      <c r="H70" s="197" t="s">
        <v>81</v>
      </c>
      <c r="I70" s="189" t="s">
        <v>81</v>
      </c>
      <c r="J70" s="189">
        <v>264.6</v>
      </c>
      <c r="K70" s="189">
        <v>113.3</v>
      </c>
      <c r="L70" s="189">
        <v>73.5</v>
      </c>
      <c r="M70" s="189">
        <v>107.6</v>
      </c>
      <c r="N70" s="189">
        <v>99.8</v>
      </c>
      <c r="O70" s="197" t="s">
        <v>81</v>
      </c>
      <c r="P70" s="145">
        <v>144.1</v>
      </c>
      <c r="Q70" s="144"/>
      <c r="R70" s="148">
        <v>10</v>
      </c>
    </row>
    <row r="71" spans="2:18" s="44" customFormat="1" ht="10.5" customHeight="1">
      <c r="B71" s="144"/>
      <c r="C71" s="148">
        <v>11</v>
      </c>
      <c r="D71" s="189">
        <v>112.1</v>
      </c>
      <c r="E71" s="189">
        <v>89.5</v>
      </c>
      <c r="F71" s="189">
        <v>489.9</v>
      </c>
      <c r="G71" s="189">
        <v>59.3</v>
      </c>
      <c r="H71" s="197" t="s">
        <v>81</v>
      </c>
      <c r="I71" s="189" t="s">
        <v>81</v>
      </c>
      <c r="J71" s="189">
        <v>272.6</v>
      </c>
      <c r="K71" s="189">
        <v>110.6</v>
      </c>
      <c r="L71" s="189">
        <v>66.6</v>
      </c>
      <c r="M71" s="189">
        <v>106.9</v>
      </c>
      <c r="N71" s="189">
        <v>104.6</v>
      </c>
      <c r="O71" s="197" t="s">
        <v>81</v>
      </c>
      <c r="P71" s="145">
        <v>142.9</v>
      </c>
      <c r="Q71" s="144"/>
      <c r="R71" s="148">
        <v>11</v>
      </c>
    </row>
    <row r="72" spans="2:18" s="44" customFormat="1" ht="10.5" customHeight="1">
      <c r="B72" s="144"/>
      <c r="C72" s="148">
        <v>12</v>
      </c>
      <c r="D72" s="189">
        <v>111.7</v>
      </c>
      <c r="E72" s="189">
        <v>88.3</v>
      </c>
      <c r="F72" s="189">
        <v>526.9</v>
      </c>
      <c r="G72" s="189">
        <v>62.3</v>
      </c>
      <c r="H72" s="197" t="s">
        <v>81</v>
      </c>
      <c r="I72" s="189" t="s">
        <v>81</v>
      </c>
      <c r="J72" s="189">
        <v>283.9</v>
      </c>
      <c r="K72" s="189">
        <v>109.6</v>
      </c>
      <c r="L72" s="189">
        <v>63.3</v>
      </c>
      <c r="M72" s="189">
        <v>104.7</v>
      </c>
      <c r="N72" s="189">
        <v>101.6</v>
      </c>
      <c r="O72" s="197" t="s">
        <v>81</v>
      </c>
      <c r="P72" s="145">
        <v>146</v>
      </c>
      <c r="Q72" s="144"/>
      <c r="R72" s="148">
        <v>12</v>
      </c>
    </row>
    <row r="73" spans="2:18" s="44" customFormat="1" ht="10.5" customHeight="1">
      <c r="B73" s="144"/>
      <c r="C73" s="148"/>
      <c r="D73" s="189"/>
      <c r="E73" s="189"/>
      <c r="F73" s="189"/>
      <c r="G73" s="189"/>
      <c r="H73" s="197"/>
      <c r="I73" s="189"/>
      <c r="J73" s="189"/>
      <c r="K73" s="189"/>
      <c r="L73" s="189"/>
      <c r="M73" s="189"/>
      <c r="N73" s="189"/>
      <c r="O73" s="197"/>
      <c r="P73" s="145"/>
      <c r="Q73" s="144"/>
      <c r="R73" s="148"/>
    </row>
    <row r="74" spans="2:18" s="44" customFormat="1" ht="10.5" customHeight="1">
      <c r="B74" s="144" t="s">
        <v>150</v>
      </c>
      <c r="C74" s="148">
        <v>1</v>
      </c>
      <c r="D74" s="189">
        <v>114.4</v>
      </c>
      <c r="E74" s="189">
        <v>65.4</v>
      </c>
      <c r="F74" s="189">
        <v>533.3</v>
      </c>
      <c r="G74" s="189">
        <v>73.1</v>
      </c>
      <c r="H74" s="197" t="s">
        <v>81</v>
      </c>
      <c r="I74" s="189" t="s">
        <v>81</v>
      </c>
      <c r="J74" s="189">
        <v>296.6</v>
      </c>
      <c r="K74" s="189">
        <v>113.4</v>
      </c>
      <c r="L74" s="189">
        <v>68.4</v>
      </c>
      <c r="M74" s="189">
        <v>103</v>
      </c>
      <c r="N74" s="189">
        <v>101.7</v>
      </c>
      <c r="O74" s="197" t="s">
        <v>81</v>
      </c>
      <c r="P74" s="145">
        <v>151.5</v>
      </c>
      <c r="Q74" s="144" t="s">
        <v>150</v>
      </c>
      <c r="R74" s="148">
        <v>1</v>
      </c>
    </row>
    <row r="75" spans="2:18" s="44" customFormat="1" ht="10.5" customHeight="1">
      <c r="B75" s="144"/>
      <c r="C75" s="148">
        <v>2</v>
      </c>
      <c r="D75" s="189">
        <v>113.8</v>
      </c>
      <c r="E75" s="189">
        <v>70.5</v>
      </c>
      <c r="F75" s="189">
        <v>597.6</v>
      </c>
      <c r="G75" s="189">
        <v>76.6</v>
      </c>
      <c r="H75" s="197" t="s">
        <v>81</v>
      </c>
      <c r="I75" s="189" t="s">
        <v>81</v>
      </c>
      <c r="J75" s="189">
        <v>314.3</v>
      </c>
      <c r="K75" s="189">
        <v>106.8</v>
      </c>
      <c r="L75" s="189">
        <v>68.3</v>
      </c>
      <c r="M75" s="189">
        <v>111.3</v>
      </c>
      <c r="N75" s="189">
        <v>97.3</v>
      </c>
      <c r="O75" s="197" t="s">
        <v>81</v>
      </c>
      <c r="P75" s="145">
        <v>150.3</v>
      </c>
      <c r="Q75" s="144"/>
      <c r="R75" s="148">
        <v>2</v>
      </c>
    </row>
    <row r="76" spans="2:18" s="44" customFormat="1" ht="10.5" customHeight="1">
      <c r="B76" s="144"/>
      <c r="C76" s="148">
        <v>3</v>
      </c>
      <c r="D76" s="189">
        <v>117.3</v>
      </c>
      <c r="E76" s="189">
        <v>79.8</v>
      </c>
      <c r="F76" s="189">
        <v>693.3</v>
      </c>
      <c r="G76" s="189">
        <v>74.3</v>
      </c>
      <c r="H76" s="197" t="s">
        <v>81</v>
      </c>
      <c r="I76" s="189" t="s">
        <v>81</v>
      </c>
      <c r="J76" s="189">
        <v>334</v>
      </c>
      <c r="K76" s="189">
        <v>106.7</v>
      </c>
      <c r="L76" s="189">
        <v>73.8</v>
      </c>
      <c r="M76" s="189">
        <v>111.9</v>
      </c>
      <c r="N76" s="189">
        <v>100.6</v>
      </c>
      <c r="O76" s="197" t="s">
        <v>81</v>
      </c>
      <c r="P76" s="145">
        <v>151.9</v>
      </c>
      <c r="Q76" s="144"/>
      <c r="R76" s="148">
        <v>3</v>
      </c>
    </row>
    <row r="77" spans="2:18" s="44" customFormat="1" ht="10.5" customHeight="1">
      <c r="B77" s="144"/>
      <c r="C77" s="148">
        <v>4</v>
      </c>
      <c r="D77" s="189">
        <v>121.3</v>
      </c>
      <c r="E77" s="189">
        <v>91.1</v>
      </c>
      <c r="F77" s="189">
        <v>818.5</v>
      </c>
      <c r="G77" s="189">
        <v>77.7</v>
      </c>
      <c r="H77" s="197" t="s">
        <v>81</v>
      </c>
      <c r="I77" s="189" t="s">
        <v>81</v>
      </c>
      <c r="J77" s="189">
        <v>342.8</v>
      </c>
      <c r="K77" s="189">
        <v>111.8</v>
      </c>
      <c r="L77" s="189">
        <v>71.2</v>
      </c>
      <c r="M77" s="189">
        <v>118.9</v>
      </c>
      <c r="N77" s="189">
        <v>97.5</v>
      </c>
      <c r="O77" s="197" t="s">
        <v>81</v>
      </c>
      <c r="P77" s="145">
        <v>153.4</v>
      </c>
      <c r="Q77" s="144"/>
      <c r="R77" s="148">
        <v>4</v>
      </c>
    </row>
    <row r="78" spans="2:18" s="114" customFormat="1" ht="12" customHeight="1">
      <c r="B78" s="149"/>
      <c r="C78" s="151"/>
      <c r="D78" s="174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49"/>
      <c r="R78" s="151"/>
    </row>
    <row r="79" spans="2:20" s="237" customFormat="1" ht="38.25" customHeight="1">
      <c r="B79" s="281" t="s">
        <v>96</v>
      </c>
      <c r="C79" s="281"/>
      <c r="D79" s="281"/>
      <c r="E79" s="281"/>
      <c r="F79" s="281"/>
      <c r="G79" s="281"/>
      <c r="H79" s="281"/>
      <c r="I79" s="281"/>
      <c r="J79" s="275" t="s">
        <v>97</v>
      </c>
      <c r="K79" s="275"/>
      <c r="L79" s="275"/>
      <c r="M79" s="275"/>
      <c r="N79" s="275"/>
      <c r="O79" s="275"/>
      <c r="P79" s="275"/>
      <c r="Q79" s="275"/>
      <c r="R79" s="275"/>
      <c r="S79" s="238"/>
      <c r="T79" s="238"/>
    </row>
    <row r="80" spans="4:16" ht="13.5"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</row>
    <row r="81" spans="4:16" ht="13.5"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</row>
    <row r="82" spans="4:16" ht="13.5"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</row>
  </sheetData>
  <sheetProtection/>
  <mergeCells count="4">
    <mergeCell ref="B79:I79"/>
    <mergeCell ref="J79:R79"/>
    <mergeCell ref="F2:I2"/>
    <mergeCell ref="J2:O2"/>
  </mergeCells>
  <printOptions horizontalCentered="1"/>
  <pageMargins left="0.7874015748031497" right="0.7874015748031497" top="0.7874015748031497" bottom="0" header="0.5118110236220472" footer="0"/>
  <pageSetup firstPageNumber="18" useFirstPageNumber="1" fitToWidth="2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ITOMI</dc:creator>
  <cp:keywords/>
  <dc:description/>
  <cp:lastModifiedBy>上田 結子</cp:lastModifiedBy>
  <cp:lastPrinted>2023-07-24T08:14:29Z</cp:lastPrinted>
  <dcterms:created xsi:type="dcterms:W3CDTF">1999-07-01T06:14:14Z</dcterms:created>
  <dcterms:modified xsi:type="dcterms:W3CDTF">2023-07-24T08:17:19Z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