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56 家計調査\01 家計調査\12家計調査年報（県ＨＰ）\R4訂正\"/>
    </mc:Choice>
  </mc:AlternateContent>
  <xr:revisionPtr revIDLastSave="0" documentId="13_ncr:1_{36EA0234-F83F-4E65-AB94-E184828FF390}" xr6:coauthVersionLast="47" xr6:coauthVersionMax="47" xr10:uidLastSave="{00000000-0000-0000-0000-000000000000}"/>
  <bookViews>
    <workbookView xWindow="-108" yWindow="-108" windowWidth="23256" windowHeight="12576" xr2:uid="{4F8214E1-9CB9-46FD-A685-51322637C48B}"/>
  </bookViews>
  <sheets>
    <sheet name="表2－1－1" sheetId="1" r:id="rId1"/>
  </sheets>
  <definedNames>
    <definedName name="_xlnm.Print_Area" localSheetId="0">'表2－1－1'!$B$1:$M$54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C19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<sst xmlns="http://schemas.openxmlformats.org/spreadsheetml/2006/main" count="83" uniqueCount="34">
  <si>
    <t>　表2-1-1　貯蓄・負債現在高と年間収入の推移（二人以上の世帯）</t>
    <rPh sb="1" eb="2">
      <t>ヒョウ</t>
    </rPh>
    <rPh sb="8" eb="10">
      <t>チョチク</t>
    </rPh>
    <rPh sb="11" eb="13">
      <t>フサイ</t>
    </rPh>
    <rPh sb="13" eb="16">
      <t>ゲンザイダカ</t>
    </rPh>
    <rPh sb="17" eb="19">
      <t>ネンカン</t>
    </rPh>
    <rPh sb="19" eb="21">
      <t>シュウニュウ</t>
    </rPh>
    <rPh sb="22" eb="24">
      <t>スイイ</t>
    </rPh>
    <rPh sb="25" eb="26">
      <t>ニ</t>
    </rPh>
    <rPh sb="26" eb="27">
      <t>ニン</t>
    </rPh>
    <rPh sb="27" eb="29">
      <t>イジョウ</t>
    </rPh>
    <rPh sb="30" eb="32">
      <t>セタイ</t>
    </rPh>
    <phoneticPr fontId="3"/>
  </si>
  <si>
    <t>実　　　数　（万円）</t>
    <rPh sb="0" eb="5">
      <t>ジッスウ</t>
    </rPh>
    <rPh sb="7" eb="8">
      <t>マン</t>
    </rPh>
    <rPh sb="8" eb="9">
      <t>エン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</si>
  <si>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</si>
  <si>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</si>
  <si>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</si>
  <si>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</si>
  <si>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</si>
  <si>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</si>
  <si>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</si>
  <si>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</si>
  <si>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</si>
  <si>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</si>
  <si>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全国2022年</t>
    <rPh sb="0" eb="2">
      <t>ゼンコク</t>
    </rPh>
    <rPh sb="6" eb="7">
      <t>ネン</t>
    </rPh>
    <phoneticPr fontId="3"/>
  </si>
  <si>
    <t>年間収入</t>
    <rPh sb="0" eb="2">
      <t>ネンカン</t>
    </rPh>
    <rPh sb="2" eb="4">
      <t>シュウニュウ</t>
    </rPh>
    <phoneticPr fontId="3"/>
  </si>
  <si>
    <t>貯蓄現在高</t>
    <rPh sb="0" eb="2">
      <t>チョチク</t>
    </rPh>
    <rPh sb="2" eb="5">
      <t>ゲンザイダカ</t>
    </rPh>
    <phoneticPr fontId="3"/>
  </si>
  <si>
    <t>通貨性預貯金</t>
    <rPh sb="0" eb="2">
      <t>ツウカ</t>
    </rPh>
    <rPh sb="2" eb="3">
      <t>セイシツ</t>
    </rPh>
    <rPh sb="3" eb="6">
      <t>ヨチョキン</t>
    </rPh>
    <phoneticPr fontId="3"/>
  </si>
  <si>
    <t>定期性預貯金</t>
    <rPh sb="0" eb="2">
      <t>テイキセイ</t>
    </rPh>
    <rPh sb="2" eb="3">
      <t>セイ</t>
    </rPh>
    <rPh sb="3" eb="6">
      <t>ヨチョキン</t>
    </rPh>
    <phoneticPr fontId="3"/>
  </si>
  <si>
    <t>生命保険など</t>
    <rPh sb="0" eb="2">
      <t>セイメイ</t>
    </rPh>
    <rPh sb="2" eb="4">
      <t>ホケン</t>
    </rPh>
    <phoneticPr fontId="3"/>
  </si>
  <si>
    <t>有価証券</t>
    <rPh sb="0" eb="2">
      <t>ユウカ</t>
    </rPh>
    <rPh sb="2" eb="4">
      <t>ショウケン</t>
    </rPh>
    <phoneticPr fontId="3"/>
  </si>
  <si>
    <t>金融機関外</t>
    <rPh sb="0" eb="2">
      <t>キンユウ</t>
    </rPh>
    <rPh sb="2" eb="4">
      <t>キカン</t>
    </rPh>
    <rPh sb="4" eb="5">
      <t>ガイ</t>
    </rPh>
    <phoneticPr fontId="3"/>
  </si>
  <si>
    <t>貯蓄年収比（％）</t>
    <rPh sb="0" eb="2">
      <t>チョチク</t>
    </rPh>
    <rPh sb="2" eb="4">
      <t>ネンシュウ</t>
    </rPh>
    <rPh sb="4" eb="5">
      <t>ヒ</t>
    </rPh>
    <phoneticPr fontId="3"/>
  </si>
  <si>
    <t>負債現在高</t>
    <rPh sb="0" eb="2">
      <t>フサイ</t>
    </rPh>
    <rPh sb="2" eb="5">
      <t>ゲンザイダカ</t>
    </rPh>
    <phoneticPr fontId="3"/>
  </si>
  <si>
    <t>住宅・土地のための負債</t>
    <rPh sb="0" eb="2">
      <t>ジュウタク</t>
    </rPh>
    <rPh sb="3" eb="5">
      <t>トチ</t>
    </rPh>
    <rPh sb="9" eb="11">
      <t>フサイ</t>
    </rPh>
    <phoneticPr fontId="3"/>
  </si>
  <si>
    <t>負債年収比（％）</t>
    <rPh sb="0" eb="2">
      <t>フサイ</t>
    </rPh>
    <rPh sb="2" eb="4">
      <t>ネンシュウ</t>
    </rPh>
    <rPh sb="4" eb="5">
      <t>ヒ</t>
    </rPh>
    <phoneticPr fontId="3"/>
  </si>
  <si>
    <t>構　成　比　（％）</t>
    <rPh sb="0" eb="5">
      <t>コウセイヒ</t>
    </rPh>
    <phoneticPr fontId="3"/>
  </si>
  <si>
    <t>住宅・土地のための負債</t>
    <phoneticPr fontId="3"/>
  </si>
  <si>
    <t>増　減　率　（％）</t>
    <rPh sb="0" eb="1">
      <t>ゾウ</t>
    </rPh>
    <rPh sb="2" eb="3">
      <t>ゲン</t>
    </rPh>
    <rPh sb="4" eb="5">
      <t>リツ</t>
    </rPh>
    <phoneticPr fontId="3"/>
  </si>
  <si>
    <t>　住宅・土地のための負債</t>
    <rPh sb="1" eb="3">
      <t>ジュウタク</t>
    </rPh>
    <rPh sb="4" eb="6">
      <t>トチ</t>
    </rPh>
    <rPh sb="10" eb="12">
      <t>フサイ</t>
    </rPh>
    <phoneticPr fontId="3"/>
  </si>
  <si>
    <t>　株式</t>
    <phoneticPr fontId="3"/>
  </si>
  <si>
    <t>　債券</t>
    <phoneticPr fontId="3"/>
  </si>
  <si>
    <t>　投資信託</t>
    <phoneticPr fontId="3"/>
  </si>
  <si>
    <t>　株式・株式投資信託</t>
    <rPh sb="1" eb="3">
      <t>カブシキ</t>
    </rPh>
    <rPh sb="4" eb="6">
      <t>カブシキ</t>
    </rPh>
    <rPh sb="6" eb="8">
      <t>トウシ</t>
    </rPh>
    <rPh sb="8" eb="10">
      <t>シンタク</t>
    </rPh>
    <phoneticPr fontId="3"/>
  </si>
  <si>
    <t>　債券・公社債投資信託</t>
    <rPh sb="1" eb="3">
      <t>サイケン</t>
    </rPh>
    <rPh sb="4" eb="7">
      <t>コウシャサイ</t>
    </rPh>
    <rPh sb="7" eb="9">
      <t>トウシ</t>
    </rPh>
    <rPh sb="9" eb="11">
      <t>シンタク</t>
    </rPh>
    <phoneticPr fontId="3"/>
  </si>
  <si>
    <t>　貸付信託・金銭信託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</si>
</sst>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_ "/>
    <numFmt numFmtId="178" formatCode="0.0_ "/>
    <numFmt numFmtId="179" formatCode="#,##0.0_ "/>
    <numFmt numFmtId="180" formatCode="0.0_);[Red]\(0.0\)"/>
    <numFmt numFmtId="181" formatCode="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176" fontId="0" fillId="0" borderId="5" xfId="0" applyNumberFormat="1" applyBorder="1" applyAlignment="1">
      <alignment horizontal="center" shrinkToFit="1"/>
    </xf>
    <xf numFmtId="176" fontId="0" fillId="0" borderId="3" xfId="0" applyNumberFormat="1" applyBorder="1" applyAlignment="1">
      <alignment horizontal="center" shrinkToFit="1"/>
    </xf>
    <xf numFmtId="176" fontId="0" fillId="0" borderId="6" xfId="0" applyNumberForma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2" fillId="0" borderId="8" xfId="0" applyFont="1" applyBorder="1" applyAlignment="1">
      <alignment horizontal="left"/>
    </xf>
    <xf numFmtId="38" fontId="2" fillId="0" borderId="9" xfId="1" applyFont="1" applyBorder="1" applyAlignment="1"/>
    <xf numFmtId="38" fontId="0" fillId="0" borderId="10" xfId="1" applyFont="1" applyBorder="1" applyAlignment="1"/>
    <xf numFmtId="38" fontId="0" fillId="0" borderId="9" xfId="1" applyFont="1" applyBorder="1" applyAlignment="1"/>
    <xf numFmtId="38" fontId="2" fillId="0" borderId="9" xfId="1" applyFont="1" applyFill="1" applyBorder="1" applyAlignment="1">
      <alignment horizontal="right"/>
    </xf>
    <xf numFmtId="3" fontId="0" fillId="0" borderId="11" xfId="0" applyNumberFormat="1" applyBorder="1"/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0" fontId="2" fillId="0" borderId="14" xfId="0" applyFont="1" applyBorder="1" applyAlignment="1">
      <alignment horizontal="left"/>
    </xf>
    <xf numFmtId="38" fontId="2" fillId="0" borderId="15" xfId="1" applyFont="1" applyBorder="1" applyAlignment="1"/>
    <xf numFmtId="38" fontId="0" fillId="0" borderId="16" xfId="1" applyFont="1" applyBorder="1" applyAlignment="1"/>
    <xf numFmtId="38" fontId="0" fillId="0" borderId="15" xfId="1" applyFont="1" applyBorder="1" applyAlignment="1"/>
    <xf numFmtId="38" fontId="2" fillId="0" borderId="15" xfId="1" applyFont="1" applyFill="1" applyBorder="1" applyAlignment="1">
      <alignment horizontal="right"/>
    </xf>
    <xf numFmtId="3" fontId="0" fillId="0" borderId="17" xfId="0" applyNumberFormat="1" applyBorder="1"/>
    <xf numFmtId="38" fontId="2" fillId="0" borderId="18" xfId="1" applyFont="1" applyFill="1" applyBorder="1" applyAlignment="1">
      <alignment horizontal="right"/>
    </xf>
    <xf numFmtId="0" fontId="2" fillId="0" borderId="14" xfId="0" applyFont="1" applyBorder="1"/>
    <xf numFmtId="3" fontId="0" fillId="0" borderId="19" xfId="0" applyNumberFormat="1" applyBorder="1"/>
    <xf numFmtId="38" fontId="2" fillId="0" borderId="20" xfId="1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3" fontId="0" fillId="0" borderId="15" xfId="0" applyNumberFormat="1" applyBorder="1"/>
    <xf numFmtId="38" fontId="2" fillId="0" borderId="21" xfId="1" applyFont="1" applyFill="1" applyBorder="1" applyAlignment="1">
      <alignment horizontal="right"/>
    </xf>
    <xf numFmtId="38" fontId="2" fillId="0" borderId="22" xfId="1" applyFont="1" applyBorder="1" applyAlignment="1"/>
    <xf numFmtId="38" fontId="0" fillId="0" borderId="23" xfId="1" applyFont="1" applyBorder="1" applyAlignment="1"/>
    <xf numFmtId="38" fontId="0" fillId="0" borderId="22" xfId="1" applyFont="1" applyBorder="1" applyAlignment="1"/>
    <xf numFmtId="38" fontId="2" fillId="0" borderId="22" xfId="1" applyFont="1" applyFill="1" applyBorder="1" applyAlignment="1">
      <alignment horizontal="right"/>
    </xf>
    <xf numFmtId="0" fontId="4" fillId="0" borderId="14" xfId="0" applyFont="1" applyBorder="1" applyAlignment="1">
      <alignment horizontal="left"/>
    </xf>
    <xf numFmtId="38" fontId="2" fillId="0" borderId="24" xfId="1" applyFont="1" applyFill="1" applyBorder="1" applyAlignment="1">
      <alignment horizontal="right"/>
    </xf>
    <xf numFmtId="38" fontId="2" fillId="0" borderId="25" xfId="1" applyFont="1" applyFill="1" applyBorder="1" applyAlignment="1">
      <alignment horizontal="right"/>
    </xf>
    <xf numFmtId="177" fontId="1" fillId="0" borderId="0" xfId="0" applyNumberFormat="1" applyFont="1"/>
    <xf numFmtId="177" fontId="0" fillId="0" borderId="0" xfId="0" applyNumberFormat="1"/>
    <xf numFmtId="177" fontId="2" fillId="0" borderId="0" xfId="2" applyNumberFormat="1" applyFont="1" applyAlignment="1">
      <alignment horizontal="right"/>
    </xf>
    <xf numFmtId="3" fontId="0" fillId="0" borderId="0" xfId="0" applyNumberFormat="1"/>
    <xf numFmtId="0" fontId="2" fillId="0" borderId="26" xfId="0" applyFont="1" applyBorder="1" applyAlignment="1">
      <alignment horizontal="left"/>
    </xf>
    <xf numFmtId="176" fontId="0" fillId="0" borderId="27" xfId="0" applyNumberFormat="1" applyBorder="1"/>
    <xf numFmtId="178" fontId="0" fillId="0" borderId="28" xfId="0" applyNumberFormat="1" applyBorder="1"/>
    <xf numFmtId="0" fontId="2" fillId="0" borderId="29" xfId="0" applyFont="1" applyBorder="1" applyAlignment="1">
      <alignment horizontal="left"/>
    </xf>
    <xf numFmtId="0" fontId="2" fillId="0" borderId="30" xfId="0" applyFont="1" applyBorder="1"/>
    <xf numFmtId="177" fontId="0" fillId="0" borderId="31" xfId="0" applyNumberFormat="1" applyBorder="1"/>
    <xf numFmtId="177" fontId="0" fillId="0" borderId="30" xfId="0" applyNumberFormat="1" applyBorder="1"/>
    <xf numFmtId="177" fontId="2" fillId="0" borderId="30" xfId="2" applyNumberFormat="1" applyFont="1" applyBorder="1" applyAlignment="1">
      <alignment horizontal="right"/>
    </xf>
    <xf numFmtId="38" fontId="2" fillId="0" borderId="30" xfId="1" applyFont="1" applyFill="1" applyBorder="1" applyAlignment="1">
      <alignment horizontal="right"/>
    </xf>
    <xf numFmtId="3" fontId="0" fillId="0" borderId="32" xfId="0" applyNumberFormat="1" applyBorder="1"/>
    <xf numFmtId="177" fontId="2" fillId="0" borderId="13" xfId="2" applyNumberFormat="1" applyFont="1" applyBorder="1" applyAlignment="1">
      <alignment horizontal="right"/>
    </xf>
    <xf numFmtId="0" fontId="2" fillId="0" borderId="15" xfId="0" applyFont="1" applyBorder="1"/>
    <xf numFmtId="177" fontId="0" fillId="0" borderId="16" xfId="0" applyNumberFormat="1" applyBorder="1"/>
    <xf numFmtId="177" fontId="0" fillId="0" borderId="15" xfId="0" applyNumberFormat="1" applyBorder="1"/>
    <xf numFmtId="177" fontId="2" fillId="0" borderId="15" xfId="2" applyNumberFormat="1" applyFont="1" applyBorder="1" applyAlignment="1">
      <alignment horizontal="right"/>
    </xf>
    <xf numFmtId="177" fontId="2" fillId="0" borderId="20" xfId="2" applyNumberFormat="1" applyFont="1" applyBorder="1" applyAlignment="1">
      <alignment horizontal="right"/>
    </xf>
    <xf numFmtId="0" fontId="2" fillId="0" borderId="33" xfId="0" applyFont="1" applyBorder="1" applyAlignment="1">
      <alignment horizontal="left"/>
    </xf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179" fontId="0" fillId="0" borderId="28" xfId="0" applyNumberFormat="1" applyBorder="1"/>
    <xf numFmtId="179" fontId="1" fillId="0" borderId="0" xfId="0" applyNumberFormat="1" applyFont="1"/>
    <xf numFmtId="177" fontId="2" fillId="0" borderId="0" xfId="0" applyNumberFormat="1" applyFont="1"/>
    <xf numFmtId="176" fontId="0" fillId="0" borderId="0" xfId="0" applyNumberFormat="1"/>
    <xf numFmtId="0" fontId="5" fillId="0" borderId="0" xfId="0" applyFont="1"/>
    <xf numFmtId="0" fontId="0" fillId="0" borderId="1" xfId="0" applyBorder="1"/>
    <xf numFmtId="176" fontId="0" fillId="0" borderId="37" xfId="0" applyNumberFormat="1" applyBorder="1" applyAlignment="1">
      <alignment horizontal="center" shrinkToFit="1"/>
    </xf>
    <xf numFmtId="0" fontId="2" fillId="0" borderId="29" xfId="0" applyFont="1" applyBorder="1"/>
    <xf numFmtId="180" fontId="2" fillId="0" borderId="30" xfId="0" applyNumberFormat="1" applyFont="1" applyBorder="1"/>
    <xf numFmtId="180" fontId="0" fillId="0" borderId="31" xfId="0" applyNumberFormat="1" applyBorder="1"/>
    <xf numFmtId="179" fontId="0" fillId="0" borderId="30" xfId="0" applyNumberFormat="1" applyBorder="1"/>
    <xf numFmtId="176" fontId="0" fillId="0" borderId="30" xfId="0" applyNumberFormat="1" applyBorder="1"/>
    <xf numFmtId="176" fontId="0" fillId="0" borderId="38" xfId="0" applyNumberFormat="1" applyBorder="1"/>
    <xf numFmtId="179" fontId="0" fillId="0" borderId="39" xfId="0" applyNumberFormat="1" applyBorder="1"/>
    <xf numFmtId="179" fontId="0" fillId="0" borderId="0" xfId="0" applyNumberFormat="1"/>
    <xf numFmtId="176" fontId="0" fillId="0" borderId="15" xfId="0" applyNumberFormat="1" applyBorder="1"/>
    <xf numFmtId="176" fontId="0" fillId="0" borderId="21" xfId="0" applyNumberFormat="1" applyBorder="1"/>
    <xf numFmtId="179" fontId="0" fillId="0" borderId="20" xfId="0" applyNumberFormat="1" applyBorder="1"/>
    <xf numFmtId="179" fontId="0" fillId="0" borderId="15" xfId="0" applyNumberFormat="1" applyBorder="1"/>
    <xf numFmtId="179" fontId="1" fillId="0" borderId="15" xfId="0" applyNumberFormat="1" applyFont="1" applyBorder="1"/>
    <xf numFmtId="176" fontId="0" fillId="0" borderId="22" xfId="0" applyNumberFormat="1" applyBorder="1"/>
    <xf numFmtId="180" fontId="2" fillId="0" borderId="22" xfId="0" applyNumberFormat="1" applyFont="1" applyBorder="1"/>
    <xf numFmtId="180" fontId="0" fillId="0" borderId="22" xfId="0" applyNumberFormat="1" applyBorder="1"/>
    <xf numFmtId="179" fontId="0" fillId="0" borderId="22" xfId="0" applyNumberFormat="1" applyBorder="1"/>
    <xf numFmtId="180" fontId="2" fillId="0" borderId="15" xfId="0" applyNumberFormat="1" applyFont="1" applyBorder="1"/>
    <xf numFmtId="180" fontId="0" fillId="0" borderId="15" xfId="0" applyNumberFormat="1" applyBorder="1"/>
    <xf numFmtId="176" fontId="0" fillId="0" borderId="40" xfId="0" applyNumberFormat="1" applyBorder="1"/>
    <xf numFmtId="179" fontId="0" fillId="0" borderId="25" xfId="0" applyNumberFormat="1" applyBorder="1"/>
    <xf numFmtId="179" fontId="0" fillId="0" borderId="35" xfId="0" applyNumberFormat="1" applyBorder="1"/>
    <xf numFmtId="0" fontId="4" fillId="0" borderId="33" xfId="0" applyFont="1" applyBorder="1"/>
    <xf numFmtId="0" fontId="2" fillId="0" borderId="0" xfId="0" applyFont="1"/>
    <xf numFmtId="179" fontId="0" fillId="0" borderId="41" xfId="0" applyNumberFormat="1" applyBorder="1"/>
    <xf numFmtId="177" fontId="0" fillId="0" borderId="1" xfId="0" applyNumberFormat="1" applyBorder="1"/>
    <xf numFmtId="0" fontId="0" fillId="0" borderId="42" xfId="0" applyBorder="1" applyAlignment="1">
      <alignment horizontal="center"/>
    </xf>
    <xf numFmtId="176" fontId="0" fillId="0" borderId="43" xfId="0" applyNumberFormat="1" applyBorder="1" applyAlignment="1">
      <alignment horizontal="center" shrinkToFit="1"/>
    </xf>
    <xf numFmtId="179" fontId="6" fillId="0" borderId="39" xfId="0" applyNumberFormat="1" applyFont="1" applyBorder="1"/>
    <xf numFmtId="179" fontId="0" fillId="0" borderId="0" xfId="0" applyNumberFormat="1" applyAlignment="1">
      <alignment horizontal="right"/>
    </xf>
    <xf numFmtId="179" fontId="0" fillId="0" borderId="45" xfId="0" applyNumberFormat="1" applyBorder="1"/>
    <xf numFmtId="0" fontId="2" fillId="0" borderId="33" xfId="0" applyFont="1" applyBorder="1"/>
    <xf numFmtId="0" fontId="2" fillId="0" borderId="8" xfId="0" applyFont="1" applyBorder="1"/>
    <xf numFmtId="0" fontId="0" fillId="0" borderId="48" xfId="0" applyBorder="1"/>
    <xf numFmtId="178" fontId="0" fillId="0" borderId="0" xfId="0" applyNumberFormat="1"/>
    <xf numFmtId="176" fontId="6" fillId="0" borderId="15" xfId="0" applyNumberFormat="1" applyFont="1" applyBorder="1"/>
    <xf numFmtId="179" fontId="6" fillId="0" borderId="15" xfId="0" applyNumberFormat="1" applyFont="1" applyBorder="1"/>
    <xf numFmtId="178" fontId="6" fillId="0" borderId="30" xfId="0" applyNumberFormat="1" applyFont="1" applyBorder="1"/>
    <xf numFmtId="178" fontId="6" fillId="0" borderId="15" xfId="0" applyNumberFormat="1" applyFont="1" applyBorder="1"/>
    <xf numFmtId="178" fontId="2" fillId="0" borderId="15" xfId="0" applyNumberFormat="1" applyFont="1" applyBorder="1"/>
    <xf numFmtId="178" fontId="2" fillId="0" borderId="22" xfId="0" applyNumberFormat="1" applyFont="1" applyBorder="1"/>
    <xf numFmtId="179" fontId="6" fillId="0" borderId="16" xfId="0" applyNumberFormat="1" applyFont="1" applyBorder="1" applyAlignment="1">
      <alignment horizontal="right"/>
    </xf>
    <xf numFmtId="178" fontId="2" fillId="0" borderId="9" xfId="0" applyNumberFormat="1" applyFont="1" applyBorder="1"/>
    <xf numFmtId="178" fontId="2" fillId="0" borderId="35" xfId="0" applyNumberFormat="1" applyFont="1" applyBorder="1"/>
    <xf numFmtId="179" fontId="0" fillId="0" borderId="23" xfId="0" applyNumberFormat="1" applyBorder="1" applyAlignment="1">
      <alignment horizontal="right"/>
    </xf>
    <xf numFmtId="176" fontId="0" fillId="0" borderId="15" xfId="0" applyNumberFormat="1" applyBorder="1" applyAlignment="1">
      <alignment horizontal="right"/>
    </xf>
    <xf numFmtId="179" fontId="0" fillId="0" borderId="16" xfId="0" applyNumberFormat="1" applyBorder="1" applyAlignment="1">
      <alignment horizontal="right"/>
    </xf>
    <xf numFmtId="176" fontId="0" fillId="0" borderId="44" xfId="0" applyNumberFormat="1" applyBorder="1"/>
    <xf numFmtId="179" fontId="6" fillId="0" borderId="35" xfId="0" applyNumberFormat="1" applyFont="1" applyBorder="1" applyAlignment="1">
      <alignment horizontal="right"/>
    </xf>
    <xf numFmtId="179" fontId="6" fillId="0" borderId="35" xfId="0" applyNumberFormat="1" applyFont="1" applyBorder="1"/>
    <xf numFmtId="176" fontId="0" fillId="0" borderId="47" xfId="0" applyNumberFormat="1" applyBorder="1"/>
    <xf numFmtId="176" fontId="0" fillId="0" borderId="19" xfId="0" applyNumberFormat="1" applyBorder="1"/>
    <xf numFmtId="176" fontId="0" fillId="0" borderId="46" xfId="0" applyNumberFormat="1" applyBorder="1"/>
    <xf numFmtId="178" fontId="0" fillId="0" borderId="15" xfId="0" applyNumberFormat="1" applyBorder="1" applyAlignment="1">
      <alignment horizontal="right"/>
    </xf>
    <xf numFmtId="181" fontId="0" fillId="0" borderId="15" xfId="0" applyNumberFormat="1" applyBorder="1" applyAlignment="1">
      <alignment horizontal="right"/>
    </xf>
    <xf numFmtId="0" fontId="2" fillId="0" borderId="1" xfId="0" applyFont="1" applyBorder="1" applyAlignment="1">
      <alignment horizontal="left"/>
    </xf>
    <xf numFmtId="179" fontId="7" fillId="0" borderId="35" xfId="0" applyNumberFormat="1" applyFont="1" applyBorder="1" applyAlignment="1">
      <alignment horizontal="right"/>
    </xf>
  </cellXfs>
  <cellStyles count="3">
    <cellStyle name="桁区切り 2" xfId="1" xr:uid="{8A3903E8-6389-42FD-813F-D8D90AF0AF69}"/>
    <cellStyle name="標準" xfId="0" builtinId="0"/>
    <cellStyle name="標準_Sheet1 2" xfId="2" xr:uid="{DC6C418C-564D-4C77-AD89-70CDA315D2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216A-FAEA-4D02-ADD3-9AC84B1BD95A}">
  <sheetPr>
    <tabColor theme="5" tint="0.59999389629810485"/>
    <pageSetUpPr fitToPage="1"/>
  </sheetPr>
  <dimension ref="B1:X62"/>
  <sheetViews>
    <sheetView tabSelected="1" topLeftCell="A36" zoomScaleNormal="100" workbookViewId="0">
      <pane xSplit="2" topLeftCell="C1" activePane="topRight" state="frozen"/>
      <selection pane="topRight" activeCell="F52" sqref="F52"/>
    </sheetView>
  </sheetViews>
  <sheetFormatPr defaultRowHeight="13.2" x14ac:dyDescent="0.2"/>
  <cols>
    <col min="1" max="1" width="3.6640625" customWidth="1"/>
    <col min="2" max="2" width="23.33203125" customWidth="1"/>
    <col min="3" max="10" width="8.6640625" customWidth="1"/>
    <col min="11" max="12" width="8.6640625" style="64" customWidth="1"/>
    <col min="13" max="13" width="8.6640625" customWidth="1"/>
    <col min="15" max="15" width="8.6640625" customWidth="1"/>
    <col min="257" max="257" width="3.6640625" customWidth="1"/>
    <col min="258" max="258" width="23.33203125" customWidth="1"/>
    <col min="259" max="269" width="8.6640625" customWidth="1"/>
    <col min="271" max="271" width="8.6640625" customWidth="1"/>
    <col min="513" max="513" width="3.6640625" customWidth="1"/>
    <col min="514" max="514" width="23.33203125" customWidth="1"/>
    <col min="515" max="525" width="8.6640625" customWidth="1"/>
    <col min="527" max="527" width="8.6640625" customWidth="1"/>
    <col min="769" max="769" width="3.6640625" customWidth="1"/>
    <col min="770" max="770" width="23.33203125" customWidth="1"/>
    <col min="771" max="781" width="8.6640625" customWidth="1"/>
    <col min="783" max="783" width="8.6640625" customWidth="1"/>
    <col min="1025" max="1025" width="3.6640625" customWidth="1"/>
    <col min="1026" max="1026" width="23.33203125" customWidth="1"/>
    <col min="1027" max="1037" width="8.6640625" customWidth="1"/>
    <col min="1039" max="1039" width="8.6640625" customWidth="1"/>
    <col min="1281" max="1281" width="3.6640625" customWidth="1"/>
    <col min="1282" max="1282" width="23.33203125" customWidth="1"/>
    <col min="1283" max="1293" width="8.6640625" customWidth="1"/>
    <col min="1295" max="1295" width="8.6640625" customWidth="1"/>
    <col min="1537" max="1537" width="3.6640625" customWidth="1"/>
    <col min="1538" max="1538" width="23.33203125" customWidth="1"/>
    <col min="1539" max="1549" width="8.6640625" customWidth="1"/>
    <col min="1551" max="1551" width="8.6640625" customWidth="1"/>
    <col min="1793" max="1793" width="3.6640625" customWidth="1"/>
    <col min="1794" max="1794" width="23.33203125" customWidth="1"/>
    <col min="1795" max="1805" width="8.6640625" customWidth="1"/>
    <col min="1807" max="1807" width="8.6640625" customWidth="1"/>
    <col min="2049" max="2049" width="3.6640625" customWidth="1"/>
    <col min="2050" max="2050" width="23.33203125" customWidth="1"/>
    <col min="2051" max="2061" width="8.6640625" customWidth="1"/>
    <col min="2063" max="2063" width="8.6640625" customWidth="1"/>
    <col min="2305" max="2305" width="3.6640625" customWidth="1"/>
    <col min="2306" max="2306" width="23.33203125" customWidth="1"/>
    <col min="2307" max="2317" width="8.6640625" customWidth="1"/>
    <col min="2319" max="2319" width="8.6640625" customWidth="1"/>
    <col min="2561" max="2561" width="3.6640625" customWidth="1"/>
    <col min="2562" max="2562" width="23.33203125" customWidth="1"/>
    <col min="2563" max="2573" width="8.6640625" customWidth="1"/>
    <col min="2575" max="2575" width="8.6640625" customWidth="1"/>
    <col min="2817" max="2817" width="3.6640625" customWidth="1"/>
    <col min="2818" max="2818" width="23.33203125" customWidth="1"/>
    <col min="2819" max="2829" width="8.6640625" customWidth="1"/>
    <col min="2831" max="2831" width="8.6640625" customWidth="1"/>
    <col min="3073" max="3073" width="3.6640625" customWidth="1"/>
    <col min="3074" max="3074" width="23.33203125" customWidth="1"/>
    <col min="3075" max="3085" width="8.6640625" customWidth="1"/>
    <col min="3087" max="3087" width="8.6640625" customWidth="1"/>
    <col min="3329" max="3329" width="3.6640625" customWidth="1"/>
    <col min="3330" max="3330" width="23.33203125" customWidth="1"/>
    <col min="3331" max="3341" width="8.6640625" customWidth="1"/>
    <col min="3343" max="3343" width="8.6640625" customWidth="1"/>
    <col min="3585" max="3585" width="3.6640625" customWidth="1"/>
    <col min="3586" max="3586" width="23.33203125" customWidth="1"/>
    <col min="3587" max="3597" width="8.6640625" customWidth="1"/>
    <col min="3599" max="3599" width="8.6640625" customWidth="1"/>
    <col min="3841" max="3841" width="3.6640625" customWidth="1"/>
    <col min="3842" max="3842" width="23.33203125" customWidth="1"/>
    <col min="3843" max="3853" width="8.6640625" customWidth="1"/>
    <col min="3855" max="3855" width="8.6640625" customWidth="1"/>
    <col min="4097" max="4097" width="3.6640625" customWidth="1"/>
    <col min="4098" max="4098" width="23.33203125" customWidth="1"/>
    <col min="4099" max="4109" width="8.6640625" customWidth="1"/>
    <col min="4111" max="4111" width="8.6640625" customWidth="1"/>
    <col min="4353" max="4353" width="3.6640625" customWidth="1"/>
    <col min="4354" max="4354" width="23.33203125" customWidth="1"/>
    <col min="4355" max="4365" width="8.6640625" customWidth="1"/>
    <col min="4367" max="4367" width="8.6640625" customWidth="1"/>
    <col min="4609" max="4609" width="3.6640625" customWidth="1"/>
    <col min="4610" max="4610" width="23.33203125" customWidth="1"/>
    <col min="4611" max="4621" width="8.6640625" customWidth="1"/>
    <col min="4623" max="4623" width="8.6640625" customWidth="1"/>
    <col min="4865" max="4865" width="3.6640625" customWidth="1"/>
    <col min="4866" max="4866" width="23.33203125" customWidth="1"/>
    <col min="4867" max="4877" width="8.6640625" customWidth="1"/>
    <col min="4879" max="4879" width="8.6640625" customWidth="1"/>
    <col min="5121" max="5121" width="3.6640625" customWidth="1"/>
    <col min="5122" max="5122" width="23.33203125" customWidth="1"/>
    <col min="5123" max="5133" width="8.6640625" customWidth="1"/>
    <col min="5135" max="5135" width="8.6640625" customWidth="1"/>
    <col min="5377" max="5377" width="3.6640625" customWidth="1"/>
    <col min="5378" max="5378" width="23.33203125" customWidth="1"/>
    <col min="5379" max="5389" width="8.6640625" customWidth="1"/>
    <col min="5391" max="5391" width="8.6640625" customWidth="1"/>
    <col min="5633" max="5633" width="3.6640625" customWidth="1"/>
    <col min="5634" max="5634" width="23.33203125" customWidth="1"/>
    <col min="5635" max="5645" width="8.6640625" customWidth="1"/>
    <col min="5647" max="5647" width="8.6640625" customWidth="1"/>
    <col min="5889" max="5889" width="3.6640625" customWidth="1"/>
    <col min="5890" max="5890" width="23.33203125" customWidth="1"/>
    <col min="5891" max="5901" width="8.6640625" customWidth="1"/>
    <col min="5903" max="5903" width="8.6640625" customWidth="1"/>
    <col min="6145" max="6145" width="3.6640625" customWidth="1"/>
    <col min="6146" max="6146" width="23.33203125" customWidth="1"/>
    <col min="6147" max="6157" width="8.6640625" customWidth="1"/>
    <col min="6159" max="6159" width="8.6640625" customWidth="1"/>
    <col min="6401" max="6401" width="3.6640625" customWidth="1"/>
    <col min="6402" max="6402" width="23.33203125" customWidth="1"/>
    <col min="6403" max="6413" width="8.6640625" customWidth="1"/>
    <col min="6415" max="6415" width="8.6640625" customWidth="1"/>
    <col min="6657" max="6657" width="3.6640625" customWidth="1"/>
    <col min="6658" max="6658" width="23.33203125" customWidth="1"/>
    <col min="6659" max="6669" width="8.6640625" customWidth="1"/>
    <col min="6671" max="6671" width="8.6640625" customWidth="1"/>
    <col min="6913" max="6913" width="3.6640625" customWidth="1"/>
    <col min="6914" max="6914" width="23.33203125" customWidth="1"/>
    <col min="6915" max="6925" width="8.6640625" customWidth="1"/>
    <col min="6927" max="6927" width="8.6640625" customWidth="1"/>
    <col min="7169" max="7169" width="3.6640625" customWidth="1"/>
    <col min="7170" max="7170" width="23.33203125" customWidth="1"/>
    <col min="7171" max="7181" width="8.6640625" customWidth="1"/>
    <col min="7183" max="7183" width="8.6640625" customWidth="1"/>
    <col min="7425" max="7425" width="3.6640625" customWidth="1"/>
    <col min="7426" max="7426" width="23.33203125" customWidth="1"/>
    <col min="7427" max="7437" width="8.6640625" customWidth="1"/>
    <col min="7439" max="7439" width="8.6640625" customWidth="1"/>
    <col min="7681" max="7681" width="3.6640625" customWidth="1"/>
    <col min="7682" max="7682" width="23.33203125" customWidth="1"/>
    <col min="7683" max="7693" width="8.6640625" customWidth="1"/>
    <col min="7695" max="7695" width="8.6640625" customWidth="1"/>
    <col min="7937" max="7937" width="3.6640625" customWidth="1"/>
    <col min="7938" max="7938" width="23.33203125" customWidth="1"/>
    <col min="7939" max="7949" width="8.6640625" customWidth="1"/>
    <col min="7951" max="7951" width="8.6640625" customWidth="1"/>
    <col min="8193" max="8193" width="3.6640625" customWidth="1"/>
    <col min="8194" max="8194" width="23.33203125" customWidth="1"/>
    <col min="8195" max="8205" width="8.6640625" customWidth="1"/>
    <col min="8207" max="8207" width="8.6640625" customWidth="1"/>
    <col min="8449" max="8449" width="3.6640625" customWidth="1"/>
    <col min="8450" max="8450" width="23.33203125" customWidth="1"/>
    <col min="8451" max="8461" width="8.6640625" customWidth="1"/>
    <col min="8463" max="8463" width="8.6640625" customWidth="1"/>
    <col min="8705" max="8705" width="3.6640625" customWidth="1"/>
    <col min="8706" max="8706" width="23.33203125" customWidth="1"/>
    <col min="8707" max="8717" width="8.6640625" customWidth="1"/>
    <col min="8719" max="8719" width="8.6640625" customWidth="1"/>
    <col min="8961" max="8961" width="3.6640625" customWidth="1"/>
    <col min="8962" max="8962" width="23.33203125" customWidth="1"/>
    <col min="8963" max="8973" width="8.6640625" customWidth="1"/>
    <col min="8975" max="8975" width="8.6640625" customWidth="1"/>
    <col min="9217" max="9217" width="3.6640625" customWidth="1"/>
    <col min="9218" max="9218" width="23.33203125" customWidth="1"/>
    <col min="9219" max="9229" width="8.6640625" customWidth="1"/>
    <col min="9231" max="9231" width="8.6640625" customWidth="1"/>
    <col min="9473" max="9473" width="3.6640625" customWidth="1"/>
    <col min="9474" max="9474" width="23.33203125" customWidth="1"/>
    <col min="9475" max="9485" width="8.6640625" customWidth="1"/>
    <col min="9487" max="9487" width="8.6640625" customWidth="1"/>
    <col min="9729" max="9729" width="3.6640625" customWidth="1"/>
    <col min="9730" max="9730" width="23.33203125" customWidth="1"/>
    <col min="9731" max="9741" width="8.6640625" customWidth="1"/>
    <col min="9743" max="9743" width="8.6640625" customWidth="1"/>
    <col min="9985" max="9985" width="3.6640625" customWidth="1"/>
    <col min="9986" max="9986" width="23.33203125" customWidth="1"/>
    <col min="9987" max="9997" width="8.6640625" customWidth="1"/>
    <col min="9999" max="9999" width="8.6640625" customWidth="1"/>
    <col min="10241" max="10241" width="3.6640625" customWidth="1"/>
    <col min="10242" max="10242" width="23.33203125" customWidth="1"/>
    <col min="10243" max="10253" width="8.6640625" customWidth="1"/>
    <col min="10255" max="10255" width="8.6640625" customWidth="1"/>
    <col min="10497" max="10497" width="3.6640625" customWidth="1"/>
    <col min="10498" max="10498" width="23.33203125" customWidth="1"/>
    <col min="10499" max="10509" width="8.6640625" customWidth="1"/>
    <col min="10511" max="10511" width="8.6640625" customWidth="1"/>
    <col min="10753" max="10753" width="3.6640625" customWidth="1"/>
    <col min="10754" max="10754" width="23.33203125" customWidth="1"/>
    <col min="10755" max="10765" width="8.6640625" customWidth="1"/>
    <col min="10767" max="10767" width="8.6640625" customWidth="1"/>
    <col min="11009" max="11009" width="3.6640625" customWidth="1"/>
    <col min="11010" max="11010" width="23.33203125" customWidth="1"/>
    <col min="11011" max="11021" width="8.6640625" customWidth="1"/>
    <col min="11023" max="11023" width="8.6640625" customWidth="1"/>
    <col min="11265" max="11265" width="3.6640625" customWidth="1"/>
    <col min="11266" max="11266" width="23.33203125" customWidth="1"/>
    <col min="11267" max="11277" width="8.6640625" customWidth="1"/>
    <col min="11279" max="11279" width="8.6640625" customWidth="1"/>
    <col min="11521" max="11521" width="3.6640625" customWidth="1"/>
    <col min="11522" max="11522" width="23.33203125" customWidth="1"/>
    <col min="11523" max="11533" width="8.6640625" customWidth="1"/>
    <col min="11535" max="11535" width="8.6640625" customWidth="1"/>
    <col min="11777" max="11777" width="3.6640625" customWidth="1"/>
    <col min="11778" max="11778" width="23.33203125" customWidth="1"/>
    <col min="11779" max="11789" width="8.6640625" customWidth="1"/>
    <col min="11791" max="11791" width="8.6640625" customWidth="1"/>
    <col min="12033" max="12033" width="3.6640625" customWidth="1"/>
    <col min="12034" max="12034" width="23.33203125" customWidth="1"/>
    <col min="12035" max="12045" width="8.6640625" customWidth="1"/>
    <col min="12047" max="12047" width="8.6640625" customWidth="1"/>
    <col min="12289" max="12289" width="3.6640625" customWidth="1"/>
    <col min="12290" max="12290" width="23.33203125" customWidth="1"/>
    <col min="12291" max="12301" width="8.6640625" customWidth="1"/>
    <col min="12303" max="12303" width="8.6640625" customWidth="1"/>
    <col min="12545" max="12545" width="3.6640625" customWidth="1"/>
    <col min="12546" max="12546" width="23.33203125" customWidth="1"/>
    <col min="12547" max="12557" width="8.6640625" customWidth="1"/>
    <col min="12559" max="12559" width="8.6640625" customWidth="1"/>
    <col min="12801" max="12801" width="3.6640625" customWidth="1"/>
    <col min="12802" max="12802" width="23.33203125" customWidth="1"/>
    <col min="12803" max="12813" width="8.6640625" customWidth="1"/>
    <col min="12815" max="12815" width="8.6640625" customWidth="1"/>
    <col min="13057" max="13057" width="3.6640625" customWidth="1"/>
    <col min="13058" max="13058" width="23.33203125" customWidth="1"/>
    <col min="13059" max="13069" width="8.6640625" customWidth="1"/>
    <col min="13071" max="13071" width="8.6640625" customWidth="1"/>
    <col min="13313" max="13313" width="3.6640625" customWidth="1"/>
    <col min="13314" max="13314" width="23.33203125" customWidth="1"/>
    <col min="13315" max="13325" width="8.6640625" customWidth="1"/>
    <col min="13327" max="13327" width="8.6640625" customWidth="1"/>
    <col min="13569" max="13569" width="3.6640625" customWidth="1"/>
    <col min="13570" max="13570" width="23.33203125" customWidth="1"/>
    <col min="13571" max="13581" width="8.6640625" customWidth="1"/>
    <col min="13583" max="13583" width="8.6640625" customWidth="1"/>
    <col min="13825" max="13825" width="3.6640625" customWidth="1"/>
    <col min="13826" max="13826" width="23.33203125" customWidth="1"/>
    <col min="13827" max="13837" width="8.6640625" customWidth="1"/>
    <col min="13839" max="13839" width="8.6640625" customWidth="1"/>
    <col min="14081" max="14081" width="3.6640625" customWidth="1"/>
    <col min="14082" max="14082" width="23.33203125" customWidth="1"/>
    <col min="14083" max="14093" width="8.6640625" customWidth="1"/>
    <col min="14095" max="14095" width="8.6640625" customWidth="1"/>
    <col min="14337" max="14337" width="3.6640625" customWidth="1"/>
    <col min="14338" max="14338" width="23.33203125" customWidth="1"/>
    <col min="14339" max="14349" width="8.6640625" customWidth="1"/>
    <col min="14351" max="14351" width="8.6640625" customWidth="1"/>
    <col min="14593" max="14593" width="3.6640625" customWidth="1"/>
    <col min="14594" max="14594" width="23.33203125" customWidth="1"/>
    <col min="14595" max="14605" width="8.6640625" customWidth="1"/>
    <col min="14607" max="14607" width="8.6640625" customWidth="1"/>
    <col min="14849" max="14849" width="3.6640625" customWidth="1"/>
    <col min="14850" max="14850" width="23.33203125" customWidth="1"/>
    <col min="14851" max="14861" width="8.6640625" customWidth="1"/>
    <col min="14863" max="14863" width="8.6640625" customWidth="1"/>
    <col min="15105" max="15105" width="3.6640625" customWidth="1"/>
    <col min="15106" max="15106" width="23.33203125" customWidth="1"/>
    <col min="15107" max="15117" width="8.6640625" customWidth="1"/>
    <col min="15119" max="15119" width="8.6640625" customWidth="1"/>
    <col min="15361" max="15361" width="3.6640625" customWidth="1"/>
    <col min="15362" max="15362" width="23.33203125" customWidth="1"/>
    <col min="15363" max="15373" width="8.6640625" customWidth="1"/>
    <col min="15375" max="15375" width="8.6640625" customWidth="1"/>
    <col min="15617" max="15617" width="3.6640625" customWidth="1"/>
    <col min="15618" max="15618" width="23.33203125" customWidth="1"/>
    <col min="15619" max="15629" width="8.6640625" customWidth="1"/>
    <col min="15631" max="15631" width="8.6640625" customWidth="1"/>
    <col min="15873" max="15873" width="3.6640625" customWidth="1"/>
    <col min="15874" max="15874" width="23.33203125" customWidth="1"/>
    <col min="15875" max="15885" width="8.6640625" customWidth="1"/>
    <col min="15887" max="15887" width="8.6640625" customWidth="1"/>
    <col min="16129" max="16129" width="3.6640625" customWidth="1"/>
    <col min="16130" max="16130" width="23.33203125" customWidth="1"/>
    <col min="16131" max="16141" width="8.6640625" customWidth="1"/>
    <col min="16143" max="16143" width="8.6640625" customWidth="1"/>
  </cols>
  <sheetData>
    <row r="1" spans="2:24" ht="13.8" thickBot="1" x14ac:dyDescent="0.25"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2:24" ht="18" customHeight="1" thickBot="1" x14ac:dyDescent="0.25">
      <c r="B2" s="1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4" t="s">
        <v>9</v>
      </c>
      <c r="K2" s="5" t="s">
        <v>10</v>
      </c>
      <c r="L2" s="6" t="s">
        <v>11</v>
      </c>
      <c r="M2" s="7" t="s">
        <v>12</v>
      </c>
      <c r="N2" s="101"/>
      <c r="O2" s="8"/>
    </row>
    <row r="3" spans="2:24" ht="18" customHeight="1" x14ac:dyDescent="0.2">
      <c r="B3" s="9" t="s">
        <v>13</v>
      </c>
      <c r="C3" s="10">
        <v>562</v>
      </c>
      <c r="D3" s="10">
        <v>482</v>
      </c>
      <c r="E3" s="11">
        <v>528</v>
      </c>
      <c r="F3" s="12">
        <v>552</v>
      </c>
      <c r="G3" s="12">
        <v>548</v>
      </c>
      <c r="H3" s="12">
        <v>545</v>
      </c>
      <c r="I3" s="13">
        <v>560</v>
      </c>
      <c r="J3" s="13">
        <v>574</v>
      </c>
      <c r="K3" s="13">
        <v>582</v>
      </c>
      <c r="L3" s="14">
        <v>584</v>
      </c>
      <c r="M3" s="15">
        <v>641</v>
      </c>
      <c r="N3" s="101"/>
      <c r="O3" s="16"/>
    </row>
    <row r="4" spans="2:24" ht="18" customHeight="1" x14ac:dyDescent="0.2">
      <c r="B4" s="17" t="s">
        <v>14</v>
      </c>
      <c r="C4" s="18">
        <v>1244</v>
      </c>
      <c r="D4" s="18">
        <v>1058</v>
      </c>
      <c r="E4" s="19">
        <v>1146</v>
      </c>
      <c r="F4" s="20">
        <v>1177</v>
      </c>
      <c r="G4" s="20">
        <v>1063</v>
      </c>
      <c r="H4" s="20">
        <v>1149</v>
      </c>
      <c r="I4" s="21">
        <v>1189</v>
      </c>
      <c r="J4" s="21">
        <v>1022</v>
      </c>
      <c r="K4" s="21">
        <v>1218</v>
      </c>
      <c r="L4" s="22">
        <v>1525</v>
      </c>
      <c r="M4" s="23">
        <v>1901</v>
      </c>
      <c r="N4" s="101"/>
      <c r="O4" s="16"/>
    </row>
    <row r="5" spans="2:24" ht="18" customHeight="1" x14ac:dyDescent="0.2">
      <c r="B5" s="24" t="s">
        <v>15</v>
      </c>
      <c r="C5" s="18">
        <v>240</v>
      </c>
      <c r="D5" s="18">
        <v>216</v>
      </c>
      <c r="E5" s="19">
        <v>299</v>
      </c>
      <c r="F5" s="20">
        <v>282</v>
      </c>
      <c r="G5" s="20">
        <v>273</v>
      </c>
      <c r="H5" s="20">
        <v>336</v>
      </c>
      <c r="I5" s="21">
        <v>337</v>
      </c>
      <c r="J5" s="21">
        <v>331</v>
      </c>
      <c r="K5" s="21">
        <v>408</v>
      </c>
      <c r="L5" s="22">
        <v>526</v>
      </c>
      <c r="M5" s="23">
        <v>634</v>
      </c>
      <c r="N5" s="101"/>
      <c r="O5" s="16"/>
    </row>
    <row r="6" spans="2:24" ht="18" customHeight="1" x14ac:dyDescent="0.2">
      <c r="B6" s="24" t="s">
        <v>16</v>
      </c>
      <c r="C6" s="18">
        <v>560</v>
      </c>
      <c r="D6" s="18">
        <v>447</v>
      </c>
      <c r="E6" s="19">
        <v>384</v>
      </c>
      <c r="F6" s="20">
        <v>431</v>
      </c>
      <c r="G6" s="20">
        <v>383</v>
      </c>
      <c r="H6" s="20">
        <v>401</v>
      </c>
      <c r="I6" s="21">
        <v>506</v>
      </c>
      <c r="J6" s="21">
        <v>353</v>
      </c>
      <c r="K6" s="21">
        <v>425</v>
      </c>
      <c r="L6" s="22">
        <v>460</v>
      </c>
      <c r="M6" s="23">
        <v>578</v>
      </c>
      <c r="N6" s="101"/>
      <c r="O6" s="16"/>
    </row>
    <row r="7" spans="2:24" ht="18" customHeight="1" x14ac:dyDescent="0.2">
      <c r="B7" s="17" t="s">
        <v>17</v>
      </c>
      <c r="C7" s="18">
        <v>291</v>
      </c>
      <c r="D7" s="18">
        <v>269</v>
      </c>
      <c r="E7" s="19">
        <v>351</v>
      </c>
      <c r="F7" s="20">
        <v>310</v>
      </c>
      <c r="G7" s="20">
        <v>279</v>
      </c>
      <c r="H7" s="20">
        <v>320</v>
      </c>
      <c r="I7" s="21">
        <v>261</v>
      </c>
      <c r="J7" s="21">
        <v>271</v>
      </c>
      <c r="K7" s="21">
        <v>285</v>
      </c>
      <c r="L7" s="22">
        <v>344</v>
      </c>
      <c r="M7" s="23">
        <v>362</v>
      </c>
      <c r="N7" s="101"/>
      <c r="O7" s="16"/>
    </row>
    <row r="8" spans="2:24" ht="18" customHeight="1" x14ac:dyDescent="0.2">
      <c r="B8" s="17" t="s">
        <v>18</v>
      </c>
      <c r="C8" s="18">
        <v>130</v>
      </c>
      <c r="D8" s="18">
        <v>105</v>
      </c>
      <c r="E8" s="19">
        <v>95</v>
      </c>
      <c r="F8" s="20">
        <v>131</v>
      </c>
      <c r="G8" s="20">
        <v>100</v>
      </c>
      <c r="H8" s="20">
        <v>69</v>
      </c>
      <c r="I8" s="21">
        <v>71</v>
      </c>
      <c r="J8" s="21">
        <v>52</v>
      </c>
      <c r="K8" s="21">
        <v>76</v>
      </c>
      <c r="L8" s="25">
        <v>186</v>
      </c>
      <c r="M8" s="26">
        <v>294</v>
      </c>
      <c r="N8" s="101"/>
      <c r="O8" s="16"/>
    </row>
    <row r="9" spans="2:24" ht="18" customHeight="1" x14ac:dyDescent="0.2">
      <c r="B9" s="17" t="s">
        <v>33</v>
      </c>
      <c r="C9" s="18">
        <v>2</v>
      </c>
      <c r="D9" s="18">
        <v>0</v>
      </c>
      <c r="E9" s="19">
        <v>2</v>
      </c>
      <c r="F9" s="20">
        <v>5</v>
      </c>
      <c r="G9" s="20">
        <v>15</v>
      </c>
      <c r="H9" s="20">
        <v>14</v>
      </c>
      <c r="I9" s="21">
        <v>1</v>
      </c>
      <c r="J9" s="27">
        <v>0</v>
      </c>
      <c r="K9" s="28">
        <v>2</v>
      </c>
      <c r="L9" s="29">
        <v>24</v>
      </c>
      <c r="M9" s="26">
        <v>8</v>
      </c>
      <c r="N9" s="101"/>
      <c r="O9" s="16"/>
    </row>
    <row r="10" spans="2:24" ht="18" customHeight="1" x14ac:dyDescent="0.2">
      <c r="B10" s="17" t="s">
        <v>28</v>
      </c>
      <c r="C10" s="30"/>
      <c r="D10" s="30"/>
      <c r="E10" s="31"/>
      <c r="F10" s="32"/>
      <c r="G10" s="32"/>
      <c r="H10" s="32"/>
      <c r="I10" s="33"/>
      <c r="J10" s="21">
        <v>31</v>
      </c>
      <c r="K10" s="28">
        <v>18</v>
      </c>
      <c r="L10" s="29">
        <v>79</v>
      </c>
      <c r="M10" s="26">
        <v>146</v>
      </c>
      <c r="N10" s="101"/>
      <c r="O10" s="16"/>
    </row>
    <row r="11" spans="2:24" ht="18" customHeight="1" x14ac:dyDescent="0.2">
      <c r="B11" s="17" t="s">
        <v>29</v>
      </c>
      <c r="C11" s="30"/>
      <c r="D11" s="30"/>
      <c r="E11" s="31"/>
      <c r="F11" s="32"/>
      <c r="G11" s="32"/>
      <c r="H11" s="32"/>
      <c r="I11" s="33"/>
      <c r="J11" s="21">
        <v>5</v>
      </c>
      <c r="K11" s="28">
        <v>21</v>
      </c>
      <c r="L11" s="29">
        <v>34</v>
      </c>
      <c r="M11" s="26">
        <v>35</v>
      </c>
      <c r="N11" s="101"/>
      <c r="O11" s="16"/>
    </row>
    <row r="12" spans="2:24" ht="18" customHeight="1" x14ac:dyDescent="0.2">
      <c r="B12" s="17" t="s">
        <v>30</v>
      </c>
      <c r="C12" s="30"/>
      <c r="D12" s="30"/>
      <c r="E12" s="31"/>
      <c r="F12" s="32"/>
      <c r="G12" s="32"/>
      <c r="H12" s="32"/>
      <c r="I12" s="33"/>
      <c r="J12" s="21">
        <v>15</v>
      </c>
      <c r="K12" s="28">
        <v>34</v>
      </c>
      <c r="L12" s="29">
        <v>50</v>
      </c>
      <c r="M12" s="26">
        <v>106</v>
      </c>
      <c r="N12" s="101"/>
      <c r="O12" s="16"/>
    </row>
    <row r="13" spans="2:24" ht="18" customHeight="1" x14ac:dyDescent="0.2">
      <c r="B13" s="34" t="s">
        <v>31</v>
      </c>
      <c r="C13" s="18">
        <v>59</v>
      </c>
      <c r="D13" s="18">
        <v>46</v>
      </c>
      <c r="E13" s="19">
        <v>60</v>
      </c>
      <c r="F13" s="20">
        <v>109</v>
      </c>
      <c r="G13" s="20">
        <v>78</v>
      </c>
      <c r="H13" s="20">
        <v>42</v>
      </c>
      <c r="I13" s="21">
        <v>46</v>
      </c>
      <c r="J13" s="21">
        <v>46</v>
      </c>
      <c r="K13" s="33"/>
      <c r="L13" s="35"/>
      <c r="M13" s="36"/>
      <c r="N13" s="101"/>
      <c r="O13" s="16"/>
    </row>
    <row r="14" spans="2:24" ht="18" customHeight="1" x14ac:dyDescent="0.2">
      <c r="B14" s="34" t="s">
        <v>32</v>
      </c>
      <c r="C14" s="18">
        <v>68</v>
      </c>
      <c r="D14" s="18">
        <v>60</v>
      </c>
      <c r="E14" s="19">
        <v>32</v>
      </c>
      <c r="F14" s="20">
        <v>16</v>
      </c>
      <c r="G14" s="20">
        <v>7</v>
      </c>
      <c r="H14" s="20">
        <v>12</v>
      </c>
      <c r="I14" s="21">
        <v>23</v>
      </c>
      <c r="J14" s="21">
        <v>5</v>
      </c>
      <c r="K14" s="33"/>
      <c r="L14" s="35"/>
      <c r="M14" s="36"/>
      <c r="N14" s="101"/>
      <c r="O14" s="16"/>
      <c r="P14" s="37"/>
      <c r="Q14" s="37"/>
      <c r="R14" s="38"/>
      <c r="S14" s="38"/>
      <c r="T14" s="39"/>
      <c r="U14" s="39"/>
      <c r="V14" s="39"/>
      <c r="X14" s="39"/>
    </row>
    <row r="15" spans="2:24" ht="18" customHeight="1" x14ac:dyDescent="0.2">
      <c r="B15" s="17" t="s">
        <v>19</v>
      </c>
      <c r="C15" s="18">
        <v>23</v>
      </c>
      <c r="D15" s="18">
        <v>20</v>
      </c>
      <c r="E15" s="19">
        <v>17</v>
      </c>
      <c r="F15" s="20">
        <v>24</v>
      </c>
      <c r="G15" s="20">
        <v>27</v>
      </c>
      <c r="H15" s="20">
        <v>24</v>
      </c>
      <c r="I15" s="21">
        <v>14</v>
      </c>
      <c r="J15" s="21">
        <v>14</v>
      </c>
      <c r="K15" s="21">
        <v>24</v>
      </c>
      <c r="L15" s="40">
        <v>9</v>
      </c>
      <c r="M15" s="26">
        <v>33</v>
      </c>
      <c r="N15" s="101"/>
      <c r="O15" s="16"/>
    </row>
    <row r="16" spans="2:24" ht="18" customHeight="1" thickBot="1" x14ac:dyDescent="0.25">
      <c r="B16" s="41" t="s">
        <v>20</v>
      </c>
      <c r="C16" s="42">
        <f t="shared" ref="C16:J16" si="0">C4/C3*100</f>
        <v>221.35231316725981</v>
      </c>
      <c r="D16" s="42">
        <f t="shared" si="0"/>
        <v>219.50207468879671</v>
      </c>
      <c r="E16" s="42">
        <f t="shared" si="0"/>
        <v>217.04545454545453</v>
      </c>
      <c r="F16" s="42">
        <f t="shared" si="0"/>
        <v>213.22463768115944</v>
      </c>
      <c r="G16" s="42">
        <f t="shared" si="0"/>
        <v>193.97810218978103</v>
      </c>
      <c r="H16" s="42">
        <f t="shared" si="0"/>
        <v>210.82568807339447</v>
      </c>
      <c r="I16" s="42">
        <f t="shared" si="0"/>
        <v>212.32142857142856</v>
      </c>
      <c r="J16" s="42">
        <f t="shared" si="0"/>
        <v>178.04878048780489</v>
      </c>
      <c r="K16" s="42">
        <f>K4/K3*100</f>
        <v>209.27835051546393</v>
      </c>
      <c r="L16" s="42">
        <f>L4/L3*100</f>
        <v>261.13013698630135</v>
      </c>
      <c r="M16" s="43">
        <v>296.56786271450858</v>
      </c>
      <c r="N16" s="101"/>
      <c r="O16" s="102"/>
    </row>
    <row r="17" spans="2:21" ht="18" customHeight="1" x14ac:dyDescent="0.2">
      <c r="B17" s="44" t="s">
        <v>21</v>
      </c>
      <c r="C17" s="45">
        <v>474</v>
      </c>
      <c r="D17" s="45">
        <v>345</v>
      </c>
      <c r="E17" s="46">
        <v>452</v>
      </c>
      <c r="F17" s="47">
        <v>592</v>
      </c>
      <c r="G17" s="47">
        <v>532</v>
      </c>
      <c r="H17" s="47">
        <v>423</v>
      </c>
      <c r="I17" s="48">
        <v>437</v>
      </c>
      <c r="J17" s="48">
        <v>593</v>
      </c>
      <c r="K17" s="49">
        <v>566</v>
      </c>
      <c r="L17" s="50">
        <v>389</v>
      </c>
      <c r="M17" s="51">
        <v>576</v>
      </c>
      <c r="N17" s="101"/>
      <c r="O17" s="39"/>
    </row>
    <row r="18" spans="2:21" ht="18" customHeight="1" x14ac:dyDescent="0.2">
      <c r="B18" s="34" t="s">
        <v>22</v>
      </c>
      <c r="C18" s="52">
        <v>428</v>
      </c>
      <c r="D18" s="52">
        <v>277</v>
      </c>
      <c r="E18" s="53">
        <v>370</v>
      </c>
      <c r="F18" s="54">
        <v>542</v>
      </c>
      <c r="G18" s="54">
        <v>459</v>
      </c>
      <c r="H18" s="54">
        <v>363</v>
      </c>
      <c r="I18" s="55">
        <v>340</v>
      </c>
      <c r="J18" s="55">
        <v>503</v>
      </c>
      <c r="K18" s="21">
        <v>471</v>
      </c>
      <c r="L18" s="25">
        <v>326</v>
      </c>
      <c r="M18" s="56">
        <v>526</v>
      </c>
      <c r="N18" s="101"/>
      <c r="O18" s="39"/>
    </row>
    <row r="19" spans="2:21" ht="18" customHeight="1" thickBot="1" x14ac:dyDescent="0.25">
      <c r="B19" s="57" t="s">
        <v>23</v>
      </c>
      <c r="C19" s="58">
        <f t="shared" ref="C19:J19" si="1">C17/C3*100</f>
        <v>84.341637010676152</v>
      </c>
      <c r="D19" s="59">
        <f t="shared" si="1"/>
        <v>71.576763485477173</v>
      </c>
      <c r="E19" s="59">
        <f t="shared" si="1"/>
        <v>85.606060606060609</v>
      </c>
      <c r="F19" s="59">
        <f t="shared" si="1"/>
        <v>107.24637681159422</v>
      </c>
      <c r="G19" s="59">
        <f t="shared" si="1"/>
        <v>97.080291970802918</v>
      </c>
      <c r="H19" s="59">
        <f t="shared" si="1"/>
        <v>77.614678899082563</v>
      </c>
      <c r="I19" s="59">
        <f t="shared" si="1"/>
        <v>78.035714285714292</v>
      </c>
      <c r="J19" s="59">
        <f t="shared" si="1"/>
        <v>103.31010452961674</v>
      </c>
      <c r="K19" s="59">
        <f>K17/K3*100</f>
        <v>97.250859106529205</v>
      </c>
      <c r="L19" s="60">
        <f>L17/L3*100</f>
        <v>66.609589041095902</v>
      </c>
      <c r="M19" s="61">
        <v>89.859594383775359</v>
      </c>
      <c r="N19" s="101"/>
      <c r="O19" s="62"/>
    </row>
    <row r="20" spans="2:21" x14ac:dyDescent="0.2">
      <c r="B20" s="63"/>
      <c r="C20" s="63"/>
      <c r="D20" s="63"/>
      <c r="E20" s="38"/>
      <c r="F20" s="38"/>
      <c r="G20" s="38"/>
      <c r="H20" s="38"/>
      <c r="I20" s="38"/>
      <c r="J20" s="38"/>
      <c r="M20" s="38"/>
    </row>
    <row r="21" spans="2:21" ht="13.8" thickBot="1" x14ac:dyDescent="0.25">
      <c r="B21" s="65"/>
      <c r="C21" s="65"/>
      <c r="D21" s="65"/>
      <c r="M21" s="66"/>
    </row>
    <row r="22" spans="2:21" ht="18" customHeight="1" thickBot="1" x14ac:dyDescent="0.25">
      <c r="B22" s="1" t="s">
        <v>24</v>
      </c>
      <c r="C22" s="2" t="s">
        <v>2</v>
      </c>
      <c r="D22" s="3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4" t="s">
        <v>9</v>
      </c>
      <c r="K22" s="5" t="s">
        <v>10</v>
      </c>
      <c r="L22" s="67" t="s">
        <v>11</v>
      </c>
      <c r="M22" s="7" t="s">
        <v>12</v>
      </c>
      <c r="O22" s="8"/>
    </row>
    <row r="23" spans="2:21" ht="18" customHeight="1" x14ac:dyDescent="0.2">
      <c r="B23" s="68" t="s">
        <v>14</v>
      </c>
      <c r="C23" s="69">
        <v>100</v>
      </c>
      <c r="D23" s="69">
        <v>100</v>
      </c>
      <c r="E23" s="70">
        <v>100</v>
      </c>
      <c r="F23" s="71">
        <v>100</v>
      </c>
      <c r="G23" s="71">
        <v>100</v>
      </c>
      <c r="H23" s="71">
        <v>100</v>
      </c>
      <c r="I23" s="71">
        <v>100</v>
      </c>
      <c r="J23" s="71">
        <v>100</v>
      </c>
      <c r="K23" s="72">
        <v>100</v>
      </c>
      <c r="L23" s="73">
        <v>100</v>
      </c>
      <c r="M23" s="74">
        <v>100</v>
      </c>
      <c r="O23" s="75"/>
      <c r="P23" s="75"/>
    </row>
    <row r="24" spans="2:21" ht="18" customHeight="1" x14ac:dyDescent="0.2">
      <c r="B24" s="24" t="s">
        <v>15</v>
      </c>
      <c r="C24" s="76">
        <v>19.292604501607716</v>
      </c>
      <c r="D24" s="76">
        <v>20.415879017013232</v>
      </c>
      <c r="E24" s="76">
        <v>26.090750436300176</v>
      </c>
      <c r="F24" s="76">
        <v>23.959218351741715</v>
      </c>
      <c r="G24" s="76">
        <v>25.68203198494826</v>
      </c>
      <c r="H24" s="76">
        <v>29.242819843342037</v>
      </c>
      <c r="I24" s="76">
        <v>28.343145500420519</v>
      </c>
      <c r="J24" s="76">
        <v>32.387475538160473</v>
      </c>
      <c r="K24" s="76">
        <v>33.497536945812804</v>
      </c>
      <c r="L24" s="77">
        <v>34.491803278688529</v>
      </c>
      <c r="M24" s="78">
        <v>33.350867964229352</v>
      </c>
      <c r="O24" s="75"/>
    </row>
    <row r="25" spans="2:21" ht="18" customHeight="1" x14ac:dyDescent="0.2">
      <c r="B25" s="24" t="s">
        <v>16</v>
      </c>
      <c r="C25" s="76">
        <v>45.016077170418008</v>
      </c>
      <c r="D25" s="76">
        <v>42.249527410207939</v>
      </c>
      <c r="E25" s="76">
        <v>33.507853403141361</v>
      </c>
      <c r="F25" s="76">
        <v>36.61852166525064</v>
      </c>
      <c r="G25" s="76">
        <v>36.030103480714956</v>
      </c>
      <c r="H25" s="79">
        <v>34.899912967798087</v>
      </c>
      <c r="I25" s="76">
        <v>42.556770395290158</v>
      </c>
      <c r="J25" s="76">
        <v>34.540117416829744</v>
      </c>
      <c r="K25" s="76">
        <v>34.893267651888344</v>
      </c>
      <c r="L25" s="77">
        <v>30.16393442622951</v>
      </c>
      <c r="M25" s="78">
        <v>30.405049973698056</v>
      </c>
      <c r="O25" s="75"/>
    </row>
    <row r="26" spans="2:21" ht="18" customHeight="1" x14ac:dyDescent="0.2">
      <c r="B26" s="24" t="s">
        <v>17</v>
      </c>
      <c r="C26" s="76">
        <v>23.392282958199356</v>
      </c>
      <c r="D26" s="76">
        <v>25.42533081285444</v>
      </c>
      <c r="E26" s="76">
        <v>30.628272251308903</v>
      </c>
      <c r="F26" s="76">
        <v>26.338147833474935</v>
      </c>
      <c r="G26" s="76">
        <v>26.246472248353715</v>
      </c>
      <c r="H26" s="79">
        <v>27.850304612706701</v>
      </c>
      <c r="I26" s="76">
        <v>21.951219512195124</v>
      </c>
      <c r="J26" s="76">
        <v>26.516634050880626</v>
      </c>
      <c r="K26" s="76">
        <v>23.399014778325121</v>
      </c>
      <c r="L26" s="77">
        <v>22.557377049180328</v>
      </c>
      <c r="M26" s="78">
        <v>19.042609153077329</v>
      </c>
      <c r="O26" s="75"/>
    </row>
    <row r="27" spans="2:21" ht="18" customHeight="1" x14ac:dyDescent="0.2">
      <c r="B27" s="24" t="s">
        <v>18</v>
      </c>
      <c r="C27" s="76">
        <v>10.45016077170418</v>
      </c>
      <c r="D27" s="76">
        <v>9.9243856332703224</v>
      </c>
      <c r="E27" s="76">
        <v>8.2897033158813258</v>
      </c>
      <c r="F27" s="76">
        <v>11.129991503823279</v>
      </c>
      <c r="G27" s="76">
        <v>9.4073377234242717</v>
      </c>
      <c r="H27" s="79">
        <v>6.0052219321148801</v>
      </c>
      <c r="I27" s="76">
        <v>5.9714045416316228</v>
      </c>
      <c r="J27" s="76">
        <v>5.0880626223091969</v>
      </c>
      <c r="K27" s="76">
        <v>6.2397372742200332</v>
      </c>
      <c r="L27" s="77">
        <v>12.196721311475409</v>
      </c>
      <c r="M27" s="78">
        <v>15.46554445028932</v>
      </c>
      <c r="O27" s="75"/>
    </row>
    <row r="28" spans="2:21" ht="18" customHeight="1" x14ac:dyDescent="0.2">
      <c r="B28" s="17" t="s">
        <v>33</v>
      </c>
      <c r="C28" s="76">
        <v>0.16077170418006431</v>
      </c>
      <c r="D28" s="76">
        <v>0</v>
      </c>
      <c r="E28" s="76">
        <v>0.17452006980802792</v>
      </c>
      <c r="F28" s="76">
        <v>0.42480883602378933</v>
      </c>
      <c r="G28" s="76">
        <v>1.4111006585136407</v>
      </c>
      <c r="H28" s="79">
        <v>1.2184508268059182</v>
      </c>
      <c r="I28" s="76">
        <v>8.4104289318755257E-2</v>
      </c>
      <c r="J28" s="76">
        <v>0</v>
      </c>
      <c r="K28" s="76">
        <v>0.16420361247947454</v>
      </c>
      <c r="L28" s="77">
        <v>1.5737704918032787</v>
      </c>
      <c r="M28" s="78">
        <v>0.42083114150447132</v>
      </c>
      <c r="N28" s="75"/>
      <c r="O28" s="75"/>
      <c r="Q28" s="75"/>
      <c r="R28" s="75"/>
      <c r="S28" s="62"/>
      <c r="T28" s="62"/>
      <c r="U28" s="62"/>
    </row>
    <row r="29" spans="2:21" ht="18" customHeight="1" x14ac:dyDescent="0.2">
      <c r="B29" s="17" t="s">
        <v>28</v>
      </c>
      <c r="C29" s="81"/>
      <c r="D29" s="82"/>
      <c r="E29" s="83"/>
      <c r="F29" s="84"/>
      <c r="G29" s="84"/>
      <c r="H29" s="84"/>
      <c r="I29" s="84"/>
      <c r="J29" s="76">
        <v>3.0332681017612524</v>
      </c>
      <c r="K29" s="76">
        <v>1.4778325123152709</v>
      </c>
      <c r="L29" s="77">
        <v>5.1803278688524594</v>
      </c>
      <c r="M29" s="78">
        <v>7.6801683324566019</v>
      </c>
      <c r="O29" s="75"/>
    </row>
    <row r="30" spans="2:21" ht="18" customHeight="1" x14ac:dyDescent="0.2">
      <c r="B30" s="17" t="s">
        <v>29</v>
      </c>
      <c r="C30" s="81"/>
      <c r="D30" s="82"/>
      <c r="E30" s="83"/>
      <c r="F30" s="84"/>
      <c r="G30" s="84"/>
      <c r="H30" s="84"/>
      <c r="I30" s="84"/>
      <c r="J30" s="76">
        <v>0.48923679060665359</v>
      </c>
      <c r="K30" s="76">
        <v>1.7241379310344827</v>
      </c>
      <c r="L30" s="77">
        <v>2.2295081967213117</v>
      </c>
      <c r="M30" s="78">
        <v>1.841136244082062</v>
      </c>
      <c r="O30" s="75"/>
    </row>
    <row r="31" spans="2:21" ht="18" customHeight="1" x14ac:dyDescent="0.2">
      <c r="B31" s="17" t="s">
        <v>30</v>
      </c>
      <c r="C31" s="81"/>
      <c r="D31" s="82"/>
      <c r="E31" s="83"/>
      <c r="F31" s="84"/>
      <c r="G31" s="84"/>
      <c r="H31" s="84"/>
      <c r="I31" s="84"/>
      <c r="J31" s="76">
        <v>1.4677103718199609</v>
      </c>
      <c r="K31" s="115">
        <v>2.7914614121510675</v>
      </c>
      <c r="L31" s="77">
        <v>3.278688524590164</v>
      </c>
      <c r="M31" s="78">
        <v>5.5760126249342452</v>
      </c>
      <c r="O31" s="75"/>
    </row>
    <row r="32" spans="2:21" ht="18" customHeight="1" x14ac:dyDescent="0.2">
      <c r="B32" s="34" t="s">
        <v>31</v>
      </c>
      <c r="C32" s="76">
        <v>4.742765273311897</v>
      </c>
      <c r="D32" s="85">
        <v>4.3478260869565215</v>
      </c>
      <c r="E32" s="86">
        <v>5.2356020942408374</v>
      </c>
      <c r="F32" s="79">
        <v>9.2608326253186064</v>
      </c>
      <c r="G32" s="79">
        <v>7.3377234242709308</v>
      </c>
      <c r="H32" s="79">
        <v>3.6553524804177546</v>
      </c>
      <c r="I32" s="79">
        <v>3.8687973086627423</v>
      </c>
      <c r="J32" s="119">
        <v>4.5009784735812133</v>
      </c>
      <c r="K32" s="81"/>
      <c r="L32" s="87"/>
      <c r="M32" s="88"/>
      <c r="O32" s="75"/>
    </row>
    <row r="33" spans="2:23" ht="18" customHeight="1" x14ac:dyDescent="0.2">
      <c r="B33" s="34" t="s">
        <v>32</v>
      </c>
      <c r="C33" s="76">
        <v>5.4662379421221869</v>
      </c>
      <c r="D33" s="85">
        <v>5.6710775047258979</v>
      </c>
      <c r="E33" s="86">
        <v>2.7923211169284468</v>
      </c>
      <c r="F33" s="79">
        <v>1.3593882752761257</v>
      </c>
      <c r="G33" s="79">
        <v>0.65851364063969897</v>
      </c>
      <c r="H33" s="79">
        <v>1.0443864229765014</v>
      </c>
      <c r="I33" s="79">
        <v>1.9343986543313711</v>
      </c>
      <c r="J33" s="119">
        <v>0.48923679060665359</v>
      </c>
      <c r="K33" s="81"/>
      <c r="L33" s="87"/>
      <c r="M33" s="88"/>
      <c r="O33" s="75"/>
    </row>
    <row r="34" spans="2:23" ht="18" customHeight="1" thickBot="1" x14ac:dyDescent="0.25">
      <c r="B34" s="24" t="s">
        <v>19</v>
      </c>
      <c r="C34" s="59">
        <v>1.8488745980707395</v>
      </c>
      <c r="D34" s="85">
        <v>1.890359168241966</v>
      </c>
      <c r="E34" s="86">
        <v>1.4834205933682374</v>
      </c>
      <c r="F34" s="79">
        <v>2.0390824129141887</v>
      </c>
      <c r="G34" s="79">
        <v>2.5399811853245531</v>
      </c>
      <c r="H34" s="89">
        <v>2.0887728459530028</v>
      </c>
      <c r="I34" s="79">
        <v>1.1774600504625736</v>
      </c>
      <c r="J34" s="76">
        <v>1.3698630136986301</v>
      </c>
      <c r="K34" s="120">
        <v>1.9704433497536946</v>
      </c>
      <c r="L34" s="60">
        <v>0.5901639344262295</v>
      </c>
      <c r="M34" s="61">
        <v>1.7359284587059443</v>
      </c>
      <c r="O34" s="75"/>
    </row>
    <row r="35" spans="2:23" ht="18" customHeight="1" x14ac:dyDescent="0.2">
      <c r="B35" s="68" t="s">
        <v>21</v>
      </c>
      <c r="C35" s="69">
        <v>100</v>
      </c>
      <c r="D35" s="69">
        <v>100</v>
      </c>
      <c r="E35" s="70">
        <v>100</v>
      </c>
      <c r="F35" s="71">
        <v>100</v>
      </c>
      <c r="G35" s="71">
        <v>100</v>
      </c>
      <c r="H35" s="71">
        <v>100</v>
      </c>
      <c r="I35" s="71">
        <v>100</v>
      </c>
      <c r="J35" s="71">
        <v>100</v>
      </c>
      <c r="K35" s="72">
        <v>100</v>
      </c>
      <c r="L35" s="73">
        <v>100</v>
      </c>
      <c r="M35" s="74">
        <v>100</v>
      </c>
      <c r="O35" s="75"/>
    </row>
    <row r="36" spans="2:23" ht="18" customHeight="1" thickBot="1" x14ac:dyDescent="0.25">
      <c r="B36" s="90" t="s">
        <v>25</v>
      </c>
      <c r="C36" s="58">
        <v>90.295358649789023</v>
      </c>
      <c r="D36" s="59">
        <v>80.289855072463766</v>
      </c>
      <c r="E36" s="59">
        <v>81.858407079646028</v>
      </c>
      <c r="F36" s="59">
        <v>91.554054054054063</v>
      </c>
      <c r="G36" s="59">
        <v>86.278195488721806</v>
      </c>
      <c r="H36" s="59">
        <v>85.815602836879435</v>
      </c>
      <c r="I36" s="59">
        <v>77.803203661327231</v>
      </c>
      <c r="J36" s="59">
        <v>84.822934232715014</v>
      </c>
      <c r="K36" s="59">
        <v>83.215547703180221</v>
      </c>
      <c r="L36" s="60">
        <v>83.804627249357324</v>
      </c>
      <c r="M36" s="61">
        <v>91.319444444444443</v>
      </c>
      <c r="O36" s="75"/>
    </row>
    <row r="37" spans="2:23" x14ac:dyDescent="0.2">
      <c r="B37" s="91"/>
      <c r="C37" s="91"/>
      <c r="D37" s="91"/>
      <c r="E37" s="75"/>
      <c r="F37" s="75"/>
      <c r="G37" s="75"/>
      <c r="H37" s="75"/>
      <c r="I37" s="75"/>
      <c r="J37" s="75"/>
      <c r="M37" s="92"/>
      <c r="O37" s="75"/>
    </row>
    <row r="38" spans="2:23" ht="13.8" thickBot="1" x14ac:dyDescent="0.25">
      <c r="B38" s="91"/>
      <c r="C38" s="91"/>
      <c r="D38" s="91"/>
      <c r="E38" s="38"/>
      <c r="F38" s="38"/>
      <c r="G38" s="38"/>
      <c r="H38" s="38"/>
      <c r="I38" s="38"/>
      <c r="J38" s="38"/>
      <c r="M38" s="93"/>
      <c r="O38" s="38"/>
    </row>
    <row r="39" spans="2:23" ht="18" customHeight="1" thickBot="1" x14ac:dyDescent="0.25">
      <c r="B39" s="94" t="s">
        <v>26</v>
      </c>
      <c r="C39" s="3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4" t="s">
        <v>8</v>
      </c>
      <c r="J39" s="5" t="s">
        <v>9</v>
      </c>
      <c r="K39" s="95" t="s">
        <v>10</v>
      </c>
      <c r="L39" s="67" t="s">
        <v>11</v>
      </c>
      <c r="M39" s="7" t="s">
        <v>12</v>
      </c>
      <c r="O39" s="8"/>
    </row>
    <row r="40" spans="2:23" ht="18" customHeight="1" x14ac:dyDescent="0.2">
      <c r="B40" s="68" t="s">
        <v>13</v>
      </c>
      <c r="C40" s="105">
        <v>-1.5761821366024518</v>
      </c>
      <c r="D40" s="76">
        <v>-14.23487544483986</v>
      </c>
      <c r="E40" s="76">
        <v>9.5435684647302903</v>
      </c>
      <c r="F40" s="76">
        <v>4.5454545454545459</v>
      </c>
      <c r="G40" s="76">
        <v>-0.72463768115942029</v>
      </c>
      <c r="H40" s="76">
        <v>-0.54744525547445255</v>
      </c>
      <c r="I40" s="76">
        <v>2.7522935779816518</v>
      </c>
      <c r="J40" s="76">
        <v>2.5</v>
      </c>
      <c r="K40" s="72">
        <v>1.3937282229965158</v>
      </c>
      <c r="L40" s="73">
        <v>0.3436426116838488</v>
      </c>
      <c r="M40" s="74">
        <v>1.2638230647709321</v>
      </c>
      <c r="O40" s="75"/>
    </row>
    <row r="41" spans="2:23" ht="18" customHeight="1" x14ac:dyDescent="0.2">
      <c r="B41" s="24" t="s">
        <v>14</v>
      </c>
      <c r="C41" s="106">
        <v>-2.888368462138954</v>
      </c>
      <c r="D41" s="76">
        <v>-14.951768488745982</v>
      </c>
      <c r="E41" s="76">
        <v>8.3175803402646498</v>
      </c>
      <c r="F41" s="76">
        <v>2.7050610820244327</v>
      </c>
      <c r="G41" s="76">
        <v>-9.6856414613423958</v>
      </c>
      <c r="H41" s="76">
        <v>8.0903104421448724</v>
      </c>
      <c r="I41" s="103">
        <v>3.4812880765883376</v>
      </c>
      <c r="J41" s="76">
        <v>-14.045416316232128</v>
      </c>
      <c r="K41" s="76">
        <v>19.17808219178082</v>
      </c>
      <c r="L41" s="77">
        <v>25.205254515599346</v>
      </c>
      <c r="M41" s="74">
        <v>1.1170212765957448</v>
      </c>
      <c r="O41" s="75"/>
    </row>
    <row r="42" spans="2:23" ht="18" customHeight="1" x14ac:dyDescent="0.2">
      <c r="B42" s="24" t="s">
        <v>15</v>
      </c>
      <c r="C42" s="106">
        <v>-1.639344262295082</v>
      </c>
      <c r="D42" s="76">
        <v>-10</v>
      </c>
      <c r="E42" s="76">
        <v>38.425925925925924</v>
      </c>
      <c r="F42" s="76">
        <v>-5.6856187290969897</v>
      </c>
      <c r="G42" s="76">
        <v>-3.1914893617021276</v>
      </c>
      <c r="H42" s="76">
        <v>23.076923076923077</v>
      </c>
      <c r="I42" s="103">
        <v>0.29761904761904762</v>
      </c>
      <c r="J42" s="76">
        <v>-1.7804154302670623</v>
      </c>
      <c r="K42" s="76">
        <v>23.262839879154079</v>
      </c>
      <c r="L42" s="77">
        <v>28.921568627450984</v>
      </c>
      <c r="M42" s="74">
        <v>8.5616438356164384</v>
      </c>
      <c r="O42" s="75"/>
    </row>
    <row r="43" spans="2:23" ht="18" customHeight="1" x14ac:dyDescent="0.2">
      <c r="B43" s="24" t="s">
        <v>16</v>
      </c>
      <c r="C43" s="107">
        <v>4.868913857677903</v>
      </c>
      <c r="D43" s="76">
        <v>-20.178571428571431</v>
      </c>
      <c r="E43" s="76">
        <v>-14.093959731543624</v>
      </c>
      <c r="F43" s="76">
        <v>12.239583333333332</v>
      </c>
      <c r="G43" s="76">
        <v>-11.136890951276101</v>
      </c>
      <c r="H43" s="76">
        <v>4.6997389033942554</v>
      </c>
      <c r="I43" s="103">
        <v>26.184538653366584</v>
      </c>
      <c r="J43" s="76">
        <v>-30.237154150197625</v>
      </c>
      <c r="K43" s="76">
        <v>20.396600566572236</v>
      </c>
      <c r="L43" s="77">
        <v>8.235294117647058</v>
      </c>
      <c r="M43" s="96">
        <v>-6.0162601626016263</v>
      </c>
      <c r="O43" s="75"/>
    </row>
    <row r="44" spans="2:23" ht="18" customHeight="1" x14ac:dyDescent="0.2">
      <c r="B44" s="24" t="s">
        <v>17</v>
      </c>
      <c r="C44" s="106">
        <v>-11.550151975683891</v>
      </c>
      <c r="D44" s="76">
        <v>-7.5601374570446733</v>
      </c>
      <c r="E44" s="76">
        <v>30.483271375464682</v>
      </c>
      <c r="F44" s="76">
        <v>-11.680911680911681</v>
      </c>
      <c r="G44" s="76">
        <v>-10</v>
      </c>
      <c r="H44" s="76">
        <v>14.695340501792115</v>
      </c>
      <c r="I44" s="103">
        <v>-18.4375</v>
      </c>
      <c r="J44" s="76">
        <v>3.8314176245210727</v>
      </c>
      <c r="K44" s="76">
        <v>5.1660516605166054</v>
      </c>
      <c r="L44" s="77">
        <v>20.701754385964914</v>
      </c>
      <c r="M44" s="74">
        <v>1.400560224089636</v>
      </c>
      <c r="O44" s="75"/>
      <c r="W44" s="80"/>
    </row>
    <row r="45" spans="2:23" ht="18" customHeight="1" x14ac:dyDescent="0.2">
      <c r="B45" s="24" t="s">
        <v>18</v>
      </c>
      <c r="C45" s="107">
        <v>2.3622047244094486</v>
      </c>
      <c r="D45" s="76">
        <v>-19.230769230769234</v>
      </c>
      <c r="E45" s="76">
        <v>-9.5238095238095237</v>
      </c>
      <c r="F45" s="76">
        <v>37.894736842105267</v>
      </c>
      <c r="G45" s="76">
        <v>-23.664122137404579</v>
      </c>
      <c r="H45" s="76">
        <v>-31</v>
      </c>
      <c r="I45" s="103">
        <v>2.8985507246376812</v>
      </c>
      <c r="J45" s="76">
        <v>-26.760563380281688</v>
      </c>
      <c r="K45" s="76">
        <v>46.153846153846153</v>
      </c>
      <c r="L45" s="77">
        <v>144.73684210526315</v>
      </c>
      <c r="M45" s="96">
        <v>-0.33898305084745761</v>
      </c>
      <c r="O45" s="75"/>
    </row>
    <row r="46" spans="2:23" ht="18" customHeight="1" x14ac:dyDescent="0.2">
      <c r="B46" s="17" t="s">
        <v>33</v>
      </c>
      <c r="C46" s="106">
        <v>-60</v>
      </c>
      <c r="D46" s="76">
        <v>-100</v>
      </c>
      <c r="E46" s="122">
        <v>0</v>
      </c>
      <c r="F46" s="76">
        <v>150</v>
      </c>
      <c r="G46" s="76">
        <v>200</v>
      </c>
      <c r="H46" s="76">
        <v>-6.666666666666667</v>
      </c>
      <c r="I46" s="103">
        <v>-92.857142857142861</v>
      </c>
      <c r="J46" s="76">
        <v>-100</v>
      </c>
      <c r="K46" s="121">
        <v>0</v>
      </c>
      <c r="L46" s="77">
        <v>1100</v>
      </c>
      <c r="M46" s="74">
        <v>14.285714285714285</v>
      </c>
      <c r="O46" s="75"/>
    </row>
    <row r="47" spans="2:23" ht="18" customHeight="1" x14ac:dyDescent="0.2">
      <c r="B47" s="17" t="s">
        <v>28</v>
      </c>
      <c r="C47" s="108"/>
      <c r="D47" s="112"/>
      <c r="E47" s="84"/>
      <c r="F47" s="84"/>
      <c r="G47" s="84"/>
      <c r="H47" s="84"/>
      <c r="I47" s="84"/>
      <c r="J47" s="81"/>
      <c r="K47" s="113">
        <v>-41.935483870967744</v>
      </c>
      <c r="L47" s="77">
        <v>338.88888888888886</v>
      </c>
      <c r="M47" s="96">
        <v>-3.9473684210526314</v>
      </c>
      <c r="O47" s="75"/>
    </row>
    <row r="48" spans="2:23" ht="18" customHeight="1" x14ac:dyDescent="0.2">
      <c r="B48" s="17" t="s">
        <v>29</v>
      </c>
      <c r="C48" s="108"/>
      <c r="D48" s="112"/>
      <c r="E48" s="84"/>
      <c r="F48" s="84"/>
      <c r="G48" s="84"/>
      <c r="H48" s="84"/>
      <c r="I48" s="84"/>
      <c r="J48" s="81"/>
      <c r="K48" s="113">
        <v>320</v>
      </c>
      <c r="L48" s="77">
        <v>61.904761904761905</v>
      </c>
      <c r="M48" s="74">
        <v>6.0606060606060606</v>
      </c>
      <c r="O48" s="75"/>
    </row>
    <row r="49" spans="2:21" ht="18" customHeight="1" x14ac:dyDescent="0.2">
      <c r="B49" s="17" t="s">
        <v>30</v>
      </c>
      <c r="C49" s="108"/>
      <c r="D49" s="112"/>
      <c r="E49" s="84"/>
      <c r="F49" s="84"/>
      <c r="G49" s="84"/>
      <c r="H49" s="84"/>
      <c r="I49" s="84"/>
      <c r="J49" s="81"/>
      <c r="K49" s="113">
        <v>126.66666666666666</v>
      </c>
      <c r="L49" s="77">
        <v>47.058823529411761</v>
      </c>
      <c r="M49" s="74">
        <v>3.9215686274509802</v>
      </c>
      <c r="N49" s="97"/>
      <c r="O49" s="75"/>
      <c r="Q49" s="75"/>
      <c r="R49" s="75"/>
      <c r="S49" s="62"/>
      <c r="T49" s="62"/>
      <c r="U49" s="62"/>
    </row>
    <row r="50" spans="2:21" ht="18" customHeight="1" x14ac:dyDescent="0.2">
      <c r="B50" s="34" t="s">
        <v>31</v>
      </c>
      <c r="C50" s="106">
        <v>-25.316455696202532</v>
      </c>
      <c r="D50" s="109">
        <v>-22.033898305084744</v>
      </c>
      <c r="E50" s="114">
        <v>30.434782608695656</v>
      </c>
      <c r="F50" s="114">
        <v>81.666666666666671</v>
      </c>
      <c r="G50" s="109">
        <v>-28.440366972477065</v>
      </c>
      <c r="H50" s="104">
        <v>-46.153846153846153</v>
      </c>
      <c r="I50" s="104">
        <v>9.5238095238095237</v>
      </c>
      <c r="J50" s="115">
        <v>0</v>
      </c>
      <c r="K50" s="81"/>
      <c r="L50" s="87"/>
      <c r="M50" s="88"/>
      <c r="O50" s="75"/>
    </row>
    <row r="51" spans="2:21" ht="18" customHeight="1" x14ac:dyDescent="0.2">
      <c r="B51" s="34" t="s">
        <v>32</v>
      </c>
      <c r="C51" s="107">
        <v>58.139534883720934</v>
      </c>
      <c r="D51" s="109">
        <v>-11.76470588235294</v>
      </c>
      <c r="E51" s="109">
        <v>-46.666666666666664</v>
      </c>
      <c r="F51" s="104">
        <v>-50</v>
      </c>
      <c r="G51" s="104">
        <v>-56.25</v>
      </c>
      <c r="H51" s="79">
        <v>71.428571428571431</v>
      </c>
      <c r="I51" s="104">
        <v>91.666666666666657</v>
      </c>
      <c r="J51" s="103">
        <v>-78.260869565217391</v>
      </c>
      <c r="K51" s="81"/>
      <c r="L51" s="87"/>
      <c r="M51" s="98"/>
      <c r="O51" s="75"/>
    </row>
    <row r="52" spans="2:21" ht="18" customHeight="1" thickBot="1" x14ac:dyDescent="0.25">
      <c r="B52" s="99" t="s">
        <v>19</v>
      </c>
      <c r="C52" s="58">
        <v>-51.1</v>
      </c>
      <c r="D52" s="116">
        <v>-13.043478260869565</v>
      </c>
      <c r="E52" s="116">
        <v>-15</v>
      </c>
      <c r="F52" s="124">
        <v>41.17647058823529</v>
      </c>
      <c r="G52" s="116">
        <v>12.5</v>
      </c>
      <c r="H52" s="116">
        <v>-11.111111111111111</v>
      </c>
      <c r="I52" s="117">
        <v>-41.666666666666671</v>
      </c>
      <c r="J52" s="120">
        <v>0</v>
      </c>
      <c r="K52" s="59">
        <v>71.428571428571431</v>
      </c>
      <c r="L52" s="60">
        <v>-62.5</v>
      </c>
      <c r="M52" s="61">
        <v>13.793103448275861</v>
      </c>
      <c r="O52" s="75"/>
    </row>
    <row r="53" spans="2:21" ht="18" customHeight="1" x14ac:dyDescent="0.2">
      <c r="B53" s="100" t="s">
        <v>21</v>
      </c>
      <c r="C53" s="110">
        <v>41.071428571428569</v>
      </c>
      <c r="D53" s="72">
        <v>-27.215189873417721</v>
      </c>
      <c r="E53" s="72">
        <v>31.014492753623191</v>
      </c>
      <c r="F53" s="72">
        <v>30.973451327433626</v>
      </c>
      <c r="G53" s="72">
        <v>-10.135135135135135</v>
      </c>
      <c r="H53" s="72">
        <v>-20.488721804511279</v>
      </c>
      <c r="I53" s="72">
        <v>3.3096926713947989</v>
      </c>
      <c r="J53" s="72">
        <v>35.697940503432498</v>
      </c>
      <c r="K53" s="72">
        <v>-4.5531197301854975</v>
      </c>
      <c r="L53" s="118">
        <v>-31.272084805653712</v>
      </c>
      <c r="M53" s="74">
        <v>1.5873015873015872</v>
      </c>
      <c r="O53" s="75"/>
    </row>
    <row r="54" spans="2:21" ht="18" customHeight="1" thickBot="1" x14ac:dyDescent="0.25">
      <c r="B54" s="90" t="s">
        <v>27</v>
      </c>
      <c r="C54" s="111">
        <v>42.192691029900331</v>
      </c>
      <c r="D54" s="59">
        <v>-35.280373831775705</v>
      </c>
      <c r="E54" s="59">
        <v>33.574007220216608</v>
      </c>
      <c r="F54" s="59">
        <v>46.486486486486491</v>
      </c>
      <c r="G54" s="59">
        <v>-15.313653136531366</v>
      </c>
      <c r="H54" s="59">
        <v>-20.915032679738562</v>
      </c>
      <c r="I54" s="59">
        <v>-6.336088154269973</v>
      </c>
      <c r="J54" s="59">
        <v>47.941176470588239</v>
      </c>
      <c r="K54" s="59">
        <v>-6.3618290258449299</v>
      </c>
      <c r="L54" s="60">
        <v>-30.78556263269639</v>
      </c>
      <c r="M54" s="61">
        <v>2.53411306042885</v>
      </c>
      <c r="O54" s="75"/>
    </row>
    <row r="55" spans="2:21" x14ac:dyDescent="0.2">
      <c r="B55" s="91"/>
      <c r="C55" s="91"/>
      <c r="D55" s="91"/>
    </row>
    <row r="56" spans="2:21" x14ac:dyDescent="0.2">
      <c r="B56" s="91"/>
      <c r="C56" s="91"/>
      <c r="D56" s="91"/>
    </row>
    <row r="57" spans="2:21" x14ac:dyDescent="0.2">
      <c r="B57" s="65"/>
      <c r="C57" s="65"/>
      <c r="D57" s="65"/>
    </row>
    <row r="58" spans="2:21" x14ac:dyDescent="0.2">
      <c r="B58" s="91"/>
      <c r="C58" s="91"/>
      <c r="D58" s="91"/>
    </row>
    <row r="59" spans="2:21" x14ac:dyDescent="0.2">
      <c r="B59" s="91"/>
      <c r="C59" s="91"/>
      <c r="D59" s="91"/>
    </row>
    <row r="60" spans="2:21" x14ac:dyDescent="0.2">
      <c r="B60" s="91"/>
      <c r="C60" s="91"/>
      <c r="D60" s="91"/>
    </row>
    <row r="61" spans="2:21" x14ac:dyDescent="0.2">
      <c r="B61" s="91"/>
      <c r="C61" s="91"/>
      <c r="D61" s="91"/>
    </row>
    <row r="62" spans="2:21" x14ac:dyDescent="0.2">
      <c r="B62" s="91"/>
      <c r="C62" s="91"/>
      <c r="D62" s="91"/>
    </row>
  </sheetData>
  <mergeCells count="1">
    <mergeCell ref="B1:M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表2－1－1</vt:lpstr>
      <vt:lpstr>'表2－1－1'!Print_Area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2024-06-18T05:06:59Z</cp:lastPrinted>
  <dcterms:created xsi:type="dcterms:W3CDTF">2024-06-18T04:52:15Z</dcterms:created>
  <dcterms:modified xsi:type="dcterms:W3CDTF">2024-07-09T00:38:40Z</dcterms:modified>
</cp:coreProperties>
</file>