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090004\Downloads\"/>
    </mc:Choice>
  </mc:AlternateContent>
  <xr:revisionPtr revIDLastSave="0" documentId="13_ncr:1_{7DA96CAE-295A-46DC-A16E-90AC00D712FA}" xr6:coauthVersionLast="47" xr6:coauthVersionMax="47" xr10:uidLastSave="{00000000-0000-0000-0000-000000000000}"/>
  <bookViews>
    <workbookView xWindow="-108" yWindow="-108" windowWidth="23256" windowHeight="12576" xr2:uid="{00000000-000D-0000-FFFF-FFFF00000000}"/>
  </bookViews>
  <sheets>
    <sheet name="第16号の30様式原本" sheetId="2" r:id="rId1"/>
    <sheet name="16-30記入例" sheetId="1" r:id="rId2"/>
  </sheets>
  <definedNames>
    <definedName name="_xlnm.Print_Area" localSheetId="1">'16-30記入例'!$A$1:$Y$94</definedName>
    <definedName name="_xlnm.Print_Area" localSheetId="0">第16号の30様式原本!$A$1:$Y$92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0" i="2" l="1"/>
  <c r="S54" i="2"/>
  <c r="U78" i="2"/>
  <c r="Y78" i="2" s="1"/>
  <c r="T78" i="2" l="1"/>
</calcChain>
</file>

<file path=xl/sharedStrings.xml><?xml version="1.0" encoding="utf-8"?>
<sst xmlns="http://schemas.openxmlformats.org/spreadsheetml/2006/main" count="336" uniqueCount="130">
  <si>
    <t>　「免税軽油の引取りに関する事実及びその数量」、「免税軽油の引渡しを行った販売業者の事務所又は事業所所在地及び氏名又は名称」、「免税軽油の引取りに際して販売業者に提出した免税証に関する事項」及び「免税軽油の使用に関する事実及びその数量」の欄は必要に応じ別葉として増やすことができる。</t>
  </si>
  <si>
    <t>備　考</t>
  </si>
  <si>
    <t>　この報告書には、免税軽油の引取日、引取数量及び当該免税軽油の引渡しを行った販売業者の氏名又は名称を証するに足りる書類並びに県税・総務事務所長が特に必要と認める書類を必ず添付すること。</t>
    <rPh sb="62" eb="64">
      <t>ケンゼイ</t>
    </rPh>
    <rPh sb="65" eb="67">
      <t>ソウム</t>
    </rPh>
    <rPh sb="67" eb="70">
      <t>ジムショ</t>
    </rPh>
    <rPh sb="70" eb="71">
      <t>チョウ</t>
    </rPh>
    <phoneticPr fontId="3"/>
  </si>
  <si>
    <t>　「報告対象期間の末日における免税証の保有状況」欄には報告対象期間の末日において有する免税証の種類及び枚数を記載すること。</t>
  </si>
  <si>
    <t>　「免税軽油の使用に関する事実及びその数量」欄中「免税軽油の使用数量（キ）」欄には、機械、車両又は設備に装着された計量器等によって把握される実際の軽油の使用数量（消費数量）を記載すること。ただし、使用数量の把握が困難な場合にあっては、当該機械、車両又は設備への給油数量をもってその使用数量として差し支えないものであること。</t>
  </si>
  <si>
    <t>　「免税軽油の使用に関する事実及びその数量」欄中「機械、車両又は設備名（番号）」欄には、免税軽油使用者証に記載された機械、車両又は設備名の番号のみを記載すること。</t>
  </si>
  <si>
    <t>　「報告対象期間に使用した免税軽油の数量の合計（エ）」欄の数量は、「免税軽油の使用に関する事実及びその数量」欄中「免税軽油の使用数量（キ）」の「合計」欄の数量と一致するものであること。</t>
  </si>
  <si>
    <t>　「報告対象期間に引取りを行った免税軽油の数量の合計（ウ）」欄には、「免税軽油の引取りに関する事実及びその数量」欄中「引取数量（ア）」欄の合計数量を記載すること。</t>
  </si>
  <si>
    <t>　「報告対象期間内の初日の前日における免税軽油の保有数量（イ）」欄の数量は、前回提出した免税軽油の引取り等に係る報告書の「報告対象期間の末日における免税軽油の保有数量（カ）」欄の数量と一致するものであること。</t>
  </si>
  <si>
    <t>　「免税軽油の引渡しを行った販売業者の事務所又は事業所所在地及び氏名又は名称」欄には、免税軽油使用者が実際に免税軽油の引取りを行った販売業者の事務所又は事業所所在地及び氏名又は名称を記載すること。なお、免税証に記載された販売業者と異なる販売業者から免税軽油の引取りを行った場合には当該免税証に記載された販売業者の事務所又は事業所所在地及び氏名又は名称を括弧内に記載すること。</t>
  </si>
  <si>
    <t>　「免税軽油の引取りに関する事実及びその数量」欄中の「引取年月日」欄には免税軽油の現実の納入を受けた年月日を記載すること。なお、免税証の提出日が免税軽油の納入を受けた日と異なる場合は当該提出日を括弧内に記載すること。</t>
  </si>
  <si>
    <t>　法第１４４条の２１第２項後段の規定により二人以上の者が代表者を定めて免税軽油使用者証の交付を受けた場合には、それぞれの免税軽油使用者ごとに報告書を作成すること。</t>
    <phoneticPr fontId="3"/>
  </si>
  <si>
    <t>　この報告書は、免税軽油使用者証の交付を受けた者が地方税法（以下「法」という。）第１４４条の２７第１項の規定により報告書を提出する場合に使用し、毎月末日までに（法第１４４条の２７第２項の規定により異なる提出期限が定められている場合には、当該期限までに）、当該免税軽油使用者証を交付した県税・総務事務所長に１通提出すること。</t>
    <rPh sb="142" eb="144">
      <t>ケンゼイ</t>
    </rPh>
    <rPh sb="145" eb="147">
      <t>ソウム</t>
    </rPh>
    <rPh sb="147" eb="150">
      <t>ジムショ</t>
    </rPh>
    <rPh sb="150" eb="151">
      <t>チョウ</t>
    </rPh>
    <phoneticPr fontId="3"/>
  </si>
  <si>
    <t>第１６号の３０の２様式記載要項</t>
    <phoneticPr fontId="3"/>
  </si>
  <si>
    <t>枚</t>
  </si>
  <si>
    <t>㍑券</t>
  </si>
  <si>
    <t>枚　　　　数</t>
  </si>
  <si>
    <t>種　　　　　類</t>
  </si>
  <si>
    <t>報告対象
期間の末
日におけ
る免税証
の保有状
況</t>
  </si>
  <si>
    <t>合計</t>
  </si>
  <si>
    <t>№</t>
  </si>
  <si>
    <t>〃</t>
    <phoneticPr fontId="3"/>
  </si>
  <si>
    <t>トラクター</t>
    <phoneticPr fontId="3"/>
  </si>
  <si>
    <t>時間</t>
  </si>
  <si>
    <t>日</t>
  </si>
  <si>
    <t>㍑</t>
  </si>
  <si>
    <t>　使用数量(キ)</t>
  </si>
  <si>
    <t>　設備の使用地</t>
  </si>
  <si>
    <t>設備名（番号）</t>
  </si>
  <si>
    <t>稼働時間</t>
  </si>
  <si>
    <t>稼働日数</t>
  </si>
  <si>
    <t>　免税軽油の</t>
  </si>
  <si>
    <t>　左記の機械、車両又は</t>
  </si>
  <si>
    <t>機械、車両又は</t>
  </si>
  <si>
    <t>その数量（使用の事実　有・無）
免税軽油の使用に関する事実及び</t>
  </si>
  <si>
    <t>裏</t>
    <rPh sb="0" eb="1">
      <t>ウラ</t>
    </rPh>
    <phoneticPr fontId="3"/>
  </si>
  <si>
    <t>用紙日本工業規格Ａ４</t>
  </si>
  <si>
    <t>ﾘｯﾄﾙ</t>
    <phoneticPr fontId="3"/>
  </si>
  <si>
    <t>（カ）</t>
  </si>
  <si>
    <r>
      <rPr>
        <u val="double"/>
        <sz val="10"/>
        <rFont val="ＭＳ 明朝"/>
        <family val="1"/>
        <charset val="128"/>
      </rPr>
      <t>報告対象期間の</t>
    </r>
    <r>
      <rPr>
        <b/>
        <u val="double"/>
        <sz val="10"/>
        <rFont val="ＭＳ 明朝"/>
        <family val="1"/>
        <charset val="128"/>
      </rPr>
      <t>末日</t>
    </r>
    <r>
      <rPr>
        <sz val="10"/>
        <rFont val="ＭＳ 明朝"/>
        <family val="1"/>
        <charset val="128"/>
      </rPr>
      <t>における免税軽油の保有数量</t>
    </r>
    <phoneticPr fontId="3"/>
  </si>
  <si>
    <t>（オ）</t>
  </si>
  <si>
    <t>報告対象期間における滅失等による免税軽油の欠減量</t>
  </si>
  <si>
    <t>（エ）</t>
  </si>
  <si>
    <t>報告対象期間に使用した免税軽油の数量の合計</t>
  </si>
  <si>
    <t>（ウ）</t>
  </si>
  <si>
    <t>報告対象期間に引取りを行った免税軽油の数量の合計</t>
    <phoneticPr fontId="3"/>
  </si>
  <si>
    <t>（イ）</t>
  </si>
  <si>
    <r>
      <rPr>
        <u val="double"/>
        <sz val="10"/>
        <rFont val="ＭＳ 明朝"/>
        <family val="1"/>
        <charset val="128"/>
      </rPr>
      <t>報告対象期間の</t>
    </r>
    <r>
      <rPr>
        <b/>
        <u val="double"/>
        <sz val="10"/>
        <rFont val="ＭＳ 明朝"/>
        <family val="1"/>
        <charset val="128"/>
      </rPr>
      <t>初日の前日</t>
    </r>
    <r>
      <rPr>
        <sz val="10"/>
        <rFont val="ＭＳ 明朝"/>
        <family val="1"/>
        <charset val="128"/>
      </rPr>
      <t>における免税軽油の保有数量</t>
    </r>
    <phoneticPr fontId="3"/>
  </si>
  <si>
    <t>～</t>
    <phoneticPr fontId="3"/>
  </si>
  <si>
    <t>～</t>
    <phoneticPr fontId="3"/>
  </si>
  <si>
    <t>〔　       　　　　〕</t>
  </si>
  <si>
    <t>〔　　　　　〕</t>
  </si>
  <si>
    <t>月</t>
  </si>
  <si>
    <t>年</t>
  </si>
  <si>
    <t>H1302100</t>
    <phoneticPr fontId="3"/>
  </si>
  <si>
    <t>ﾘｯﾄﾙ</t>
    <phoneticPr fontId="3"/>
  </si>
  <si>
    <t>免税証の記号及び番号</t>
  </si>
  <si>
    <t>枚数</t>
  </si>
  <si>
    <t>種類</t>
  </si>
  <si>
    <t>引取数量(ア)</t>
  </si>
  <si>
    <t>引取年月日</t>
  </si>
  <si>
    <t>所所在地及び氏名又は名称</t>
  </si>
  <si>
    <t>　 提出した免税証に関する事項</t>
  </si>
  <si>
    <t>販売業者の事務所又は事業</t>
  </si>
  <si>
    <t>（引取りの事実　有・無　）</t>
  </si>
  <si>
    <t>　 免税軽油の引取りに際して販売業者に</t>
  </si>
  <si>
    <t>免税軽油の引渡しを行った</t>
  </si>
  <si>
    <t>　事実及びその数量</t>
  </si>
  <si>
    <t>　免税軽油の引取りに関する</t>
  </si>
  <si>
    <t>まで</t>
  </si>
  <si>
    <t>から</t>
  </si>
  <si>
    <t>報　告　対　象　期　間</t>
  </si>
  <si>
    <t>免税軽油の引取り等に係る報告書</t>
  </si>
  <si>
    <t>（電話）</t>
  </si>
  <si>
    <t>及び氏名並びに電話番号</t>
  </si>
  <si>
    <t>県税　花子</t>
    <rPh sb="0" eb="2">
      <t>ケンゼイ</t>
    </rPh>
    <rPh sb="3" eb="5">
      <t>ハナコ</t>
    </rPh>
    <phoneticPr fontId="3"/>
  </si>
  <si>
    <t>この報告に応答する係</t>
  </si>
  <si>
    <t>号</t>
  </si>
  <si>
    <t>宮崎県　第</t>
    <rPh sb="0" eb="3">
      <t>ミヤザキケン</t>
    </rPh>
    <rPh sb="4" eb="5">
      <t>ダイ</t>
    </rPh>
    <phoneticPr fontId="3"/>
  </si>
  <si>
    <t>免税軽油使用者証の番号</t>
  </si>
  <si>
    <t>殿</t>
  </si>
  <si>
    <t>県税・総務事務所長</t>
    <rPh sb="0" eb="2">
      <t>ケンゼイ</t>
    </rPh>
    <rPh sb="3" eb="5">
      <t>ソウム</t>
    </rPh>
    <rPh sb="5" eb="8">
      <t>ジムショ</t>
    </rPh>
    <rPh sb="8" eb="9">
      <t>チョウ</t>
    </rPh>
    <phoneticPr fontId="3"/>
  </si>
  <si>
    <t>宮崎</t>
    <rPh sb="0" eb="2">
      <t>ミヤザキ</t>
    </rPh>
    <phoneticPr fontId="3"/>
  </si>
  <si>
    <t>農業等</t>
    <rPh sb="0" eb="2">
      <t>ノウギョウ</t>
    </rPh>
    <rPh sb="2" eb="3">
      <t>トウ</t>
    </rPh>
    <phoneticPr fontId="3"/>
  </si>
  <si>
    <t>業種</t>
  </si>
  <si>
    <t>宮崎県</t>
    <rPh sb="0" eb="3">
      <t>ミヤザキケン</t>
    </rPh>
    <phoneticPr fontId="3"/>
  </si>
  <si>
    <t>氏名又は名称</t>
  </si>
  <si>
    <t>免税軽油使用者の</t>
  </si>
  <si>
    <t>事務所若しくは事業所所在地</t>
  </si>
  <si>
    <t>免税軽油使用者の住所又は</t>
  </si>
  <si>
    <t>表</t>
    <rPh sb="0" eb="1">
      <t>オモテ</t>
    </rPh>
    <phoneticPr fontId="3"/>
  </si>
  <si>
    <t>　法第１４４条の２１第２項後段の規定により二人以上の者が代表者を定めて免税軽油使用者証の交付を受けた場合には、それぞれの免税軽油使用者ごとに報告書を作成すること。</t>
  </si>
  <si>
    <t>第１６号の３０様式記載要項</t>
  </si>
  <si>
    <t>報告対象期間に引取りを行った免税軽油の数量の合計</t>
  </si>
  <si>
    <t>報告対象期間の初日の前日における免税軽油の保有数量</t>
  </si>
  <si>
    <t>ホイルローダー</t>
    <phoneticPr fontId="3"/>
  </si>
  <si>
    <r>
      <t>第十六号の三十様式</t>
    </r>
    <r>
      <rPr>
        <sz val="10"/>
        <rFont val="ＭＳ 明朝"/>
        <family val="1"/>
        <charset val="128"/>
      </rPr>
      <t>（第八条の三十九関係）</t>
    </r>
    <rPh sb="10" eb="11">
      <t>ダイ</t>
    </rPh>
    <rPh sb="11" eb="12">
      <t>8</t>
    </rPh>
    <rPh sb="12" eb="13">
      <t>ジョウ</t>
    </rPh>
    <rPh sb="14" eb="17">
      <t>39</t>
    </rPh>
    <phoneticPr fontId="3"/>
  </si>
  <si>
    <t>課長</t>
    <rPh sb="0" eb="2">
      <t>カチョウ</t>
    </rPh>
    <phoneticPr fontId="3"/>
  </si>
  <si>
    <t>担当ﾘｰﾀﾞｰ</t>
    <rPh sb="0" eb="2">
      <t>タントウ</t>
    </rPh>
    <phoneticPr fontId="3"/>
  </si>
  <si>
    <t>課員</t>
    <rPh sb="0" eb="2">
      <t>カイン</t>
    </rPh>
    <phoneticPr fontId="3"/>
  </si>
  <si>
    <t>担当</t>
    <rPh sb="0" eb="2">
      <t>タントウ</t>
    </rPh>
    <phoneticPr fontId="3"/>
  </si>
  <si>
    <t>確認欄</t>
    <phoneticPr fontId="3"/>
  </si>
  <si>
    <t>令和</t>
    <rPh sb="0" eb="2">
      <t>レイワ</t>
    </rPh>
    <phoneticPr fontId="3"/>
  </si>
  <si>
    <t>〔</t>
    <phoneticPr fontId="3"/>
  </si>
  <si>
    <t>〕</t>
    <phoneticPr fontId="3"/>
  </si>
  <si>
    <r>
      <t>第十六号の三十様式（用紙日本工業規格Ａ４）</t>
    </r>
    <r>
      <rPr>
        <sz val="10"/>
        <rFont val="ＭＳ 明朝"/>
        <family val="1"/>
        <charset val="128"/>
      </rPr>
      <t>（第八条の三十九関係）</t>
    </r>
    <rPh sb="10" eb="18">
      <t>ヨウシニホンコウギョウキカク</t>
    </rPh>
    <rPh sb="22" eb="23">
      <t>ダイ</t>
    </rPh>
    <rPh sb="23" eb="24">
      <t>8</t>
    </rPh>
    <rPh sb="24" eb="25">
      <t>ジョウ</t>
    </rPh>
    <rPh sb="26" eb="29">
      <t>39</t>
    </rPh>
    <phoneticPr fontId="3"/>
  </si>
  <si>
    <t>農事組合法人　県庁畜産
　代表　宮崎 太郎</t>
    <rPh sb="16" eb="18">
      <t>ミヤザキ</t>
    </rPh>
    <rPh sb="19" eb="21">
      <t>タロウ</t>
    </rPh>
    <phoneticPr fontId="3"/>
  </si>
  <si>
    <t>　　業　　　　　種　　</t>
    <phoneticPr fontId="3"/>
  </si>
  <si>
    <t>担当者</t>
    <rPh sb="0" eb="2">
      <t>タントウ</t>
    </rPh>
    <rPh sb="2" eb="3">
      <t>シャ</t>
    </rPh>
    <phoneticPr fontId="3"/>
  </si>
  <si>
    <t>この報告書に応答する係</t>
    <rPh sb="4" eb="5">
      <t>ショ</t>
    </rPh>
    <phoneticPr fontId="3"/>
  </si>
  <si>
    <t>報告対象期間の末日における免税軽油の保有数量（イ）＋（ウ）－（エ）－（オ）</t>
    <phoneticPr fontId="3"/>
  </si>
  <si>
    <t>○</t>
    <phoneticPr fontId="3"/>
  </si>
  <si>
    <t>０９８５－２６－○○○○</t>
    <phoneticPr fontId="3"/>
  </si>
  <si>
    <t>△</t>
    <phoneticPr fontId="3"/>
  </si>
  <si>
    <t>宮崎市橘通東６丁目７</t>
    <phoneticPr fontId="3"/>
  </si>
  <si>
    <t>㈱ひむか石油　橘通給油所</t>
    <phoneticPr fontId="3"/>
  </si>
  <si>
    <t>△</t>
    <phoneticPr fontId="3"/>
  </si>
  <si>
    <t>〔　　　△．７．１２　　〕</t>
    <phoneticPr fontId="3"/>
  </si>
  <si>
    <t>○</t>
    <phoneticPr fontId="3"/>
  </si>
  <si>
    <t>H1302101</t>
    <phoneticPr fontId="3"/>
  </si>
  <si>
    <t>H1302102</t>
    <phoneticPr fontId="3"/>
  </si>
  <si>
    <t>H1302103</t>
    <phoneticPr fontId="3"/>
  </si>
  <si>
    <t>H1302104</t>
    <phoneticPr fontId="3"/>
  </si>
  <si>
    <t>H1302105</t>
    <phoneticPr fontId="3"/>
  </si>
  <si>
    <t>G1202100</t>
    <phoneticPr fontId="3"/>
  </si>
  <si>
    <t>H1302106</t>
    <phoneticPr fontId="3"/>
  </si>
  <si>
    <t>宮崎市橘通東８丁目９－１０</t>
    <rPh sb="0" eb="3">
      <t>ミヤザキシ</t>
    </rPh>
    <rPh sb="3" eb="5">
      <t>タチバナドオリ</t>
    </rPh>
    <rPh sb="5" eb="6">
      <t>ヒガシ</t>
    </rPh>
    <rPh sb="7" eb="9">
      <t>チョウメ</t>
    </rPh>
    <phoneticPr fontId="3"/>
  </si>
  <si>
    <t>宮崎市橘通東８丁目９－１０</t>
    <phoneticPr fontId="3"/>
  </si>
  <si>
    <t>〔宮崎市橘通東10丁目１番１号〕</t>
    <phoneticPr fontId="3"/>
  </si>
  <si>
    <t>〔㈱県税石油 県庁SS〕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</si>
</sst>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sz val="9"/>
      <name val="ＭＳ 明朝"/>
      <family val="1"/>
      <charset val="128"/>
    </font>
    <font>
      <sz val="11"/>
      <color theme="1"/>
      <name val="ＭＳ 明朝"/>
      <family val="1"/>
      <charset val="128"/>
    </font>
    <font>
      <b/>
      <sz val="12"/>
      <name val="ＭＳ 明朝"/>
      <family val="1"/>
      <charset val="128"/>
    </font>
    <font>
      <b/>
      <sz val="12"/>
      <name val="HGS創英角ﾎﾟｯﾌﾟ体"/>
      <family val="3"/>
      <charset val="128"/>
    </font>
    <font>
      <sz val="11"/>
      <name val="ＭＳ 明朝"/>
      <family val="1"/>
      <charset val="128"/>
    </font>
    <font>
      <u val="double"/>
      <sz val="10"/>
      <name val="ＭＳ 明朝"/>
      <family val="1"/>
      <charset val="128"/>
    </font>
    <font>
      <b/>
      <u val="double"/>
      <sz val="10"/>
      <name val="ＭＳ 明朝"/>
      <family val="1"/>
      <charset val="128"/>
    </font>
    <font>
      <sz val="11"/>
      <name val="HGS創英角ﾎﾟｯﾌﾟ体"/>
      <family val="3"/>
      <charset val="128"/>
    </font>
    <font>
      <sz val="22"/>
      <name val="ＭＳ 明朝"/>
      <family val="1"/>
      <charset val="128"/>
    </font>
    <font>
      <sz val="11"/>
      <name val="HGP創英角ﾎﾟｯﾌﾟ体"/>
      <family val="3"/>
      <charset val="128"/>
    </font>
    <font>
      <sz val="10"/>
      <name val="HGP創英角ﾎﾟｯﾌﾟ体"/>
      <family val="3"/>
      <charset val="128"/>
    </font>
    <font>
      <b/>
      <sz val="12"/>
      <name val="HGP創英角ﾎﾟｯﾌﾟ体"/>
      <family val="3"/>
      <charset val="128"/>
    </font>
    <font>
      <sz val="22"/>
      <name val="HGS創英角ﾎﾟｯﾌﾟ体"/>
      <family val="3"/>
      <charset val="128"/>
    </font>
    <font>
      <b/>
      <sz val="11"/>
      <name val="ＭＳ 明朝"/>
      <family val="1"/>
      <charset val="128"/>
    </font>
    <font>
      <sz val="12"/>
      <name val="ＭＳ 明朝"/>
      <family val="1"/>
      <charset val="128"/>
    </font>
    <font>
      <b/>
      <sz val="12"/>
      <name val="HG創英角ﾎﾟｯﾌﾟ体"/>
      <family val="3"/>
      <charset val="128"/>
    </font>
    <font>
      <sz val="11"/>
      <name val="ＭＳ Ｐゴシック"/>
      <family val="3"/>
      <charset val="128"/>
    </font>
    <font>
      <sz val="10"/>
      <color theme="1"/>
      <name val="ＭＳ 明朝"/>
      <family val="1"/>
      <charset val="128"/>
    </font>
    <font>
      <sz val="8"/>
      <name val="ＭＳ 明朝"/>
      <family val="1"/>
      <charset val="128"/>
    </font>
  </fonts>
  <fills count="4">
    <fill>
      <patternFill patternType="none"/>
    </fill>
    <fill>
      <patternFill patternType="gray125"/>
    </fill>
    <fill>
      <patternFill patternType="solid">
        <fgColor indexed="26"/>
        <bgColor indexed="9"/>
      </patternFill>
    </fill>
    <fill>
      <patternFill patternType="solid">
        <fgColor rgb="FFFFFFCC"/>
        <bgColor indexed="64"/>
      </patternFill>
    </fill>
  </fills>
  <borders count="51">
    <border>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double">
        <color indexed="8"/>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dashed">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diagonal/>
    </border>
    <border>
      <left/>
      <right style="thin">
        <color indexed="64"/>
      </right>
      <top/>
      <bottom/>
      <diagonal/>
    </border>
    <border>
      <left style="thin">
        <color indexed="8"/>
      </left>
      <right/>
      <top style="thin">
        <color indexed="64"/>
      </top>
      <bottom/>
      <diagonal/>
    </border>
    <border>
      <left/>
      <right style="thin">
        <color indexed="8"/>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lignment vertical="center"/>
    </xf>
  </cellStyleXfs>
  <cellXfs count="278">
    <xf numFmtId="0" fontId="0" fillId="0" borderId="0" xfId="0">
      <alignment vertical="center"/>
    </xf>
    <xf numFmtId="0" fontId="2"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lignment vertical="center"/>
    </xf>
    <xf numFmtId="0" fontId="4" fillId="0" borderId="0" xfId="0" applyFont="1" applyAlignment="1">
      <alignment horizontal="right" vertical="top" wrapText="1"/>
    </xf>
    <xf numFmtId="0" fontId="2" fillId="0" borderId="0" xfId="0" applyFont="1" applyAlignment="1"/>
    <xf numFmtId="0" fontId="5"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176" fontId="11" fillId="2" borderId="13" xfId="0" applyNumberFormat="1" applyFont="1" applyFill="1" applyBorder="1" applyAlignment="1" applyProtection="1">
      <alignment horizontal="center" vertical="center"/>
      <protection locked="0"/>
    </xf>
    <xf numFmtId="176" fontId="7" fillId="2" borderId="18" xfId="0" applyNumberFormat="1" applyFont="1" applyFill="1" applyBorder="1" applyProtection="1">
      <alignment vertical="center"/>
      <protection locked="0"/>
    </xf>
    <xf numFmtId="176" fontId="7" fillId="2" borderId="19" xfId="0" applyNumberFormat="1" applyFont="1" applyFill="1" applyBorder="1" applyProtection="1">
      <alignment vertical="center"/>
      <protection locked="0"/>
    </xf>
    <xf numFmtId="0" fontId="14" fillId="0" borderId="0" xfId="0" applyFont="1" applyAlignment="1">
      <alignment horizontal="center" vertical="center" shrinkToFit="1"/>
    </xf>
    <xf numFmtId="0" fontId="15" fillId="2" borderId="0" xfId="0" applyFont="1" applyFill="1" applyAlignment="1" applyProtection="1">
      <alignment horizontal="center" vertical="center" shrinkToFit="1"/>
      <protection locked="0"/>
    </xf>
    <xf numFmtId="0" fontId="15" fillId="2" borderId="21" xfId="0" applyFont="1" applyFill="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4" fillId="0" borderId="10" xfId="0" applyFont="1" applyBorder="1" applyAlignment="1">
      <alignment vertical="center" shrinkToFit="1"/>
    </xf>
    <xf numFmtId="0" fontId="17" fillId="0" borderId="0" xfId="0" applyFont="1" applyAlignment="1">
      <alignment horizontal="center" vertical="top" textRotation="255"/>
    </xf>
    <xf numFmtId="0" fontId="5" fillId="0" borderId="0" xfId="0" applyFont="1" applyAlignment="1">
      <alignment vertical="center" wrapText="1"/>
    </xf>
    <xf numFmtId="0" fontId="2" fillId="0" borderId="24" xfId="0" applyFont="1" applyBorder="1" applyAlignment="1">
      <alignment horizontal="center" vertical="center"/>
    </xf>
    <xf numFmtId="0" fontId="2" fillId="0" borderId="16" xfId="0" applyFont="1" applyBorder="1">
      <alignment vertical="center"/>
    </xf>
    <xf numFmtId="0" fontId="2" fillId="0" borderId="22" xfId="0" applyFont="1" applyBorder="1" applyAlignment="1">
      <alignment horizontal="center" vertical="center"/>
    </xf>
    <xf numFmtId="0" fontId="2" fillId="0" borderId="0" xfId="0" applyFont="1">
      <alignment vertical="center"/>
    </xf>
    <xf numFmtId="0" fontId="2" fillId="0" borderId="22" xfId="0" applyFont="1" applyBorder="1">
      <alignment vertical="center"/>
    </xf>
    <xf numFmtId="0" fontId="6" fillId="0" borderId="0" xfId="0" applyFont="1" applyAlignment="1" applyProtection="1">
      <alignment vertical="center" shrinkToFit="1"/>
      <protection locked="0"/>
    </xf>
    <xf numFmtId="0" fontId="2" fillId="0" borderId="21" xfId="0" applyFont="1" applyBorder="1" applyAlignment="1" applyProtection="1">
      <alignment shrinkToFit="1"/>
      <protection locked="0"/>
    </xf>
    <xf numFmtId="0" fontId="2" fillId="0" borderId="10" xfId="0" applyFont="1" applyBorder="1">
      <alignment vertical="center"/>
    </xf>
    <xf numFmtId="176" fontId="8" fillId="2" borderId="13" xfId="0" applyNumberFormat="1" applyFont="1" applyFill="1" applyBorder="1" applyAlignment="1" applyProtection="1">
      <alignment horizontal="center" vertical="center"/>
      <protection locked="0"/>
    </xf>
    <xf numFmtId="0" fontId="21" fillId="0" borderId="0" xfId="0" applyFo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lignment vertical="center"/>
    </xf>
    <xf numFmtId="0" fontId="2" fillId="0" borderId="31" xfId="0" applyFont="1" applyBorder="1">
      <alignment vertical="center"/>
    </xf>
    <xf numFmtId="176" fontId="18" fillId="2" borderId="19" xfId="0" applyNumberFormat="1" applyFont="1" applyFill="1" applyBorder="1" applyAlignment="1" applyProtection="1">
      <protection locked="0"/>
    </xf>
    <xf numFmtId="176" fontId="18" fillId="2" borderId="19" xfId="0" applyNumberFormat="1" applyFont="1" applyFill="1" applyBorder="1" applyProtection="1">
      <alignment vertical="center"/>
      <protection locked="0"/>
    </xf>
    <xf numFmtId="176" fontId="18" fillId="2" borderId="18" xfId="0" applyNumberFormat="1" applyFont="1" applyFill="1" applyBorder="1" applyProtection="1">
      <alignment vertical="center"/>
      <protection locked="0"/>
    </xf>
    <xf numFmtId="0" fontId="8" fillId="0" borderId="0" xfId="0" applyFont="1" applyAlignment="1">
      <alignment horizontal="center" vertical="top" textRotation="255"/>
    </xf>
    <xf numFmtId="0" fontId="22" fillId="0" borderId="0" xfId="0" applyFont="1" applyAlignment="1">
      <alignment horizontal="center"/>
    </xf>
    <xf numFmtId="38" fontId="2" fillId="0" borderId="10" xfId="1" applyFont="1" applyBorder="1" applyAlignment="1">
      <alignment horizontal="right"/>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1"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176" fontId="18" fillId="2" borderId="13" xfId="0" applyNumberFormat="1" applyFont="1" applyFill="1" applyBorder="1" applyAlignment="1" applyProtection="1">
      <alignment horizontal="center" vertical="center" shrinkToFit="1"/>
      <protection locked="0"/>
    </xf>
    <xf numFmtId="176" fontId="18" fillId="2" borderId="3" xfId="0" applyNumberFormat="1" applyFont="1" applyFill="1" applyBorder="1" applyAlignment="1" applyProtection="1">
      <alignment horizontal="center" vertical="center" shrinkToFit="1"/>
      <protection locked="0"/>
    </xf>
    <xf numFmtId="0" fontId="2" fillId="0" borderId="20" xfId="0" applyFont="1" applyBorder="1">
      <alignment vertical="center"/>
    </xf>
    <xf numFmtId="0" fontId="4" fillId="0" borderId="36" xfId="0" applyFont="1" applyBorder="1" applyAlignment="1">
      <alignment horizontal="distributed" vertical="center"/>
    </xf>
    <xf numFmtId="0" fontId="4" fillId="0" borderId="37" xfId="0" applyFont="1" applyBorder="1" applyAlignment="1">
      <alignment horizontal="distributed" vertical="center"/>
    </xf>
    <xf numFmtId="0" fontId="4" fillId="0" borderId="38" xfId="0" applyFont="1" applyBorder="1" applyAlignment="1">
      <alignment horizontal="distributed" vertical="center"/>
    </xf>
    <xf numFmtId="0" fontId="18" fillId="2" borderId="1" xfId="0" applyFont="1" applyFill="1" applyBorder="1" applyAlignment="1" applyProtection="1">
      <alignment horizontal="left" vertical="center" shrinkToFit="1"/>
      <protection locked="0"/>
    </xf>
    <xf numFmtId="0" fontId="18" fillId="2" borderId="15" xfId="0" applyFont="1" applyFill="1" applyBorder="1" applyAlignment="1" applyProtection="1">
      <alignment horizontal="left" vertical="center" shrinkToFit="1"/>
      <protection locked="0"/>
    </xf>
    <xf numFmtId="0" fontId="18" fillId="2" borderId="1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6" fillId="2" borderId="43" xfId="0" applyFont="1" applyFill="1" applyBorder="1" applyAlignment="1" applyProtection="1">
      <alignment horizontal="center" vertical="center" shrinkToFit="1"/>
      <protection locked="0"/>
    </xf>
    <xf numFmtId="0" fontId="6" fillId="2" borderId="45" xfId="0" applyFont="1" applyFill="1" applyBorder="1" applyAlignment="1" applyProtection="1">
      <alignment horizontal="center" vertical="center" shrinkToFit="1"/>
      <protection locked="0"/>
    </xf>
    <xf numFmtId="49" fontId="18" fillId="2" borderId="1" xfId="0" applyNumberFormat="1" applyFont="1" applyFill="1" applyBorder="1" applyAlignment="1" applyProtection="1">
      <alignment horizontal="center" vertical="center" shrinkToFit="1"/>
      <protection locked="0"/>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4" fillId="0" borderId="20" xfId="0" applyFont="1" applyBorder="1" applyAlignment="1">
      <alignment horizontal="distributed" vertical="center"/>
    </xf>
    <xf numFmtId="0" fontId="18" fillId="2" borderId="17" xfId="0" applyFont="1" applyFill="1" applyBorder="1" applyAlignment="1" applyProtection="1">
      <alignment vertical="center" shrinkToFit="1"/>
      <protection locked="0"/>
    </xf>
    <xf numFmtId="176" fontId="18" fillId="2" borderId="4" xfId="0" applyNumberFormat="1" applyFont="1" applyFill="1" applyBorder="1" applyAlignment="1" applyProtection="1">
      <alignment horizontal="right" shrinkToFit="1"/>
      <protection locked="0"/>
    </xf>
    <xf numFmtId="176" fontId="18" fillId="2" borderId="23" xfId="0" applyNumberFormat="1" applyFont="1" applyFill="1" applyBorder="1" applyAlignment="1" applyProtection="1">
      <alignment horizontal="right" shrinkToFit="1"/>
      <protection locked="0"/>
    </xf>
    <xf numFmtId="176" fontId="18" fillId="2" borderId="12" xfId="0" applyNumberFormat="1" applyFont="1" applyFill="1" applyBorder="1" applyAlignment="1" applyProtection="1">
      <alignment vertical="center" shrinkToFit="1"/>
      <protection locked="0"/>
    </xf>
    <xf numFmtId="176" fontId="18" fillId="2" borderId="4" xfId="0" applyNumberFormat="1" applyFont="1" applyFill="1" applyBorder="1" applyAlignment="1" applyProtection="1">
      <alignment vertical="center" shrinkToFit="1"/>
      <protection locked="0"/>
    </xf>
    <xf numFmtId="0" fontId="2" fillId="0" borderId="17" xfId="0" applyFont="1" applyBorder="1">
      <alignment vertical="center"/>
    </xf>
    <xf numFmtId="0" fontId="2" fillId="0" borderId="20"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8" fillId="0" borderId="21" xfId="0" applyFont="1" applyBorder="1" applyAlignment="1">
      <alignment horizontal="center" vertical="top" textRotation="255"/>
    </xf>
    <xf numFmtId="0" fontId="8" fillId="0" borderId="0" xfId="0" applyFont="1" applyAlignment="1">
      <alignment horizontal="center" vertical="top" textRotation="255"/>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3" xfId="0" applyFont="1" applyBorder="1">
      <alignment vertical="center"/>
    </xf>
    <xf numFmtId="0" fontId="2" fillId="0" borderId="17"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right" vertical="center"/>
    </xf>
    <xf numFmtId="0" fontId="18" fillId="0" borderId="13" xfId="0" applyFont="1" applyBorder="1" applyAlignment="1">
      <alignment horizontal="distributed" vertical="center"/>
    </xf>
    <xf numFmtId="0" fontId="18" fillId="0" borderId="10" xfId="0" applyFont="1" applyBorder="1" applyAlignment="1">
      <alignment horizontal="distributed"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49" fontId="2" fillId="3" borderId="10" xfId="0" applyNumberFormat="1" applyFont="1" applyFill="1" applyBorder="1" applyAlignment="1">
      <alignment horizontal="center" vertical="center"/>
    </xf>
    <xf numFmtId="49" fontId="2" fillId="3" borderId="16" xfId="0" applyNumberFormat="1" applyFont="1" applyFill="1" applyBorder="1" applyAlignment="1">
      <alignment horizontal="center" vertical="center"/>
    </xf>
    <xf numFmtId="0" fontId="18" fillId="3" borderId="0" xfId="0" applyFont="1" applyFill="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12" xfId="0" applyFont="1" applyBorder="1" applyAlignment="1">
      <alignment horizontal="distributed" vertical="center"/>
    </xf>
    <xf numFmtId="0" fontId="2" fillId="0" borderId="20" xfId="0" applyFont="1" applyBorder="1" applyAlignment="1">
      <alignment horizontal="distributed" vertical="center"/>
    </xf>
    <xf numFmtId="0" fontId="2" fillId="0" borderId="1" xfId="0" applyFont="1" applyBorder="1" applyAlignment="1">
      <alignment horizontal="center" vertical="center"/>
    </xf>
    <xf numFmtId="0" fontId="18" fillId="2" borderId="12" xfId="0" applyFont="1" applyFill="1" applyBorder="1" applyAlignment="1" applyProtection="1">
      <alignment horizontal="center" vertical="center" shrinkToFit="1"/>
      <protection locked="0"/>
    </xf>
    <xf numFmtId="0" fontId="2" fillId="0" borderId="21" xfId="0" applyFont="1" applyBorder="1" applyAlignment="1">
      <alignment horizontal="left"/>
    </xf>
    <xf numFmtId="0" fontId="2" fillId="0" borderId="0" xfId="0" applyFont="1" applyAlignment="1">
      <alignment horizontal="left"/>
    </xf>
    <xf numFmtId="0" fontId="18" fillId="3" borderId="21"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6" fillId="2" borderId="30"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18" fillId="2" borderId="11"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16"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2" fillId="0" borderId="17" xfId="0" applyFont="1" applyBorder="1" applyAlignment="1">
      <alignment horizontal="center" vertical="center"/>
    </xf>
    <xf numFmtId="58" fontId="18" fillId="2" borderId="29" xfId="0" applyNumberFormat="1" applyFont="1" applyFill="1" applyBorder="1" applyAlignment="1" applyProtection="1">
      <alignment horizontal="center" vertical="center" shrinkToFit="1"/>
      <protection locked="0"/>
    </xf>
    <xf numFmtId="58" fontId="18" fillId="2" borderId="30" xfId="0" applyNumberFormat="1" applyFont="1" applyFill="1" applyBorder="1" applyAlignment="1" applyProtection="1">
      <alignment horizontal="center" vertical="center" shrinkToFit="1"/>
      <protection locked="0"/>
    </xf>
    <xf numFmtId="58" fontId="18" fillId="2" borderId="31" xfId="0" applyNumberFormat="1" applyFont="1" applyFill="1" applyBorder="1" applyAlignment="1" applyProtection="1">
      <alignment horizontal="center" vertical="center" shrinkToFit="1"/>
      <protection locked="0"/>
    </xf>
    <xf numFmtId="58" fontId="18" fillId="2" borderId="47" xfId="0" applyNumberFormat="1" applyFont="1" applyFill="1" applyBorder="1" applyAlignment="1" applyProtection="1">
      <alignment horizontal="center" vertical="center" shrinkToFit="1"/>
      <protection locked="0"/>
    </xf>
    <xf numFmtId="58" fontId="18" fillId="2" borderId="0" xfId="0" applyNumberFormat="1" applyFont="1" applyFill="1" applyAlignment="1" applyProtection="1">
      <alignment horizontal="center" vertical="center" shrinkToFit="1"/>
      <protection locked="0"/>
    </xf>
    <xf numFmtId="58" fontId="18" fillId="2" borderId="48" xfId="0" applyNumberFormat="1"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protection locked="0"/>
    </xf>
    <xf numFmtId="0" fontId="18" fillId="2" borderId="15" xfId="0" applyFont="1" applyFill="1" applyBorder="1" applyAlignment="1" applyProtection="1">
      <alignment horizontal="center" vertical="center" shrinkToFit="1"/>
      <protection locked="0"/>
    </xf>
    <xf numFmtId="0" fontId="18" fillId="2" borderId="20" xfId="0" applyFont="1" applyFill="1" applyBorder="1" applyAlignment="1" applyProtection="1">
      <alignment vertical="center" shrinkToFit="1"/>
      <protection locked="0"/>
    </xf>
    <xf numFmtId="0" fontId="12" fillId="2" borderId="15" xfId="0" applyFont="1" applyFill="1" applyBorder="1" applyAlignment="1" applyProtection="1">
      <alignment horizontal="center" vertical="center" shrinkToFit="1"/>
      <protection locked="0"/>
    </xf>
    <xf numFmtId="56" fontId="8" fillId="2" borderId="0" xfId="0" applyNumberFormat="1" applyFont="1" applyFill="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2" fillId="0" borderId="4" xfId="0" applyFont="1" applyBorder="1">
      <alignment vertical="center"/>
    </xf>
    <xf numFmtId="0" fontId="2" fillId="0" borderId="15" xfId="0" applyFont="1" applyBorder="1">
      <alignment vertical="center"/>
    </xf>
    <xf numFmtId="0" fontId="2" fillId="0" borderId="2" xfId="0" applyFont="1" applyBorder="1">
      <alignment vertical="center"/>
    </xf>
    <xf numFmtId="0" fontId="4" fillId="0" borderId="4" xfId="0" applyFont="1" applyBorder="1">
      <alignment vertical="center"/>
    </xf>
    <xf numFmtId="176" fontId="18" fillId="2" borderId="4" xfId="0" applyNumberFormat="1" applyFont="1" applyFill="1" applyBorder="1" applyAlignment="1" applyProtection="1">
      <alignment horizontal="center" vertical="center" shrinkToFit="1"/>
      <protection locked="0"/>
    </xf>
    <xf numFmtId="0" fontId="2" fillId="0" borderId="12" xfId="0" applyFont="1" applyBorder="1" applyAlignment="1">
      <alignment horizontal="center" vertical="distributed" textRotation="255" wrapText="1"/>
    </xf>
    <xf numFmtId="0" fontId="18" fillId="2" borderId="3" xfId="0" applyFont="1" applyFill="1" applyBorder="1" applyAlignment="1" applyProtection="1">
      <alignment horizontal="center" vertical="center" shrinkToFit="1"/>
      <protection locked="0"/>
    </xf>
    <xf numFmtId="0" fontId="18" fillId="2" borderId="12" xfId="0" applyFont="1" applyFill="1" applyBorder="1" applyAlignment="1" applyProtection="1">
      <alignment vertical="center" shrinkToFit="1"/>
      <protection locked="0"/>
    </xf>
    <xf numFmtId="0" fontId="18" fillId="2" borderId="4" xfId="0" applyFont="1" applyFill="1" applyBorder="1" applyAlignment="1" applyProtection="1">
      <alignment vertical="center" shrinkToFit="1"/>
      <protection locked="0"/>
    </xf>
    <xf numFmtId="0" fontId="8" fillId="0" borderId="3" xfId="0" applyFont="1" applyBorder="1" applyAlignment="1">
      <alignment horizontal="center" vertical="center"/>
    </xf>
    <xf numFmtId="38" fontId="18" fillId="2" borderId="11" xfId="1" applyFont="1" applyFill="1" applyBorder="1" applyAlignment="1" applyProtection="1">
      <alignment horizontal="right" vertical="center"/>
      <protection locked="0"/>
    </xf>
    <xf numFmtId="38" fontId="18" fillId="2" borderId="10" xfId="1" applyFont="1" applyFill="1" applyBorder="1" applyAlignment="1" applyProtection="1">
      <alignment horizontal="right" vertical="center"/>
      <protection locked="0"/>
    </xf>
    <xf numFmtId="38" fontId="18" fillId="2" borderId="2" xfId="1" applyFont="1" applyFill="1" applyBorder="1" applyAlignment="1" applyProtection="1">
      <alignment horizontal="right" vertical="center"/>
      <protection locked="0"/>
    </xf>
    <xf numFmtId="38" fontId="18" fillId="2" borderId="16" xfId="1" applyFont="1" applyFill="1" applyBorder="1" applyAlignment="1" applyProtection="1">
      <alignment horizontal="right" vertical="center"/>
      <protection locked="0"/>
    </xf>
    <xf numFmtId="176" fontId="18" fillId="2" borderId="2" xfId="0" applyNumberFormat="1" applyFont="1" applyFill="1" applyBorder="1" applyProtection="1">
      <alignment vertical="center"/>
      <protection locked="0"/>
    </xf>
    <xf numFmtId="0" fontId="18" fillId="2" borderId="14"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shrinkToFit="1"/>
      <protection locked="0"/>
    </xf>
    <xf numFmtId="0" fontId="2" fillId="0" borderId="5" xfId="0" applyFont="1" applyBorder="1" applyAlignment="1">
      <alignment horizontal="center" vertical="center"/>
    </xf>
    <xf numFmtId="176" fontId="18" fillId="2" borderId="4" xfId="0" applyNumberFormat="1" applyFont="1" applyFill="1" applyBorder="1" applyAlignment="1" applyProtection="1">
      <alignment vertical="distributed" wrapText="1"/>
      <protection locked="0"/>
    </xf>
    <xf numFmtId="176" fontId="18" fillId="2" borderId="4" xfId="0" applyNumberFormat="1" applyFont="1" applyFill="1" applyBorder="1" applyProtection="1">
      <alignment vertical="center"/>
      <protection locked="0"/>
    </xf>
    <xf numFmtId="0" fontId="4" fillId="0" borderId="0" xfId="0" applyFont="1" applyAlignment="1">
      <alignment vertical="top" wrapText="1"/>
    </xf>
    <xf numFmtId="0" fontId="2" fillId="0" borderId="7" xfId="0" applyFont="1" applyBorder="1" applyAlignment="1">
      <alignment horizontal="center"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2" fillId="0" borderId="11" xfId="0" applyFont="1" applyBorder="1" applyAlignment="1">
      <alignment horizontal="center" vertical="distributed" textRotation="255" wrapText="1"/>
    </xf>
    <xf numFmtId="0" fontId="2" fillId="0" borderId="10" xfId="0" applyFont="1" applyBorder="1" applyAlignment="1">
      <alignment horizontal="distributed" vertical="center"/>
    </xf>
    <xf numFmtId="0" fontId="2" fillId="0" borderId="10" xfId="0" applyFont="1" applyBorder="1" applyAlignment="1">
      <alignment horizontal="center" vertical="distributed" textRotation="255" wrapText="1"/>
    </xf>
    <xf numFmtId="0" fontId="18" fillId="2" borderId="9" xfId="0" applyFont="1" applyFill="1" applyBorder="1" applyAlignment="1" applyProtection="1">
      <alignment vertical="center" shrinkToFit="1"/>
      <protection locked="0"/>
    </xf>
    <xf numFmtId="0" fontId="8" fillId="0" borderId="8" xfId="0" applyFont="1" applyBorder="1" applyAlignment="1">
      <alignment horizontal="center" vertical="center"/>
    </xf>
    <xf numFmtId="0" fontId="2" fillId="0" borderId="5" xfId="0" applyFont="1" applyBorder="1" applyAlignment="1">
      <alignment vertical="distributed" wrapText="1"/>
    </xf>
    <xf numFmtId="0" fontId="2" fillId="0" borderId="6" xfId="0" applyFont="1" applyBorder="1" applyAlignment="1">
      <alignment horizontal="center" vertical="distributed" wrapText="1"/>
    </xf>
    <xf numFmtId="0" fontId="4" fillId="0" borderId="0" xfId="0" applyFont="1" applyAlignment="1">
      <alignment horizontal="left" vertical="top" wrapText="1"/>
    </xf>
    <xf numFmtId="0" fontId="4" fillId="0" borderId="0" xfId="0" applyFont="1" applyAlignment="1">
      <alignment horizontal="right" vertical="center"/>
    </xf>
    <xf numFmtId="0" fontId="18" fillId="2" borderId="21" xfId="0" applyFont="1" applyFill="1" applyBorder="1" applyAlignment="1" applyProtection="1">
      <alignment horizontal="center" vertical="center" shrinkToFit="1"/>
      <protection locked="0"/>
    </xf>
    <xf numFmtId="0" fontId="18" fillId="2" borderId="0" xfId="0" applyFont="1" applyFill="1" applyAlignment="1" applyProtection="1">
      <alignment horizontal="center" vertical="center" shrinkToFit="1"/>
      <protection locked="0"/>
    </xf>
    <xf numFmtId="0" fontId="2" fillId="0" borderId="10" xfId="0" applyFont="1" applyBorder="1" applyAlignment="1">
      <alignment horizontal="right" vertical="center" shrinkToFit="1"/>
    </xf>
    <xf numFmtId="0" fontId="2" fillId="0" borderId="8" xfId="0" applyFont="1" applyBorder="1" applyAlignment="1">
      <alignment horizontal="right" vertical="center" shrinkToFit="1"/>
    </xf>
    <xf numFmtId="0" fontId="21" fillId="0" borderId="42" xfId="0" applyFont="1" applyBorder="1" applyAlignment="1">
      <alignment horizontal="center" vertical="center" wrapText="1"/>
    </xf>
    <xf numFmtId="0" fontId="2" fillId="0" borderId="34"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2" fillId="0" borderId="47" xfId="0" applyFont="1" applyBorder="1" applyAlignment="1">
      <alignment horizontal="center" vertical="center"/>
    </xf>
    <xf numFmtId="0" fontId="4" fillId="0" borderId="17" xfId="0" applyFont="1" applyBorder="1" applyAlignment="1">
      <alignment horizontal="distributed" vertical="center"/>
    </xf>
    <xf numFmtId="0" fontId="15" fillId="2" borderId="49" xfId="0" applyFont="1" applyFill="1" applyBorder="1" applyAlignment="1" applyProtection="1">
      <alignment horizontal="left" vertical="center" shrinkToFit="1"/>
      <protection locked="0"/>
    </xf>
    <xf numFmtId="0" fontId="15" fillId="2" borderId="30" xfId="0" applyFont="1" applyFill="1" applyBorder="1" applyAlignment="1" applyProtection="1">
      <alignment horizontal="left" vertical="center" shrinkToFit="1"/>
      <protection locked="0"/>
    </xf>
    <xf numFmtId="0" fontId="15" fillId="2" borderId="50" xfId="0" applyFont="1" applyFill="1" applyBorder="1" applyAlignment="1" applyProtection="1">
      <alignment horizontal="left" vertical="center" shrinkToFit="1"/>
      <protection locked="0"/>
    </xf>
    <xf numFmtId="0" fontId="15" fillId="2" borderId="2" xfId="0" applyFont="1" applyFill="1" applyBorder="1" applyAlignment="1" applyProtection="1">
      <alignment horizontal="left" vertical="center" shrinkToFit="1"/>
      <protection locked="0"/>
    </xf>
    <xf numFmtId="0" fontId="15" fillId="2" borderId="16" xfId="0" applyFont="1" applyFill="1" applyBorder="1" applyAlignment="1" applyProtection="1">
      <alignment horizontal="left" vertical="center" shrinkToFit="1"/>
      <protection locked="0"/>
    </xf>
    <xf numFmtId="0" fontId="15" fillId="2" borderId="1" xfId="0" applyFont="1" applyFill="1" applyBorder="1" applyAlignment="1" applyProtection="1">
      <alignment horizontal="left" vertical="center" shrinkToFit="1"/>
      <protection locked="0"/>
    </xf>
    <xf numFmtId="0" fontId="7" fillId="3" borderId="10" xfId="0" applyFont="1" applyFill="1" applyBorder="1" applyAlignment="1">
      <alignment horizontal="center" vertical="center"/>
    </xf>
    <xf numFmtId="0" fontId="7" fillId="3" borderId="16" xfId="0" applyFont="1" applyFill="1" applyBorder="1" applyAlignment="1">
      <alignment horizontal="center" vertical="center"/>
    </xf>
    <xf numFmtId="0" fontId="19" fillId="2" borderId="11"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0" fontId="19" fillId="2" borderId="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22" fillId="0" borderId="0" xfId="0" applyFont="1" applyAlignment="1">
      <alignment horizontal="right" vertical="center"/>
    </xf>
    <xf numFmtId="0" fontId="2" fillId="0" borderId="35"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17" fillId="0" borderId="21" xfId="0" applyFont="1" applyBorder="1" applyAlignment="1">
      <alignment horizontal="center" vertical="top" textRotation="255"/>
    </xf>
    <xf numFmtId="0" fontId="2" fillId="0" borderId="15" xfId="0" applyFont="1" applyBorder="1" applyAlignment="1">
      <alignment horizontal="center" vertical="center" shrinkToFit="1"/>
    </xf>
    <xf numFmtId="0" fontId="15" fillId="2" borderId="11"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16"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176" fontId="7" fillId="2" borderId="12" xfId="0" applyNumberFormat="1" applyFont="1" applyFill="1" applyBorder="1" applyAlignment="1" applyProtection="1">
      <alignment vertical="center" shrinkToFit="1"/>
      <protection locked="0"/>
    </xf>
    <xf numFmtId="176" fontId="7" fillId="2" borderId="4" xfId="0" applyNumberFormat="1" applyFont="1" applyFill="1" applyBorder="1" applyAlignment="1" applyProtection="1">
      <alignment vertical="center" shrinkToFit="1"/>
      <protection locked="0"/>
    </xf>
    <xf numFmtId="176" fontId="7" fillId="2" borderId="13" xfId="0" applyNumberFormat="1" applyFont="1" applyFill="1" applyBorder="1" applyAlignment="1" applyProtection="1">
      <alignment horizontal="center" vertical="center" shrinkToFit="1"/>
      <protection locked="0"/>
    </xf>
    <xf numFmtId="176" fontId="7" fillId="2" borderId="3" xfId="0" applyNumberFormat="1"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protection locked="0"/>
    </xf>
    <xf numFmtId="0" fontId="7" fillId="2" borderId="17" xfId="0" applyFont="1" applyFill="1" applyBorder="1" applyAlignment="1" applyProtection="1">
      <alignment vertical="center" shrinkToFit="1"/>
      <protection locked="0"/>
    </xf>
    <xf numFmtId="176" fontId="7" fillId="2" borderId="4" xfId="0" applyNumberFormat="1" applyFont="1" applyFill="1" applyBorder="1" applyAlignment="1" applyProtection="1">
      <alignment horizontal="right" shrinkToFit="1"/>
      <protection locked="0"/>
    </xf>
    <xf numFmtId="176" fontId="7" fillId="2" borderId="23" xfId="0" applyNumberFormat="1" applyFont="1" applyFill="1" applyBorder="1" applyAlignment="1" applyProtection="1">
      <alignment horizontal="right" shrinkToFit="1"/>
      <protection locked="0"/>
    </xf>
    <xf numFmtId="0" fontId="13" fillId="2" borderId="15"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center" shrinkToFit="1"/>
      <protection locked="0"/>
    </xf>
    <xf numFmtId="0" fontId="6" fillId="2" borderId="17" xfId="0" applyFont="1" applyFill="1" applyBorder="1" applyAlignment="1" applyProtection="1">
      <alignment vertical="center" shrinkToFit="1"/>
      <protection locked="0"/>
    </xf>
    <xf numFmtId="0" fontId="7" fillId="2" borderId="21" xfId="0" applyFont="1" applyFill="1" applyBorder="1" applyAlignment="1" applyProtection="1">
      <alignment horizontal="center" vertical="top" shrinkToFit="1"/>
      <protection locked="0"/>
    </xf>
    <xf numFmtId="0" fontId="7" fillId="2" borderId="0" xfId="0" applyFont="1" applyFill="1" applyAlignment="1" applyProtection="1">
      <alignment horizontal="center" vertical="top" shrinkToFit="1"/>
      <protection locked="0"/>
    </xf>
    <xf numFmtId="0" fontId="7" fillId="2" borderId="22"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16" xfId="0" applyFont="1" applyFill="1" applyBorder="1" applyAlignment="1" applyProtection="1">
      <alignment horizontal="center" vertical="top" shrinkToFit="1"/>
      <protection locked="0"/>
    </xf>
    <xf numFmtId="0" fontId="7" fillId="2" borderId="1" xfId="0" applyFont="1" applyFill="1" applyBorder="1" applyAlignment="1" applyProtection="1">
      <alignment horizontal="center" vertical="top" shrinkToFit="1"/>
      <protection locked="0"/>
    </xf>
    <xf numFmtId="0" fontId="7" fillId="2" borderId="20" xfId="0" applyFont="1" applyFill="1" applyBorder="1" applyAlignment="1" applyProtection="1">
      <alignment vertical="center" shrinkToFit="1"/>
      <protection locked="0"/>
    </xf>
    <xf numFmtId="0" fontId="7" fillId="2" borderId="15"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top" shrinkToFit="1"/>
      <protection locked="0"/>
    </xf>
    <xf numFmtId="0" fontId="7" fillId="2" borderId="22" xfId="0" applyFont="1" applyFill="1" applyBorder="1" applyAlignment="1" applyProtection="1">
      <alignment horizontal="center" vertical="center" shrinkToFit="1"/>
      <protection locked="0"/>
    </xf>
    <xf numFmtId="0" fontId="16" fillId="2" borderId="15" xfId="0" applyFont="1" applyFill="1" applyBorder="1" applyAlignment="1" applyProtection="1">
      <alignment horizontal="center" vertical="top" shrinkToFit="1"/>
      <protection locked="0"/>
    </xf>
    <xf numFmtId="0" fontId="2" fillId="0" borderId="4" xfId="0" applyFont="1" applyBorder="1" applyAlignment="1">
      <alignment vertical="top"/>
    </xf>
    <xf numFmtId="38" fontId="7" fillId="2" borderId="11"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2" borderId="2" xfId="1" applyFont="1" applyFill="1" applyBorder="1" applyAlignment="1" applyProtection="1">
      <alignment horizontal="right" vertical="center"/>
      <protection locked="0"/>
    </xf>
    <xf numFmtId="38" fontId="7" fillId="2" borderId="16" xfId="1" applyFont="1" applyFill="1" applyBorder="1" applyAlignment="1" applyProtection="1">
      <alignment horizontal="right" vertical="center"/>
      <protection locked="0"/>
    </xf>
    <xf numFmtId="0" fontId="6" fillId="2" borderId="20" xfId="0" applyFont="1" applyFill="1" applyBorder="1" applyAlignment="1" applyProtection="1">
      <alignment vertical="center" shrinkToFit="1"/>
      <protection locked="0"/>
    </xf>
    <xf numFmtId="0" fontId="6" fillId="2" borderId="14"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6" fillId="2" borderId="12"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176" fontId="7" fillId="2" borderId="4" xfId="0" applyNumberFormat="1" applyFont="1" applyFill="1" applyBorder="1" applyAlignment="1" applyProtection="1">
      <alignment horizontal="right" vertical="center" shrinkToFit="1"/>
      <protection locked="0"/>
    </xf>
    <xf numFmtId="0" fontId="7" fillId="2" borderId="12" xfId="0" applyFont="1" applyFill="1" applyBorder="1" applyAlignment="1" applyProtection="1">
      <alignment vertical="center" shrinkToFit="1"/>
      <protection locked="0"/>
    </xf>
    <xf numFmtId="0" fontId="7" fillId="2" borderId="4" xfId="0" applyFont="1" applyFill="1" applyBorder="1" applyAlignment="1" applyProtection="1">
      <alignment horizontal="right" vertical="center" shrinkToFit="1"/>
      <protection locked="0"/>
    </xf>
    <xf numFmtId="176" fontId="6" fillId="2" borderId="4"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38" fontId="7" fillId="2" borderId="9" xfId="1" applyFont="1" applyFill="1" applyBorder="1" applyAlignment="1" applyProtection="1">
      <alignment vertical="center" shrinkToFit="1"/>
      <protection locked="0"/>
    </xf>
    <xf numFmtId="176" fontId="6" fillId="2" borderId="4" xfId="0" applyNumberFormat="1" applyFont="1" applyFill="1" applyBorder="1" applyProtection="1">
      <alignment vertical="center"/>
      <protection locked="0"/>
    </xf>
    <xf numFmtId="176" fontId="7" fillId="2" borderId="4" xfId="0" applyNumberFormat="1" applyFont="1" applyFill="1" applyBorder="1" applyAlignment="1" applyProtection="1">
      <alignment vertical="distributed" wrapText="1"/>
      <protection locked="0"/>
    </xf>
    <xf numFmtId="176" fontId="7" fillId="2" borderId="4" xfId="0" applyNumberFormat="1" applyFont="1" applyFill="1" applyBorder="1" applyProtection="1">
      <alignment vertical="center"/>
      <protection locked="0"/>
    </xf>
    <xf numFmtId="176" fontId="6" fillId="2" borderId="2" xfId="0" applyNumberFormat="1" applyFont="1" applyFill="1" applyBorder="1" applyProtection="1">
      <alignment vertical="center"/>
      <protection locked="0"/>
    </xf>
    <xf numFmtId="176" fontId="6" fillId="2" borderId="4" xfId="0" applyNumberFormat="1" applyFont="1" applyFill="1" applyBorder="1" applyAlignment="1" applyProtection="1">
      <alignment vertical="distributed" wrapText="1"/>
      <protection locked="0"/>
    </xf>
    <xf numFmtId="0" fontId="2" fillId="0" borderId="0" xfId="0" applyFont="1" applyAlignment="1"/>
    <xf numFmtId="0" fontId="15" fillId="2" borderId="11"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left" vertical="center" wrapText="1"/>
      <protection locked="0"/>
    </xf>
    <xf numFmtId="0" fontId="15" fillId="2" borderId="8"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7" fillId="3" borderId="0" xfId="0" applyFont="1" applyFill="1" applyAlignment="1" applyProtection="1">
      <alignment horizontal="center" vertical="center" shrinkToFit="1"/>
      <protection locked="0"/>
    </xf>
    <xf numFmtId="0" fontId="2" fillId="0" borderId="2" xfId="0" applyFont="1" applyBorder="1" applyAlignment="1">
      <alignment vertical="top"/>
    </xf>
    <xf numFmtId="0" fontId="6" fillId="2" borderId="15"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190498</xdr:colOff>
      <xdr:row>1</xdr:row>
      <xdr:rowOff>63500</xdr:rowOff>
    </xdr:from>
    <xdr:to>
      <xdr:col>5</xdr:col>
      <xdr:colOff>198120</xdr:colOff>
      <xdr:row>3</xdr:row>
      <xdr:rowOff>114300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10538" y="307340"/>
          <a:ext cx="899162" cy="858520"/>
        </a:xfrm>
        <a:prstGeom prst="ellipse">
          <a:avLst/>
        </a:prstGeom>
        <a:solidFill>
          <a:schemeClr val="bg1"/>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14</xdr:col>
      <xdr:colOff>171451</xdr:colOff>
      <xdr:row>20</xdr:row>
      <xdr:rowOff>135548</xdr:rowOff>
    </xdr:from>
    <xdr:to>
      <xdr:col>16</xdr:col>
      <xdr:colOff>257176</xdr:colOff>
      <xdr:row>21</xdr:row>
      <xdr:rowOff>173648</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084028" y="4377836"/>
          <a:ext cx="840398" cy="235927"/>
        </a:xfrm>
        <a:prstGeom prst="ellipse">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a:solidFill>
                <a:schemeClr val="tx1"/>
              </a:solidFill>
            </a:rPr>
            <a:t>ﾘｯﾄﾙ券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9028</xdr:colOff>
      <xdr:row>31</xdr:row>
      <xdr:rowOff>73303</xdr:rowOff>
    </xdr:from>
    <xdr:to>
      <xdr:col>19</xdr:col>
      <xdr:colOff>38100</xdr:colOff>
      <xdr:row>49</xdr:row>
      <xdr:rowOff>159026</xdr:rowOff>
    </xdr:to>
    <xdr:cxnSp macro="">
      <xdr:nvCxnSpPr>
        <xdr:cNvPr id="2" name="直線矢印コネクタ 1">
          <a:extLst>
            <a:ext uri="{FF2B5EF4-FFF2-40B4-BE49-F238E27FC236}">
              <a16:creationId xmlns:a16="http://schemas.microsoft.com/office/drawing/2014/main" id="{00000000-0008-0000-0000-000002000000}"/>
            </a:ext>
          </a:extLst>
        </xdr:cNvPr>
        <xdr:cNvCxnSpPr>
          <a:endCxn id="16" idx="2"/>
        </xdr:cNvCxnSpPr>
      </xdr:nvCxnSpPr>
      <xdr:spPr>
        <a:xfrm>
          <a:off x="1877585" y="6394590"/>
          <a:ext cx="3242724" cy="3597549"/>
        </a:xfrm>
        <a:prstGeom prst="straightConnector1">
          <a:avLst/>
        </a:prstGeom>
        <a:ln w="25400">
          <a:solidFill>
            <a:schemeClr val="tx1"/>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224790</xdr:colOff>
      <xdr:row>23</xdr:row>
      <xdr:rowOff>178904</xdr:rowOff>
    </xdr:from>
    <xdr:to>
      <xdr:col>8</xdr:col>
      <xdr:colOff>0</xdr:colOff>
      <xdr:row>37</xdr:row>
      <xdr:rowOff>185529</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006668" y="4797287"/>
          <a:ext cx="861889" cy="2902225"/>
        </a:xfrm>
        <a:prstGeom prst="ellipse">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49696</xdr:colOff>
      <xdr:row>2</xdr:row>
      <xdr:rowOff>57979</xdr:rowOff>
    </xdr:from>
    <xdr:to>
      <xdr:col>5</xdr:col>
      <xdr:colOff>74543</xdr:colOff>
      <xdr:row>6</xdr:row>
      <xdr:rowOff>66267</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402121" y="229429"/>
          <a:ext cx="1434547" cy="694088"/>
        </a:xfrm>
        <a:prstGeom prst="ellipse">
          <a:avLst/>
        </a:prstGeom>
        <a:solidFill>
          <a:schemeClr val="bg1"/>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14</xdr:col>
      <xdr:colOff>171451</xdr:colOff>
      <xdr:row>22</xdr:row>
      <xdr:rowOff>142875</xdr:rowOff>
    </xdr:from>
    <xdr:to>
      <xdr:col>16</xdr:col>
      <xdr:colOff>257176</xdr:colOff>
      <xdr:row>23</xdr:row>
      <xdr:rowOff>180975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105401" y="3743325"/>
          <a:ext cx="790575" cy="200025"/>
        </a:xfrm>
        <a:prstGeom prst="ellipse">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0">
              <a:solidFill>
                <a:schemeClr val="tx1"/>
              </a:solidFill>
            </a:rPr>
            <a:t>ﾘｯﾄﾙ券</a:t>
          </a:r>
        </a:p>
      </xdr:txBody>
    </xdr:sp>
    <xdr:clientData/>
  </xdr:twoCellAnchor>
  <xdr:twoCellAnchor>
    <xdr:from>
      <xdr:col>20</xdr:col>
      <xdr:colOff>284921</xdr:colOff>
      <xdr:row>1</xdr:row>
      <xdr:rowOff>85311</xdr:rowOff>
    </xdr:from>
    <xdr:to>
      <xdr:col>24</xdr:col>
      <xdr:colOff>92766</xdr:colOff>
      <xdr:row>1</xdr:row>
      <xdr:rowOff>416201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585791" y="85311"/>
          <a:ext cx="848140" cy="33089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13</xdr:col>
      <xdr:colOff>280284</xdr:colOff>
      <xdr:row>37</xdr:row>
      <xdr:rowOff>99391</xdr:rowOff>
    </xdr:from>
    <xdr:to>
      <xdr:col>24</xdr:col>
      <xdr:colOff>161013</xdr:colOff>
      <xdr:row>44</xdr:row>
      <xdr:rowOff>192156</xdr:rowOff>
    </xdr:to>
    <xdr:sp macro="" textlink="">
      <xdr:nvSpPr>
        <xdr:cNvPr id="8" name="1 つの角を切り取った四角形 7">
          <a:extLst>
            <a:ext uri="{FF2B5EF4-FFF2-40B4-BE49-F238E27FC236}">
              <a16:creationId xmlns:a16="http://schemas.microsoft.com/office/drawing/2014/main" id="{00000000-0008-0000-0000-000008000000}"/>
            </a:ext>
          </a:extLst>
        </xdr:cNvPr>
        <xdr:cNvSpPr/>
      </xdr:nvSpPr>
      <xdr:spPr>
        <a:xfrm flipH="1">
          <a:off x="3488304" y="7605091"/>
          <a:ext cx="3012549" cy="1479605"/>
        </a:xfrm>
        <a:prstGeom prst="snip1Rect">
          <a:avLst>
            <a:gd name="adj" fmla="val 9204"/>
          </a:avLst>
        </a:prstGeom>
        <a:solidFill>
          <a:schemeClr val="bg1"/>
        </a:solidFill>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a:t>
          </a:r>
          <a:r>
            <a:rPr kumimoji="1" lang="ja-JP" altLang="en-US" sz="1200" b="1" u="dbl">
              <a:solidFill>
                <a:schemeClr val="tx1"/>
              </a:solidFill>
              <a:latin typeface="ＭＳ ゴシック" panose="020B0609070205080204" pitchFamily="49" charset="-128"/>
              <a:ea typeface="ＭＳ ゴシック" panose="020B0609070205080204" pitchFamily="49" charset="-128"/>
            </a:rPr>
            <a:t>免税証</a:t>
          </a:r>
          <a:r>
            <a:rPr kumimoji="1" lang="ja-JP" altLang="en-US" sz="1200" b="1">
              <a:solidFill>
                <a:schemeClr val="tx1"/>
              </a:solidFill>
              <a:latin typeface="ＭＳ ゴシック" panose="020B0609070205080204" pitchFamily="49" charset="-128"/>
              <a:ea typeface="ＭＳ ゴシック" panose="020B0609070205080204" pitchFamily="49" charset="-128"/>
            </a:rPr>
            <a:t>裏面の記入例）</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50">
              <a:solidFill>
                <a:schemeClr val="tx1"/>
              </a:solidFill>
            </a:rPr>
            <a:t>販売業者の氏名又は名称　</a:t>
          </a:r>
          <a:r>
            <a:rPr kumimoji="1" lang="ja-JP" altLang="en-US" sz="1050" u="sng">
              <a:solidFill>
                <a:schemeClr val="tx1"/>
              </a:solidFill>
              <a:latin typeface="HGP創英角ﾎﾟｯﾌﾟ体" panose="040B0A00000000000000" pitchFamily="50" charset="-128"/>
              <a:ea typeface="HGP創英角ﾎﾟｯﾌﾟ体" panose="040B0A00000000000000" pitchFamily="50" charset="-128"/>
            </a:rPr>
            <a:t>㈱県税石油 県庁</a:t>
          </a:r>
          <a:r>
            <a:rPr kumimoji="1" lang="en-US" altLang="ja-JP" sz="1050" u="sng">
              <a:solidFill>
                <a:schemeClr val="tx1"/>
              </a:solidFill>
              <a:latin typeface="HGP創英角ﾎﾟｯﾌﾟ体" panose="040B0A00000000000000" pitchFamily="50" charset="-128"/>
              <a:ea typeface="HGP創英角ﾎﾟｯﾌﾟ体" panose="040B0A00000000000000" pitchFamily="50" charset="-128"/>
            </a:rPr>
            <a:t>SS</a:t>
          </a:r>
          <a:r>
            <a:rPr kumimoji="1" lang="ja-JP" altLang="en-US" sz="1050" u="sng">
              <a:solidFill>
                <a:schemeClr val="tx1"/>
              </a:solidFill>
              <a:latin typeface="HGP創英角ﾎﾟｯﾌﾟ体" panose="040B0A00000000000000" pitchFamily="50" charset="-128"/>
              <a:ea typeface="HGP創英角ﾎﾟｯﾌﾟ体" panose="040B0A00000000000000" pitchFamily="50" charset="-128"/>
            </a:rPr>
            <a:t>　</a:t>
          </a:r>
          <a:endParaRPr kumimoji="1" lang="en-US" altLang="ja-JP" sz="1050" u="sng">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000" u="none">
              <a:solidFill>
                <a:schemeClr val="tx1"/>
              </a:solidFill>
            </a:rPr>
            <a:t>上記販売業者から免税軽油の引取りを行いました。</a:t>
          </a:r>
          <a:endParaRPr kumimoji="1" lang="en-US" altLang="ja-JP" sz="1000" u="none">
            <a:solidFill>
              <a:schemeClr val="tx1"/>
            </a:solidFill>
          </a:endParaRPr>
        </a:p>
        <a:p>
          <a:pPr algn="l"/>
          <a:r>
            <a:rPr kumimoji="1" lang="ja-JP" altLang="en-US" sz="1050" u="none">
              <a:solidFill>
                <a:schemeClr val="tx1"/>
              </a:solidFill>
            </a:rPr>
            <a:t>　　　　　令和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a:t>
          </a:r>
          <a:r>
            <a:rPr kumimoji="1" lang="ja-JP" altLang="en-US" sz="1050" u="none">
              <a:solidFill>
                <a:schemeClr val="tx1"/>
              </a:solidFill>
            </a:rPr>
            <a:t>年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　１</a:t>
          </a:r>
          <a:r>
            <a:rPr kumimoji="1" lang="ja-JP" altLang="en-US" sz="1050" u="none">
              <a:solidFill>
                <a:schemeClr val="tx1"/>
              </a:solidFill>
            </a:rPr>
            <a:t>月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１５</a:t>
          </a:r>
          <a:r>
            <a:rPr kumimoji="1" lang="ja-JP" altLang="en-US" sz="1050" u="none">
              <a:solidFill>
                <a:schemeClr val="tx1"/>
              </a:solidFill>
            </a:rPr>
            <a:t>日</a:t>
          </a:r>
          <a:endParaRPr kumimoji="1" lang="en-US" altLang="ja-JP" sz="1050" u="none">
            <a:solidFill>
              <a:schemeClr val="tx1"/>
            </a:solidFill>
          </a:endParaRPr>
        </a:p>
        <a:p>
          <a:pPr algn="l"/>
          <a:r>
            <a:rPr kumimoji="1" lang="ja-JP" altLang="en-US" sz="1050" u="none">
              <a:solidFill>
                <a:schemeClr val="tx1"/>
              </a:solidFill>
            </a:rPr>
            <a:t>住　所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宮崎市橘通東８丁目９－１０</a:t>
          </a:r>
          <a:endParaRPr kumimoji="1" lang="en-US" altLang="ja-JP" sz="1050" u="none">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050" u="none">
              <a:solidFill>
                <a:schemeClr val="tx1"/>
              </a:solidFill>
            </a:rPr>
            <a:t>業種名及び氏名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農業等</a:t>
          </a:r>
          <a:endParaRPr kumimoji="1" lang="en-US" altLang="ja-JP" sz="1050" u="none">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　　　　　　　　　　　</a:t>
          </a:r>
          <a:r>
            <a:rPr kumimoji="1" lang="ja-JP" altLang="en-US" sz="1050" u="none" baseline="0">
              <a:solidFill>
                <a:schemeClr val="tx1"/>
              </a:solidFill>
              <a:latin typeface="HGP創英角ﾎﾟｯﾌﾟ体" panose="040B0A00000000000000" pitchFamily="50" charset="-128"/>
              <a:ea typeface="HGP創英角ﾎﾟｯﾌﾟ体" panose="040B0A00000000000000" pitchFamily="50" charset="-128"/>
            </a:rPr>
            <a:t> </a:t>
          </a:r>
          <a:r>
            <a:rPr kumimoji="1" lang="ja-JP" altLang="en-US" sz="1050" u="none">
              <a:solidFill>
                <a:schemeClr val="tx1"/>
              </a:solidFill>
              <a:latin typeface="HGP創英角ﾎﾟｯﾌﾟ体" panose="040B0A00000000000000" pitchFamily="50" charset="-128"/>
              <a:ea typeface="HGP創英角ﾎﾟｯﾌﾟ体" panose="040B0A00000000000000" pitchFamily="50" charset="-128"/>
            </a:rPr>
            <a:t>農事組合法人　県庁畜産</a:t>
          </a:r>
          <a:endParaRPr kumimoji="1" lang="ja-JP" altLang="en-US" sz="1100" u="none">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30480</xdr:colOff>
      <xdr:row>37</xdr:row>
      <xdr:rowOff>76611</xdr:rowOff>
    </xdr:from>
    <xdr:to>
      <xdr:col>13</xdr:col>
      <xdr:colOff>220980</xdr:colOff>
      <xdr:row>47</xdr:row>
      <xdr:rowOff>7621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0480" y="7582311"/>
          <a:ext cx="3398520" cy="1912210"/>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1" u="sng">
              <a:latin typeface="HG丸ｺﾞｼｯｸM-PRO" panose="020F0600000000000000" pitchFamily="50" charset="-128"/>
              <a:ea typeface="HG丸ｺﾞｼｯｸM-PRO" panose="020F0600000000000000" pitchFamily="50" charset="-128"/>
            </a:rPr>
            <a:t>免税軽油の引取りは、免税証に記載された販売業者から、免税証と引換えに行ってください。</a:t>
          </a:r>
          <a:endParaRPr kumimoji="1" lang="en-US" altLang="ja-JP" sz="900" b="1" u="sng">
            <a:latin typeface="HG丸ｺﾞｼｯｸM-PRO" panose="020F0600000000000000" pitchFamily="50" charset="-128"/>
            <a:ea typeface="HG丸ｺﾞｼｯｸM-PRO" panose="020F0600000000000000" pitchFamily="50" charset="-128"/>
          </a:endParaRPr>
        </a:p>
        <a:p>
          <a:pPr algn="l"/>
          <a:r>
            <a:rPr kumimoji="1" lang="ja-JP" altLang="en-US" sz="900" b="1" u="sng">
              <a:latin typeface="HG丸ｺﾞｼｯｸM-PRO" panose="020F0600000000000000" pitchFamily="50" charset="-128"/>
              <a:ea typeface="HG丸ｺﾞｼｯｸM-PRO" panose="020F0600000000000000" pitchFamily="50" charset="-128"/>
            </a:rPr>
            <a:t>免税証を渡す際は、免税証裏面に、免税軽油の引取りを行った日と、免税軽油使用者の氏名を記入してください。</a:t>
          </a:r>
          <a:endParaRPr kumimoji="1" lang="en-US" altLang="ja-JP" sz="900" b="1" u="sng">
            <a:latin typeface="HG丸ｺﾞｼｯｸM-PRO" panose="020F0600000000000000" pitchFamily="50" charset="-128"/>
            <a:ea typeface="HG丸ｺﾞｼｯｸM-PRO" panose="020F0600000000000000" pitchFamily="50" charset="-128"/>
          </a:endParaRPr>
        </a:p>
        <a:p>
          <a:pPr algn="l"/>
          <a:endParaRPr kumimoji="1" lang="en-US" altLang="ja-JP" sz="900" b="1">
            <a:latin typeface="HG丸ｺﾞｼｯｸM-PRO" panose="020F0600000000000000" pitchFamily="50" charset="-128"/>
            <a:ea typeface="HG丸ｺﾞｼｯｸM-PRO" panose="020F0600000000000000" pitchFamily="50" charset="-128"/>
          </a:endParaRPr>
        </a:p>
        <a:p>
          <a:pPr algn="l"/>
          <a:r>
            <a:rPr kumimoji="1" lang="ja-JP" altLang="en-US" sz="800" b="0">
              <a:latin typeface="HG丸ｺﾞｼｯｸM-PRO" panose="020F0600000000000000" pitchFamily="50" charset="-128"/>
              <a:ea typeface="HG丸ｺﾞｼｯｸM-PRO" panose="020F0600000000000000" pitchFamily="50" charset="-128"/>
            </a:rPr>
            <a:t>なお、免税証に記載された販売業者の事業所所在地以外で免税軽油を購入する必要が生じた場合や、やむを得ない理由（</a:t>
          </a:r>
          <a:r>
            <a:rPr lang="ja-JP" altLang="ja-JP" sz="800" b="0">
              <a:solidFill>
                <a:schemeClr val="dk1"/>
              </a:solidFill>
              <a:effectLst/>
              <a:latin typeface="HG丸ｺﾞｼｯｸM-PRO" panose="020F0600000000000000" pitchFamily="50" charset="-128"/>
              <a:ea typeface="HG丸ｺﾞｼｯｸM-PRO" panose="020F0600000000000000" pitchFamily="50" charset="-128"/>
              <a:cs typeface="+mn-cs"/>
            </a:rPr>
            <a:t>免税証に記載された販売業者がたまたま軽油を所有していなかった等</a:t>
          </a:r>
          <a:r>
            <a:rPr kumimoji="1" lang="ja-JP" altLang="en-US" sz="800" b="0">
              <a:latin typeface="HG丸ｺﾞｼｯｸM-PRO" panose="020F0600000000000000" pitchFamily="50" charset="-128"/>
              <a:ea typeface="HG丸ｺﾞｼｯｸM-PRO" panose="020F0600000000000000" pitchFamily="50" charset="-128"/>
            </a:rPr>
            <a:t>）がある場合に限り、免税証に記載された販売業者以外から免税軽油を引き取ることが可能。（</a:t>
          </a:r>
          <a:r>
            <a:rPr kumimoji="1" lang="ja-JP" altLang="en-US" sz="800" b="0" u="sng">
              <a:latin typeface="HG丸ｺﾞｼｯｸM-PRO" panose="020F0600000000000000" pitchFamily="50" charset="-128"/>
              <a:ea typeface="HG丸ｺﾞｼｯｸM-PRO" panose="020F0600000000000000" pitchFamily="50" charset="-128"/>
            </a:rPr>
            <a:t>この場合、免税証裏面のすべての項目を記入</a:t>
          </a:r>
          <a:r>
            <a:rPr kumimoji="1" lang="ja-JP" altLang="en-US" sz="800" b="0">
              <a:latin typeface="HG丸ｺﾞｼｯｸM-PRO" panose="020F0600000000000000" pitchFamily="50" charset="-128"/>
              <a:ea typeface="HG丸ｺﾞｼｯｸM-PRO" panose="020F0600000000000000" pitchFamily="50" charset="-128"/>
            </a:rPr>
            <a:t>。報告書の</a:t>
          </a:r>
          <a:r>
            <a:rPr kumimoji="1" lang="en-US" altLang="ja-JP" sz="800" b="0">
              <a:latin typeface="HG丸ｺﾞｼｯｸM-PRO" panose="020F0600000000000000" pitchFamily="50" charset="-128"/>
              <a:ea typeface="HG丸ｺﾞｼｯｸM-PRO" panose="020F0600000000000000" pitchFamily="50" charset="-128"/>
            </a:rPr>
            <a:t>〔</a:t>
          </a:r>
          <a:r>
            <a:rPr kumimoji="1" lang="ja-JP" altLang="en-US" sz="800" b="0">
              <a:latin typeface="HG丸ｺﾞｼｯｸM-PRO" panose="020F0600000000000000" pitchFamily="50" charset="-128"/>
              <a:ea typeface="HG丸ｺﾞｼｯｸM-PRO" panose="020F0600000000000000" pitchFamily="50" charset="-128"/>
            </a:rPr>
            <a:t>　</a:t>
          </a:r>
          <a:r>
            <a:rPr kumimoji="1" lang="en-US" altLang="ja-JP" sz="800" b="0">
              <a:latin typeface="HG丸ｺﾞｼｯｸM-PRO" panose="020F0600000000000000" pitchFamily="50" charset="-128"/>
              <a:ea typeface="HG丸ｺﾞｼｯｸM-PRO" panose="020F0600000000000000" pitchFamily="50" charset="-128"/>
            </a:rPr>
            <a:t>〕</a:t>
          </a:r>
          <a:r>
            <a:rPr kumimoji="1" lang="ja-JP" altLang="en-US" sz="800" b="0">
              <a:latin typeface="HG丸ｺﾞｼｯｸM-PRO" panose="020F0600000000000000" pitchFamily="50" charset="-128"/>
              <a:ea typeface="HG丸ｺﾞｼｯｸM-PRO" panose="020F0600000000000000" pitchFamily="50" charset="-128"/>
            </a:rPr>
            <a:t>内に販売業者名等を記入。）</a:t>
          </a:r>
          <a:r>
            <a:rPr kumimoji="1" lang="en-US" altLang="ja-JP" sz="800" b="0">
              <a:latin typeface="HG丸ｺﾞｼｯｸM-PRO" panose="020F0600000000000000" pitchFamily="50" charset="-128"/>
              <a:ea typeface="HG丸ｺﾞｼｯｸM-PRO" panose="020F0600000000000000" pitchFamily="50" charset="-128"/>
            </a:rPr>
            <a:t>※</a:t>
          </a:r>
          <a:r>
            <a:rPr kumimoji="1" lang="ja-JP" altLang="en-US" sz="800" b="0">
              <a:latin typeface="HG丸ｺﾞｼｯｸM-PRO" panose="020F0600000000000000" pitchFamily="50" charset="-128"/>
              <a:ea typeface="HG丸ｺﾞｼｯｸM-PRO" panose="020F0600000000000000" pitchFamily="50" charset="-128"/>
            </a:rPr>
            <a:t>免税軽油を取り扱っていない販売業者があるので、事前に業者に確認した上で引取りを行ってください。</a:t>
          </a:r>
          <a:endParaRPr kumimoji="1" lang="en-US" altLang="ja-JP" sz="800" b="0">
            <a:latin typeface="HG丸ｺﾞｼｯｸM-PRO" panose="020F0600000000000000" pitchFamily="50" charset="-128"/>
            <a:ea typeface="HG丸ｺﾞｼｯｸM-PRO" panose="020F0600000000000000" pitchFamily="50" charset="-128"/>
          </a:endParaRPr>
        </a:p>
        <a:p>
          <a:pPr algn="l"/>
          <a:endParaRPr kumimoji="1" lang="en-US" altLang="ja-JP" sz="83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160267</xdr:colOff>
      <xdr:row>34</xdr:row>
      <xdr:rowOff>99060</xdr:rowOff>
    </xdr:from>
    <xdr:to>
      <xdr:col>13</xdr:col>
      <xdr:colOff>318382</xdr:colOff>
      <xdr:row>37</xdr:row>
      <xdr:rowOff>45720</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1783327" y="7010400"/>
          <a:ext cx="1743075" cy="5410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140886</xdr:colOff>
      <xdr:row>40</xdr:row>
      <xdr:rowOff>136003</xdr:rowOff>
    </xdr:from>
    <xdr:to>
      <xdr:col>14</xdr:col>
      <xdr:colOff>125646</xdr:colOff>
      <xdr:row>41</xdr:row>
      <xdr:rowOff>89619</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8906" y="8236063"/>
          <a:ext cx="304800" cy="1517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104031</xdr:colOff>
      <xdr:row>25</xdr:row>
      <xdr:rowOff>13336</xdr:rowOff>
    </xdr:from>
    <xdr:to>
      <xdr:col>14</xdr:col>
      <xdr:colOff>231914</xdr:colOff>
      <xdr:row>27</xdr:row>
      <xdr:rowOff>66260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2083" y="5141927"/>
          <a:ext cx="3348161" cy="450490"/>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HG丸ｺﾞｼｯｸM-PRO" panose="020F0600000000000000" pitchFamily="50" charset="-128"/>
              <a:ea typeface="HG丸ｺﾞｼｯｸM-PRO" panose="020F0600000000000000" pitchFamily="50" charset="-128"/>
            </a:rPr>
            <a:t>免税証の提出日が免税軽油の納入を受けた日と異なる場合は、当該提出日を</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内に記入してください。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107665</xdr:colOff>
      <xdr:row>55</xdr:row>
      <xdr:rowOff>155710</xdr:rowOff>
    </xdr:from>
    <xdr:to>
      <xdr:col>19</xdr:col>
      <xdr:colOff>135837</xdr:colOff>
      <xdr:row>57</xdr:row>
      <xdr:rowOff>53006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25717" y="10982736"/>
          <a:ext cx="4792329" cy="228600"/>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HG丸ｺﾞｼｯｸM-PRO" panose="020F0600000000000000" pitchFamily="50" charset="-128"/>
              <a:ea typeface="HG丸ｺﾞｼｯｸM-PRO" panose="020F0600000000000000" pitchFamily="50" charset="-128"/>
            </a:rPr>
            <a:t>当該期間期末の免税軽油の保有数量（ポリタンク、ドラム缶や貯蔵施設等の在庫）を記入</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38100</xdr:colOff>
      <xdr:row>49</xdr:row>
      <xdr:rowOff>0</xdr:rowOff>
    </xdr:from>
    <xdr:to>
      <xdr:col>22</xdr:col>
      <xdr:colOff>142875</xdr:colOff>
      <xdr:row>50</xdr:row>
      <xdr:rowOff>152400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6734175" y="8229600"/>
          <a:ext cx="1162050" cy="323850"/>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0</xdr:col>
      <xdr:colOff>72886</xdr:colOff>
      <xdr:row>56</xdr:row>
      <xdr:rowOff>62948</xdr:rowOff>
    </xdr:from>
    <xdr:to>
      <xdr:col>1</xdr:col>
      <xdr:colOff>132189</xdr:colOff>
      <xdr:row>56</xdr:row>
      <xdr:rowOff>137492</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72886" y="11055626"/>
          <a:ext cx="377355" cy="745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61299</xdr:colOff>
      <xdr:row>54</xdr:row>
      <xdr:rowOff>48051</xdr:rowOff>
    </xdr:from>
    <xdr:to>
      <xdr:col>1</xdr:col>
      <xdr:colOff>112982</xdr:colOff>
      <xdr:row>54</xdr:row>
      <xdr:rowOff>122595</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1299" y="10709425"/>
          <a:ext cx="369735" cy="745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101078</xdr:colOff>
      <xdr:row>53</xdr:row>
      <xdr:rowOff>147439</xdr:rowOff>
    </xdr:from>
    <xdr:to>
      <xdr:col>19</xdr:col>
      <xdr:colOff>178905</xdr:colOff>
      <xdr:row>55</xdr:row>
      <xdr:rowOff>44735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19130" y="10643161"/>
          <a:ext cx="4841984" cy="228600"/>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HG丸ｺﾞｼｯｸM-PRO" panose="020F0600000000000000" pitchFamily="50" charset="-128"/>
              <a:ea typeface="HG丸ｺﾞｼｯｸM-PRO" panose="020F0600000000000000" pitchFamily="50" charset="-128"/>
            </a:rPr>
            <a:t>当該期間における免税軽油の盗難や災害等で失った等があった場合、その免税軽油の量を記入</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79521</xdr:colOff>
      <xdr:row>48</xdr:row>
      <xdr:rowOff>51363</xdr:rowOff>
    </xdr:from>
    <xdr:to>
      <xdr:col>1</xdr:col>
      <xdr:colOff>138824</xdr:colOff>
      <xdr:row>48</xdr:row>
      <xdr:rowOff>125907</xdr:rowOff>
    </xdr:to>
    <xdr:sp macro="" textlink="">
      <xdr:nvSpPr>
        <xdr:cNvPr id="20" name="右矢印 19">
          <a:extLst>
            <a:ext uri="{FF2B5EF4-FFF2-40B4-BE49-F238E27FC236}">
              <a16:creationId xmlns:a16="http://schemas.microsoft.com/office/drawing/2014/main" id="{00000000-0008-0000-0000-000014000000}"/>
            </a:ext>
          </a:extLst>
        </xdr:cNvPr>
        <xdr:cNvSpPr/>
      </xdr:nvSpPr>
      <xdr:spPr>
        <a:xfrm>
          <a:off x="79521" y="9718824"/>
          <a:ext cx="377355" cy="745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96108</xdr:colOff>
      <xdr:row>47</xdr:row>
      <xdr:rowOff>140811</xdr:rowOff>
    </xdr:from>
    <xdr:to>
      <xdr:col>22</xdr:col>
      <xdr:colOff>66263</xdr:colOff>
      <xdr:row>49</xdr:row>
      <xdr:rowOff>29824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14160" y="9642620"/>
          <a:ext cx="5502938" cy="220317"/>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HG丸ｺﾞｼｯｸM-PRO" panose="020F0600000000000000" pitchFamily="50" charset="-128"/>
              <a:ea typeface="HG丸ｺﾞｼｯｸM-PRO" panose="020F0600000000000000" pitchFamily="50" charset="-128"/>
            </a:rPr>
            <a:t>当該期間の初日前日に免税軽油を保有（</a:t>
          </a:r>
          <a:r>
            <a:rPr kumimoji="1" lang="ja-JP" altLang="ja-JP" sz="800" b="1">
              <a:solidFill>
                <a:schemeClr val="dk1"/>
              </a:solidFill>
              <a:effectLst/>
              <a:latin typeface="+mn-lt"/>
              <a:ea typeface="+mn-ea"/>
              <a:cs typeface="+mn-cs"/>
            </a:rPr>
            <a:t>ポリタンク、ドラム缶や貯蔵施設等の在庫</a:t>
          </a:r>
          <a:r>
            <a:rPr kumimoji="1" lang="ja-JP" altLang="en-US" sz="800" b="1">
              <a:solidFill>
                <a:schemeClr val="dk1"/>
              </a:solidFill>
              <a:effectLst/>
              <a:latin typeface="+mn-lt"/>
              <a:ea typeface="+mn-ea"/>
              <a:cs typeface="+mn-cs"/>
            </a:rPr>
            <a:t>）</a:t>
          </a:r>
          <a:r>
            <a:rPr kumimoji="1" lang="ja-JP" altLang="en-US" sz="800" b="1">
              <a:latin typeface="HG丸ｺﾞｼｯｸM-PRO" panose="020F0600000000000000" pitchFamily="50" charset="-128"/>
              <a:ea typeface="HG丸ｺﾞｼｯｸM-PRO" panose="020F0600000000000000" pitchFamily="50" charset="-128"/>
            </a:rPr>
            <a:t>していた場合、その数量を記入</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59644</xdr:colOff>
      <xdr:row>50</xdr:row>
      <xdr:rowOff>39766</xdr:rowOff>
    </xdr:from>
    <xdr:to>
      <xdr:col>1</xdr:col>
      <xdr:colOff>118947</xdr:colOff>
      <xdr:row>50</xdr:row>
      <xdr:rowOff>114310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59644" y="10038531"/>
          <a:ext cx="377355" cy="745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71233</xdr:colOff>
      <xdr:row>52</xdr:row>
      <xdr:rowOff>61312</xdr:rowOff>
    </xdr:from>
    <xdr:to>
      <xdr:col>1</xdr:col>
      <xdr:colOff>122916</xdr:colOff>
      <xdr:row>52</xdr:row>
      <xdr:rowOff>135856</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71233" y="10391382"/>
          <a:ext cx="369735" cy="745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96079</xdr:colOff>
      <xdr:row>49</xdr:row>
      <xdr:rowOff>145774</xdr:rowOff>
    </xdr:from>
    <xdr:to>
      <xdr:col>16</xdr:col>
      <xdr:colOff>154026</xdr:colOff>
      <xdr:row>51</xdr:row>
      <xdr:rowOff>34788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14131" y="9978887"/>
          <a:ext cx="3947460" cy="220318"/>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HG丸ｺﾞｼｯｸM-PRO" panose="020F0600000000000000" pitchFamily="50" charset="-128"/>
              <a:ea typeface="HG丸ｺﾞｼｯｸM-PRO" panose="020F0600000000000000" pitchFamily="50" charset="-128"/>
            </a:rPr>
            <a:t>当該期間における上記の引取数量（ア）の合計を記入</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97735</xdr:colOff>
      <xdr:row>51</xdr:row>
      <xdr:rowOff>144118</xdr:rowOff>
    </xdr:from>
    <xdr:to>
      <xdr:col>16</xdr:col>
      <xdr:colOff>155682</xdr:colOff>
      <xdr:row>53</xdr:row>
      <xdr:rowOff>33131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15787" y="10308535"/>
          <a:ext cx="3947460" cy="220318"/>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b="1">
              <a:latin typeface="HG丸ｺﾞｼｯｸM-PRO" panose="020F0600000000000000" pitchFamily="50" charset="-128"/>
              <a:ea typeface="HG丸ｺﾞｼｯｸM-PRO" panose="020F0600000000000000" pitchFamily="50" charset="-128"/>
            </a:rPr>
            <a:t>当該期間における免税機械で使用（給油も含む）した免税軽油の量を記入</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57979</xdr:colOff>
      <xdr:row>68</xdr:row>
      <xdr:rowOff>157370</xdr:rowOff>
    </xdr:from>
    <xdr:to>
      <xdr:col>20</xdr:col>
      <xdr:colOff>99361</xdr:colOff>
      <xdr:row>70</xdr:row>
      <xdr:rowOff>41413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172529" y="11644520"/>
          <a:ext cx="4975332" cy="226943"/>
        </a:xfrm>
        <a:prstGeom prst="rect">
          <a:avLst/>
        </a:prstGeom>
        <a:solidFill>
          <a:schemeClr val="lt1"/>
        </a:solidFill>
        <a:ln w="31750"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HG丸ｺﾞｼｯｸM-PRO" panose="020F0600000000000000" pitchFamily="50" charset="-128"/>
              <a:ea typeface="HG丸ｺﾞｼｯｸM-PRO" panose="020F0600000000000000" pitchFamily="50" charset="-128"/>
            </a:rPr>
            <a:t>登録された免税機械ごとの</a:t>
          </a:r>
          <a:r>
            <a:rPr kumimoji="1" lang="ja-JP" altLang="ja-JP" sz="900" b="1">
              <a:solidFill>
                <a:schemeClr val="dk1"/>
              </a:solidFill>
              <a:effectLst/>
              <a:latin typeface="+mn-lt"/>
              <a:ea typeface="+mn-ea"/>
              <a:cs typeface="+mn-cs"/>
            </a:rPr>
            <a:t>報告対象期間</a:t>
          </a:r>
          <a:r>
            <a:rPr kumimoji="1" lang="ja-JP" altLang="en-US" sz="900" b="1">
              <a:solidFill>
                <a:schemeClr val="dk1"/>
              </a:solidFill>
              <a:effectLst/>
              <a:latin typeface="+mn-lt"/>
              <a:ea typeface="+mn-ea"/>
              <a:cs typeface="+mn-cs"/>
            </a:rPr>
            <a:t>における</a:t>
          </a:r>
          <a:r>
            <a:rPr kumimoji="1" lang="ja-JP" altLang="en-US" sz="900" b="1">
              <a:latin typeface="HG丸ｺﾞｼｯｸM-PRO" panose="020F0600000000000000" pitchFamily="50" charset="-128"/>
              <a:ea typeface="HG丸ｺﾞｼｯｸM-PRO" panose="020F0600000000000000" pitchFamily="50" charset="-128"/>
            </a:rPr>
            <a:t>使用実績を記入</a:t>
          </a:r>
          <a:endParaRPr kumimoji="1" lang="en-US" altLang="ja-JP" sz="9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82827</xdr:colOff>
      <xdr:row>71</xdr:row>
      <xdr:rowOff>49696</xdr:rowOff>
    </xdr:from>
    <xdr:to>
      <xdr:col>17</xdr:col>
      <xdr:colOff>195884</xdr:colOff>
      <xdr:row>72</xdr:row>
      <xdr:rowOff>144118</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5369202" y="12051196"/>
          <a:ext cx="817907" cy="265872"/>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xdr:col>
      <xdr:colOff>223633</xdr:colOff>
      <xdr:row>67</xdr:row>
      <xdr:rowOff>0</xdr:rowOff>
    </xdr:from>
    <xdr:to>
      <xdr:col>13</xdr:col>
      <xdr:colOff>248463</xdr:colOff>
      <xdr:row>68</xdr:row>
      <xdr:rowOff>157370</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26" idx="0"/>
        </xdr:cNvCxnSpPr>
      </xdr:nvCxnSpPr>
      <xdr:spPr>
        <a:xfrm flipH="1" flipV="1">
          <a:off x="2690608" y="11315700"/>
          <a:ext cx="2139380" cy="32882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248463</xdr:colOff>
      <xdr:row>67</xdr:row>
      <xdr:rowOff>1</xdr:rowOff>
    </xdr:from>
    <xdr:to>
      <xdr:col>19</xdr:col>
      <xdr:colOff>124239</xdr:colOff>
      <xdr:row>68</xdr:row>
      <xdr:rowOff>157370</xdr:rowOff>
    </xdr:to>
    <xdr:cxnSp macro="">
      <xdr:nvCxnSpPr>
        <xdr:cNvPr id="29" name="直線矢印コネクタ 28">
          <a:extLst>
            <a:ext uri="{FF2B5EF4-FFF2-40B4-BE49-F238E27FC236}">
              <a16:creationId xmlns:a16="http://schemas.microsoft.com/office/drawing/2014/main" id="{00000000-0008-0000-0000-00001D000000}"/>
            </a:ext>
          </a:extLst>
        </xdr:cNvPr>
        <xdr:cNvCxnSpPr>
          <a:stCxn id="26" idx="0"/>
        </xdr:cNvCxnSpPr>
      </xdr:nvCxnSpPr>
      <xdr:spPr>
        <a:xfrm flipV="1">
          <a:off x="4829988" y="11315701"/>
          <a:ext cx="1990326" cy="328819"/>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248463</xdr:colOff>
      <xdr:row>67</xdr:row>
      <xdr:rowOff>0</xdr:rowOff>
    </xdr:from>
    <xdr:to>
      <xdr:col>16</xdr:col>
      <xdr:colOff>207066</xdr:colOff>
      <xdr:row>68</xdr:row>
      <xdr:rowOff>157370</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26" idx="0"/>
        </xdr:cNvCxnSpPr>
      </xdr:nvCxnSpPr>
      <xdr:spPr>
        <a:xfrm flipV="1">
          <a:off x="4829988" y="11315700"/>
          <a:ext cx="1015878" cy="32882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248463</xdr:colOff>
      <xdr:row>66</xdr:row>
      <xdr:rowOff>223630</xdr:rowOff>
    </xdr:from>
    <xdr:to>
      <xdr:col>22</xdr:col>
      <xdr:colOff>91110</xdr:colOff>
      <xdr:row>68</xdr:row>
      <xdr:rowOff>157370</xdr:rowOff>
    </xdr:to>
    <xdr:cxnSp macro="">
      <xdr:nvCxnSpPr>
        <xdr:cNvPr id="31" name="直線矢印コネクタ 30">
          <a:extLst>
            <a:ext uri="{FF2B5EF4-FFF2-40B4-BE49-F238E27FC236}">
              <a16:creationId xmlns:a16="http://schemas.microsoft.com/office/drawing/2014/main" id="{00000000-0008-0000-0000-00001F000000}"/>
            </a:ext>
          </a:extLst>
        </xdr:cNvPr>
        <xdr:cNvCxnSpPr>
          <a:stCxn id="26" idx="0"/>
        </xdr:cNvCxnSpPr>
      </xdr:nvCxnSpPr>
      <xdr:spPr>
        <a:xfrm flipV="1">
          <a:off x="4829988" y="11320255"/>
          <a:ext cx="3014472" cy="32426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71</xdr:row>
      <xdr:rowOff>16565</xdr:rowOff>
    </xdr:from>
    <xdr:to>
      <xdr:col>24</xdr:col>
      <xdr:colOff>99359</xdr:colOff>
      <xdr:row>73</xdr:row>
      <xdr:rowOff>33130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696075" y="12018065"/>
          <a:ext cx="1861484" cy="359465"/>
        </a:xfrm>
        <a:prstGeom prst="rect">
          <a:avLst/>
        </a:prstGeom>
        <a:solidFill>
          <a:schemeClr val="lt1"/>
        </a:solidFill>
        <a:ln w="31750"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latin typeface="HG丸ｺﾞｼｯｸM-PRO" panose="020F0600000000000000" pitchFamily="50" charset="-128"/>
              <a:ea typeface="HG丸ｺﾞｼｯｸM-PRO" panose="020F0600000000000000" pitchFamily="50" charset="-128"/>
            </a:rPr>
            <a:t>おもて面</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エ</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の数量と一致しているか</a:t>
          </a:r>
          <a:endParaRPr kumimoji="1" lang="en-US" altLang="ja-JP" sz="9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159011</xdr:colOff>
      <xdr:row>50</xdr:row>
      <xdr:rowOff>139151</xdr:rowOff>
    </xdr:from>
    <xdr:to>
      <xdr:col>19</xdr:col>
      <xdr:colOff>139148</xdr:colOff>
      <xdr:row>52</xdr:row>
      <xdr:rowOff>36447</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829324" y="10137916"/>
          <a:ext cx="2392033" cy="228601"/>
        </a:xfrm>
        <a:prstGeom prst="rect">
          <a:avLst/>
        </a:prstGeom>
        <a:no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b="1">
              <a:latin typeface="HG丸ｺﾞｼｯｸM-PRO" panose="020F0600000000000000" pitchFamily="50" charset="-128"/>
              <a:ea typeface="HG丸ｺﾞｼｯｸM-PRO" panose="020F0600000000000000" pitchFamily="50" charset="-128"/>
            </a:rPr>
            <a:t>※</a:t>
          </a:r>
          <a:r>
            <a:rPr kumimoji="1" lang="ja-JP" altLang="en-US" sz="800" b="1">
              <a:latin typeface="HG丸ｺﾞｼｯｸM-PRO" panose="020F0600000000000000" pitchFamily="50" charset="-128"/>
              <a:ea typeface="HG丸ｺﾞｼｯｸM-PRO" panose="020F0600000000000000" pitchFamily="50" charset="-128"/>
            </a:rPr>
            <a:t>　裏面の免税機械ごとの使用実績合計と一致</a:t>
          </a:r>
          <a:endParaRPr kumimoji="1" lang="en-US" altLang="ja-JP" sz="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99391</xdr:colOff>
      <xdr:row>71</xdr:row>
      <xdr:rowOff>165652</xdr:rowOff>
    </xdr:from>
    <xdr:to>
      <xdr:col>18</xdr:col>
      <xdr:colOff>231912</xdr:colOff>
      <xdr:row>72</xdr:row>
      <xdr:rowOff>8283</xdr:rowOff>
    </xdr:to>
    <xdr:sp macro="" textlink="">
      <xdr:nvSpPr>
        <xdr:cNvPr id="34" name="右矢印 33">
          <a:extLst>
            <a:ext uri="{FF2B5EF4-FFF2-40B4-BE49-F238E27FC236}">
              <a16:creationId xmlns:a16="http://schemas.microsoft.com/office/drawing/2014/main" id="{00000000-0008-0000-0000-000022000000}"/>
            </a:ext>
          </a:extLst>
        </xdr:cNvPr>
        <xdr:cNvSpPr/>
      </xdr:nvSpPr>
      <xdr:spPr>
        <a:xfrm>
          <a:off x="6090616" y="12167152"/>
          <a:ext cx="484946" cy="140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149087</xdr:colOff>
      <xdr:row>76</xdr:row>
      <xdr:rowOff>165652</xdr:rowOff>
    </xdr:from>
    <xdr:to>
      <xdr:col>24</xdr:col>
      <xdr:colOff>124209</xdr:colOff>
      <xdr:row>79</xdr:row>
      <xdr:rowOff>91109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558787" y="13024402"/>
          <a:ext cx="7023622" cy="439807"/>
        </a:xfrm>
        <a:prstGeom prst="rect">
          <a:avLst/>
        </a:prstGeom>
        <a:solidFill>
          <a:schemeClr val="lt1"/>
        </a:solidFill>
        <a:ln w="31750"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1">
              <a:latin typeface="HG丸ｺﾞｼｯｸM-PRO" panose="020F0600000000000000" pitchFamily="50" charset="-128"/>
              <a:ea typeface="HG丸ｺﾞｼｯｸM-PRO" panose="020F0600000000000000" pitchFamily="50" charset="-128"/>
            </a:rPr>
            <a:t>①報告対象期間の末日において、免税証を保有している場合は、券の種類ごとにその枚数を記入。</a:t>
          </a:r>
          <a:endParaRPr kumimoji="1" lang="en-US" altLang="ja-JP" sz="900" b="1">
            <a:latin typeface="HG丸ｺﾞｼｯｸM-PRO" panose="020F0600000000000000" pitchFamily="50" charset="-128"/>
            <a:ea typeface="HG丸ｺﾞｼｯｸM-PRO" panose="020F0600000000000000" pitchFamily="50" charset="-128"/>
          </a:endParaRPr>
        </a:p>
        <a:p>
          <a:pPr algn="l"/>
          <a:r>
            <a:rPr kumimoji="1" lang="ja-JP" altLang="en-US" sz="900" b="1">
              <a:latin typeface="HG丸ｺﾞｼｯｸM-PRO" panose="020F0600000000000000" pitchFamily="50" charset="-128"/>
              <a:ea typeface="HG丸ｺﾞｼｯｸM-PRO" panose="020F0600000000000000" pitchFamily="50" charset="-128"/>
            </a:rPr>
            <a:t>②受払簿の期末時点における免税証の残数量と保有している免税証が一致していること。</a:t>
          </a:r>
          <a:endParaRPr kumimoji="1" lang="en-US" altLang="ja-JP" sz="900" b="1">
            <a:latin typeface="HG丸ｺﾞｼｯｸM-PRO" panose="020F0600000000000000" pitchFamily="50" charset="-128"/>
            <a:ea typeface="HG丸ｺﾞｼｯｸM-PRO" panose="020F0600000000000000" pitchFamily="50" charset="-128"/>
          </a:endParaRPr>
        </a:p>
        <a:p>
          <a:pPr algn="l"/>
          <a:r>
            <a:rPr kumimoji="1" lang="ja-JP" altLang="en-US" sz="900" b="1">
              <a:latin typeface="HG丸ｺﾞｼｯｸM-PRO" panose="020F0600000000000000" pitchFamily="50" charset="-128"/>
              <a:ea typeface="HG丸ｺﾞｼｯｸM-PRO" panose="020F0600000000000000" pitchFamily="50" charset="-128"/>
            </a:rPr>
            <a:t>③有効期間切れや不要になった免税証等は、返納書とともに速やかに提出すること。　</a:t>
          </a:r>
          <a:endParaRPr kumimoji="1" lang="en-US" altLang="ja-JP" sz="9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145774</xdr:colOff>
      <xdr:row>31</xdr:row>
      <xdr:rowOff>174597</xdr:rowOff>
    </xdr:from>
    <xdr:to>
      <xdr:col>24</xdr:col>
      <xdr:colOff>152400</xdr:colOff>
      <xdr:row>35</xdr:row>
      <xdr:rowOff>663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134139" y="6495884"/>
          <a:ext cx="3359426" cy="621196"/>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HG丸ｺﾞｼｯｸM-PRO" panose="020F0600000000000000" pitchFamily="50" charset="-128"/>
              <a:ea typeface="HG丸ｺﾞｼｯｸM-PRO" panose="020F0600000000000000" pitchFamily="50" charset="-128"/>
            </a:rPr>
            <a:t>　免税軽油を購入する都度、軽油と引換えに販売業者に渡した免税証について、券種別にその「枚数」と「免税証の記号番号」を控えていただき、報告書に記入してください。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19050</xdr:colOff>
      <xdr:row>21</xdr:row>
      <xdr:rowOff>114299</xdr:rowOff>
    </xdr:from>
    <xdr:to>
      <xdr:col>23</xdr:col>
      <xdr:colOff>161925</xdr:colOff>
      <xdr:row>23</xdr:row>
      <xdr:rowOff>59634</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4953000" y="3543299"/>
          <a:ext cx="3314700" cy="288235"/>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20</xdr:col>
      <xdr:colOff>33132</xdr:colOff>
      <xdr:row>23</xdr:row>
      <xdr:rowOff>66262</xdr:rowOff>
    </xdr:from>
    <xdr:to>
      <xdr:col>20</xdr:col>
      <xdr:colOff>140806</xdr:colOff>
      <xdr:row>31</xdr:row>
      <xdr:rowOff>173934</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flipV="1">
          <a:off x="7081632" y="3838162"/>
          <a:ext cx="107674" cy="147927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79514</xdr:colOff>
      <xdr:row>27</xdr:row>
      <xdr:rowOff>66260</xdr:rowOff>
    </xdr:from>
    <xdr:to>
      <xdr:col>8</xdr:col>
      <xdr:colOff>247486</xdr:colOff>
      <xdr:row>29</xdr:row>
      <xdr:rowOff>159026</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861392" y="5592417"/>
          <a:ext cx="1254651" cy="49033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86468</xdr:colOff>
      <xdr:row>0</xdr:row>
      <xdr:rowOff>6625</xdr:rowOff>
    </xdr:from>
    <xdr:to>
      <xdr:col>20</xdr:col>
      <xdr:colOff>180891</xdr:colOff>
      <xdr:row>4</xdr:row>
      <xdr:rowOff>71231</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86468" y="6625"/>
          <a:ext cx="5395293" cy="1058519"/>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HG丸ｺﾞｼｯｸM-PRO" panose="020F0600000000000000" pitchFamily="50" charset="-128"/>
              <a:ea typeface="HG丸ｺﾞｼｯｸM-PRO" panose="020F0600000000000000" pitchFamily="50" charset="-128"/>
            </a:rPr>
            <a:t>免税軽油使用者の方は、免税軽油の引取り数量等について、報告する必要があります。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（地方税法</a:t>
          </a:r>
          <a:r>
            <a:rPr kumimoji="1" lang="en-US" altLang="ja-JP" sz="900">
              <a:latin typeface="HG丸ｺﾞｼｯｸM-PRO" panose="020F0600000000000000" pitchFamily="50" charset="-128"/>
              <a:ea typeface="HG丸ｺﾞｼｯｸM-PRO" panose="020F0600000000000000" pitchFamily="50" charset="-128"/>
            </a:rPr>
            <a:t>144</a:t>
          </a:r>
          <a:r>
            <a:rPr kumimoji="1" lang="ja-JP" altLang="en-US" sz="900">
              <a:latin typeface="HG丸ｺﾞｼｯｸM-PRO" panose="020F0600000000000000" pitchFamily="50" charset="-128"/>
              <a:ea typeface="HG丸ｺﾞｼｯｸM-PRO" panose="020F0600000000000000" pitchFamily="50" charset="-128"/>
            </a:rPr>
            <a:t>条の</a:t>
          </a:r>
          <a:r>
            <a:rPr kumimoji="1" lang="en-US" altLang="ja-JP" sz="900">
              <a:latin typeface="HG丸ｺﾞｼｯｸM-PRO" panose="020F0600000000000000" pitchFamily="50" charset="-128"/>
              <a:ea typeface="HG丸ｺﾞｼｯｸM-PRO" panose="020F0600000000000000" pitchFamily="50" charset="-128"/>
            </a:rPr>
            <a:t>27</a:t>
          </a:r>
          <a:r>
            <a:rPr kumimoji="1" lang="ja-JP" altLang="en-US" sz="900">
              <a:latin typeface="HG丸ｺﾞｼｯｸM-PRO" panose="020F0600000000000000" pitchFamily="50" charset="-128"/>
              <a:ea typeface="HG丸ｺﾞｼｯｸM-PRO" panose="020F0600000000000000" pitchFamily="50" charset="-128"/>
            </a:rPr>
            <a:t>の第１項、地方税法施行規則第</a:t>
          </a:r>
          <a:r>
            <a:rPr kumimoji="1" lang="en-US" altLang="ja-JP" sz="900">
              <a:latin typeface="HG丸ｺﾞｼｯｸM-PRO" panose="020F0600000000000000" pitchFamily="50" charset="-128"/>
              <a:ea typeface="HG丸ｺﾞｼｯｸM-PRO" panose="020F0600000000000000" pitchFamily="50" charset="-128"/>
            </a:rPr>
            <a:t>8</a:t>
          </a:r>
          <a:r>
            <a:rPr kumimoji="1" lang="ja-JP" altLang="en-US" sz="900">
              <a:latin typeface="HG丸ｺﾞｼｯｸM-PRO" panose="020F0600000000000000" pitchFamily="50" charset="-128"/>
              <a:ea typeface="HG丸ｺﾞｼｯｸM-PRO" panose="020F0600000000000000" pitchFamily="50" charset="-128"/>
            </a:rPr>
            <a:t>条の</a:t>
          </a:r>
          <a:r>
            <a:rPr kumimoji="1" lang="en-US" altLang="ja-JP" sz="900">
              <a:latin typeface="HG丸ｺﾞｼｯｸM-PRO" panose="020F0600000000000000" pitchFamily="50" charset="-128"/>
              <a:ea typeface="HG丸ｺﾞｼｯｸM-PRO" panose="020F0600000000000000" pitchFamily="50" charset="-128"/>
            </a:rPr>
            <a:t>39</a:t>
          </a:r>
          <a:r>
            <a:rPr kumimoji="1" lang="ja-JP" altLang="en-US" sz="900">
              <a:latin typeface="HG丸ｺﾞｼｯｸM-PRO" panose="020F0600000000000000" pitchFamily="50" charset="-128"/>
              <a:ea typeface="HG丸ｺﾞｼｯｸM-PRO" panose="020F0600000000000000" pitchFamily="50" charset="-128"/>
            </a:rPr>
            <a:t>）</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また、報告期限は、年間免税証交付数量により定めております。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u="sng">
              <a:latin typeface="HG丸ｺﾞｼｯｸM-PRO" panose="020F0600000000000000" pitchFamily="50" charset="-128"/>
              <a:ea typeface="HG丸ｺﾞｼｯｸM-PRO" panose="020F0600000000000000" pitchFamily="50" charset="-128"/>
            </a:rPr>
            <a:t>1</a:t>
          </a:r>
          <a:r>
            <a:rPr kumimoji="1" lang="ja-JP" altLang="en-US" sz="900" u="sng">
              <a:latin typeface="HG丸ｺﾞｼｯｸM-PRO" panose="020F0600000000000000" pitchFamily="50" charset="-128"/>
              <a:ea typeface="HG丸ｺﾞｼｯｸM-PRO" panose="020F0600000000000000" pitchFamily="50" charset="-128"/>
            </a:rPr>
            <a:t>万リットル未満</a:t>
          </a:r>
          <a:r>
            <a:rPr kumimoji="1" lang="ja-JP" altLang="en-US" sz="900">
              <a:latin typeface="HG丸ｺﾞｼｯｸM-PRO" panose="020F0600000000000000" pitchFamily="50" charset="-128"/>
              <a:ea typeface="HG丸ｺﾞｼｯｸM-PRO" panose="020F0600000000000000" pitchFamily="50" charset="-128"/>
            </a:rPr>
            <a:t>・・・免税証の有効期間の末日の属する月の翌月末までに報告</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u="sng">
              <a:latin typeface="HG丸ｺﾞｼｯｸM-PRO" panose="020F0600000000000000" pitchFamily="50" charset="-128"/>
              <a:ea typeface="HG丸ｺﾞｼｯｸM-PRO" panose="020F0600000000000000" pitchFamily="50" charset="-128"/>
            </a:rPr>
            <a:t>1</a:t>
          </a:r>
          <a:r>
            <a:rPr kumimoji="1" lang="ja-JP" altLang="en-US" sz="900" u="sng">
              <a:latin typeface="HG丸ｺﾞｼｯｸM-PRO" panose="020F0600000000000000" pitchFamily="50" charset="-128"/>
              <a:ea typeface="HG丸ｺﾞｼｯｸM-PRO" panose="020F0600000000000000" pitchFamily="50" charset="-128"/>
            </a:rPr>
            <a:t>万リットル以上</a:t>
          </a:r>
          <a:r>
            <a:rPr kumimoji="1" lang="ja-JP" altLang="en-US" sz="900">
              <a:latin typeface="HG丸ｺﾞｼｯｸM-PRO" panose="020F0600000000000000" pitchFamily="50" charset="-128"/>
              <a:ea typeface="HG丸ｺﾞｼｯｸM-PRO" panose="020F0600000000000000" pitchFamily="50" charset="-128"/>
            </a:rPr>
            <a:t>・・・毎月末までに、その前月末までを報告。</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なお、免税軽油の取引実績が無い月も、免税証や免税軽油を保有していれば報告書提出が必要です。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22860</xdr:colOff>
      <xdr:row>6</xdr:row>
      <xdr:rowOff>57315</xdr:rowOff>
    </xdr:from>
    <xdr:to>
      <xdr:col>8</xdr:col>
      <xdr:colOff>47708</xdr:colOff>
      <xdr:row>7</xdr:row>
      <xdr:rowOff>201433</xdr:rowOff>
    </xdr:to>
    <xdr:sp macro="" textlink="">
      <xdr:nvSpPr>
        <xdr:cNvPr id="41" name="円/楕円 40">
          <a:extLst>
            <a:ext uri="{FF2B5EF4-FFF2-40B4-BE49-F238E27FC236}">
              <a16:creationId xmlns:a16="http://schemas.microsoft.com/office/drawing/2014/main" id="{00000000-0008-0000-0000-000029000000}"/>
            </a:ext>
          </a:extLst>
        </xdr:cNvPr>
        <xdr:cNvSpPr/>
      </xdr:nvSpPr>
      <xdr:spPr>
        <a:xfrm>
          <a:off x="22860" y="1550835"/>
          <a:ext cx="1884128" cy="395578"/>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187685</xdr:colOff>
      <xdr:row>4</xdr:row>
      <xdr:rowOff>71231</xdr:rowOff>
    </xdr:from>
    <xdr:to>
      <xdr:col>11</xdr:col>
      <xdr:colOff>113802</xdr:colOff>
      <xdr:row>6</xdr:row>
      <xdr:rowOff>57315</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40" idx="2"/>
          <a:endCxn id="41" idx="0"/>
        </xdr:cNvCxnSpPr>
      </xdr:nvCxnSpPr>
      <xdr:spPr>
        <a:xfrm flipH="1">
          <a:off x="969563" y="1065144"/>
          <a:ext cx="1814552" cy="48966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33129</xdr:colOff>
      <xdr:row>73</xdr:row>
      <xdr:rowOff>66261</xdr:rowOff>
    </xdr:from>
    <xdr:to>
      <xdr:col>15</xdr:col>
      <xdr:colOff>190499</xdr:colOff>
      <xdr:row>76</xdr:row>
      <xdr:rowOff>115957</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1442829" y="12410661"/>
          <a:ext cx="4034045" cy="564046"/>
        </a:xfrm>
        <a:prstGeom prst="ellipse">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149087</xdr:colOff>
      <xdr:row>75</xdr:row>
      <xdr:rowOff>66262</xdr:rowOff>
    </xdr:from>
    <xdr:to>
      <xdr:col>15</xdr:col>
      <xdr:colOff>389283</xdr:colOff>
      <xdr:row>76</xdr:row>
      <xdr:rowOff>165652</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flipH="1" flipV="1">
          <a:off x="5435462" y="12753562"/>
          <a:ext cx="202096" cy="27084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58034</xdr:colOff>
      <xdr:row>20</xdr:row>
      <xdr:rowOff>74547</xdr:rowOff>
    </xdr:from>
    <xdr:to>
      <xdr:col>5</xdr:col>
      <xdr:colOff>91993</xdr:colOff>
      <xdr:row>21</xdr:row>
      <xdr:rowOff>139564</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1467734" y="3332097"/>
          <a:ext cx="386384" cy="23646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00" b="1">
            <a:solidFill>
              <a:schemeClr val="tx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15</xdr:col>
      <xdr:colOff>152400</xdr:colOff>
      <xdr:row>40</xdr:row>
      <xdr:rowOff>145774</xdr:rowOff>
    </xdr:from>
    <xdr:to>
      <xdr:col>21</xdr:col>
      <xdr:colOff>178905</xdr:colOff>
      <xdr:row>41</xdr:row>
      <xdr:rowOff>165652</xdr:rowOff>
    </xdr:to>
    <xdr:sp macro="" textlink="">
      <xdr:nvSpPr>
        <xdr:cNvPr id="46" name="楕円 45">
          <a:extLst>
            <a:ext uri="{FF2B5EF4-FFF2-40B4-BE49-F238E27FC236}">
              <a16:creationId xmlns:a16="http://schemas.microsoft.com/office/drawing/2014/main" id="{AC2C7648-6DA4-ED03-E4E8-3AFF745841F1}"/>
            </a:ext>
          </a:extLst>
        </xdr:cNvPr>
        <xdr:cNvSpPr/>
      </xdr:nvSpPr>
      <xdr:spPr>
        <a:xfrm>
          <a:off x="3988904" y="8256104"/>
          <a:ext cx="1782418" cy="218661"/>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231913</xdr:colOff>
      <xdr:row>43</xdr:row>
      <xdr:rowOff>92765</xdr:rowOff>
    </xdr:from>
    <xdr:to>
      <xdr:col>23</xdr:col>
      <xdr:colOff>152400</xdr:colOff>
      <xdr:row>44</xdr:row>
      <xdr:rowOff>112643</xdr:rowOff>
    </xdr:to>
    <xdr:sp macro="" textlink="">
      <xdr:nvSpPr>
        <xdr:cNvPr id="47" name="楕円 46">
          <a:extLst>
            <a:ext uri="{FF2B5EF4-FFF2-40B4-BE49-F238E27FC236}">
              <a16:creationId xmlns:a16="http://schemas.microsoft.com/office/drawing/2014/main" id="{FF746E93-DCF8-43AE-B473-DC1BADAF9395}"/>
            </a:ext>
          </a:extLst>
        </xdr:cNvPr>
        <xdr:cNvSpPr/>
      </xdr:nvSpPr>
      <xdr:spPr>
        <a:xfrm>
          <a:off x="4439478" y="8799443"/>
          <a:ext cx="1782418" cy="218661"/>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167973</xdr:colOff>
      <xdr:row>41</xdr:row>
      <xdr:rowOff>33130</xdr:rowOff>
    </xdr:from>
    <xdr:to>
      <xdr:col>22</xdr:col>
      <xdr:colOff>172278</xdr:colOff>
      <xdr:row>41</xdr:row>
      <xdr:rowOff>39757</xdr:rowOff>
    </xdr:to>
    <xdr:cxnSp macro="">
      <xdr:nvCxnSpPr>
        <xdr:cNvPr id="50" name="直線矢印コネクタ 49">
          <a:extLst>
            <a:ext uri="{FF2B5EF4-FFF2-40B4-BE49-F238E27FC236}">
              <a16:creationId xmlns:a16="http://schemas.microsoft.com/office/drawing/2014/main" id="{7B18C23A-B190-43FD-9A78-2BBEF13E8FD6}"/>
            </a:ext>
          </a:extLst>
        </xdr:cNvPr>
        <xdr:cNvCxnSpPr/>
      </xdr:nvCxnSpPr>
      <xdr:spPr>
        <a:xfrm>
          <a:off x="5760390" y="8342243"/>
          <a:ext cx="262723" cy="662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165653</xdr:colOff>
      <xdr:row>42</xdr:row>
      <xdr:rowOff>33130</xdr:rowOff>
    </xdr:from>
    <xdr:to>
      <xdr:col>22</xdr:col>
      <xdr:colOff>145774</xdr:colOff>
      <xdr:row>43</xdr:row>
      <xdr:rowOff>99391</xdr:rowOff>
    </xdr:to>
    <xdr:cxnSp macro="">
      <xdr:nvCxnSpPr>
        <xdr:cNvPr id="54" name="直線矢印コネクタ 53">
          <a:extLst>
            <a:ext uri="{FF2B5EF4-FFF2-40B4-BE49-F238E27FC236}">
              <a16:creationId xmlns:a16="http://schemas.microsoft.com/office/drawing/2014/main" id="{76066108-E449-47D5-BC7E-8852C47F6A25}"/>
            </a:ext>
          </a:extLst>
        </xdr:cNvPr>
        <xdr:cNvCxnSpPr/>
      </xdr:nvCxnSpPr>
      <xdr:spPr>
        <a:xfrm flipV="1">
          <a:off x="5758070" y="8541026"/>
          <a:ext cx="238539" cy="26504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159027</xdr:colOff>
      <xdr:row>40</xdr:row>
      <xdr:rowOff>185530</xdr:rowOff>
    </xdr:from>
    <xdr:to>
      <xdr:col>24</xdr:col>
      <xdr:colOff>106019</xdr:colOff>
      <xdr:row>43</xdr:row>
      <xdr:rowOff>79513</xdr:rowOff>
    </xdr:to>
    <xdr:sp macro="" textlink="">
      <xdr:nvSpPr>
        <xdr:cNvPr id="57" name="テキスト ボックス 56">
          <a:extLst>
            <a:ext uri="{FF2B5EF4-FFF2-40B4-BE49-F238E27FC236}">
              <a16:creationId xmlns:a16="http://schemas.microsoft.com/office/drawing/2014/main" id="{D7B9E911-446E-4074-97FC-120674D718D6}"/>
            </a:ext>
          </a:extLst>
        </xdr:cNvPr>
        <xdr:cNvSpPr txBox="1"/>
      </xdr:nvSpPr>
      <xdr:spPr>
        <a:xfrm>
          <a:off x="6009862" y="8295860"/>
          <a:ext cx="437322" cy="490331"/>
        </a:xfrm>
        <a:prstGeom prst="rect">
          <a:avLst/>
        </a:prstGeom>
        <a:solidFill>
          <a:schemeClr val="lt1"/>
        </a:solidFill>
        <a:ln w="952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HG丸ｺﾞｼｯｸM-PRO" panose="020F0600000000000000" pitchFamily="50" charset="-128"/>
              <a:ea typeface="HG丸ｺﾞｼｯｸM-PRO" panose="020F0600000000000000" pitchFamily="50" charset="-128"/>
            </a:rPr>
            <a:t>必ず記入</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IV103"/>
  <sheetViews>
    <sheetView tabSelected="1" view="pageBreakPreview" topLeftCell="A82" zoomScaleNormal="100" zoomScaleSheetLayoutView="100" workbookViewId="0">
      <selection activeCell="O11" sqref="O11:X11"/>
    </sheetView>
  </sheetViews>
  <sheetFormatPr defaultColWidth="4.6640625" defaultRowHeight="12" x14ac:dyDescent="0.2"/>
  <cols>
    <col min="1" max="1" width="4.6640625" style="1" customWidth="1"/>
    <col min="2" max="4" width="3.33203125" style="1" customWidth="1"/>
    <col min="5" max="7" width="3" style="1" customWidth="1"/>
    <col min="8" max="8" width="3.44140625" style="1" customWidth="1"/>
    <col min="9" max="9" width="3.6640625" style="1" customWidth="1"/>
    <col min="10" max="10" width="4.6640625" style="1"/>
    <col min="11" max="11" width="3.33203125" style="1" customWidth="1"/>
    <col min="12" max="12" width="4.6640625" style="1"/>
    <col min="13" max="13" width="3.33203125" style="1" customWidth="1"/>
    <col min="14" max="14" width="4.6640625" style="1"/>
    <col min="15" max="15" width="4.33203125" style="1" customWidth="1"/>
    <col min="16" max="16" width="5.44140625" style="1" customWidth="1"/>
    <col min="17" max="17" width="5.6640625" style="1" customWidth="1"/>
    <col min="18" max="18" width="3.88671875" style="1" customWidth="1"/>
    <col min="19" max="20" width="3.21875" style="1" customWidth="1"/>
    <col min="21" max="21" width="4.21875" style="1" customWidth="1"/>
    <col min="22" max="22" width="3.77734375" style="1" customWidth="1"/>
    <col min="23" max="23" width="3.21875" style="1" customWidth="1"/>
    <col min="24" max="24" width="4" style="1" customWidth="1"/>
    <col min="25" max="25" width="2.77734375" style="1" customWidth="1"/>
    <col min="26" max="257" width="4.6640625" style="1"/>
    <col min="258" max="260" width="3.33203125" style="1" customWidth="1"/>
    <col min="261" max="261" width="1.6640625" style="1" customWidth="1"/>
    <col min="262" max="262" width="3.33203125" style="1" customWidth="1"/>
    <col min="263" max="263" width="4.109375" style="1" customWidth="1"/>
    <col min="264" max="264" width="3.33203125" style="1" customWidth="1"/>
    <col min="265" max="265" width="3.6640625" style="1" customWidth="1"/>
    <col min="266" max="266" width="4.6640625" style="1"/>
    <col min="267" max="267" width="3.33203125" style="1" customWidth="1"/>
    <col min="268" max="268" width="4.6640625" style="1"/>
    <col min="269" max="269" width="3.33203125" style="1" customWidth="1"/>
    <col min="270" max="270" width="4.6640625" style="1"/>
    <col min="271" max="271" width="3.33203125" style="1" customWidth="1"/>
    <col min="272" max="274" width="4.6640625" style="1"/>
    <col min="275" max="279" width="3.33203125" style="1" customWidth="1"/>
    <col min="280" max="280" width="4.6640625" style="1"/>
    <col min="281" max="281" width="3.33203125" style="1" customWidth="1"/>
    <col min="282" max="513" width="4.6640625" style="1"/>
    <col min="514" max="516" width="3.33203125" style="1" customWidth="1"/>
    <col min="517" max="517" width="1.6640625" style="1" customWidth="1"/>
    <col min="518" max="518" width="3.33203125" style="1" customWidth="1"/>
    <col min="519" max="519" width="4.109375" style="1" customWidth="1"/>
    <col min="520" max="520" width="3.33203125" style="1" customWidth="1"/>
    <col min="521" max="521" width="3.6640625" style="1" customWidth="1"/>
    <col min="522" max="522" width="4.6640625" style="1"/>
    <col min="523" max="523" width="3.33203125" style="1" customWidth="1"/>
    <col min="524" max="524" width="4.6640625" style="1"/>
    <col min="525" max="525" width="3.33203125" style="1" customWidth="1"/>
    <col min="526" max="526" width="4.6640625" style="1"/>
    <col min="527" max="527" width="3.33203125" style="1" customWidth="1"/>
    <col min="528" max="530" width="4.6640625" style="1"/>
    <col min="531" max="535" width="3.33203125" style="1" customWidth="1"/>
    <col min="536" max="536" width="4.6640625" style="1"/>
    <col min="537" max="537" width="3.33203125" style="1" customWidth="1"/>
    <col min="538" max="769" width="4.6640625" style="1"/>
    <col min="770" max="772" width="3.33203125" style="1" customWidth="1"/>
    <col min="773" max="773" width="1.6640625" style="1" customWidth="1"/>
    <col min="774" max="774" width="3.33203125" style="1" customWidth="1"/>
    <col min="775" max="775" width="4.109375" style="1" customWidth="1"/>
    <col min="776" max="776" width="3.33203125" style="1" customWidth="1"/>
    <col min="777" max="777" width="3.6640625" style="1" customWidth="1"/>
    <col min="778" max="778" width="4.6640625" style="1"/>
    <col min="779" max="779" width="3.33203125" style="1" customWidth="1"/>
    <col min="780" max="780" width="4.6640625" style="1"/>
    <col min="781" max="781" width="3.33203125" style="1" customWidth="1"/>
    <col min="782" max="782" width="4.6640625" style="1"/>
    <col min="783" max="783" width="3.33203125" style="1" customWidth="1"/>
    <col min="784" max="786" width="4.6640625" style="1"/>
    <col min="787" max="791" width="3.33203125" style="1" customWidth="1"/>
    <col min="792" max="792" width="4.6640625" style="1"/>
    <col min="793" max="793" width="3.33203125" style="1" customWidth="1"/>
    <col min="794" max="1025" width="4.6640625" style="1"/>
    <col min="1026" max="1028" width="3.33203125" style="1" customWidth="1"/>
    <col min="1029" max="1029" width="1.6640625" style="1" customWidth="1"/>
    <col min="1030" max="1030" width="3.33203125" style="1" customWidth="1"/>
    <col min="1031" max="1031" width="4.109375" style="1" customWidth="1"/>
    <col min="1032" max="1032" width="3.33203125" style="1" customWidth="1"/>
    <col min="1033" max="1033" width="3.6640625" style="1" customWidth="1"/>
    <col min="1034" max="1034" width="4.6640625" style="1"/>
    <col min="1035" max="1035" width="3.33203125" style="1" customWidth="1"/>
    <col min="1036" max="1036" width="4.6640625" style="1"/>
    <col min="1037" max="1037" width="3.33203125" style="1" customWidth="1"/>
    <col min="1038" max="1038" width="4.6640625" style="1"/>
    <col min="1039" max="1039" width="3.33203125" style="1" customWidth="1"/>
    <col min="1040" max="1042" width="4.6640625" style="1"/>
    <col min="1043" max="1047" width="3.33203125" style="1" customWidth="1"/>
    <col min="1048" max="1048" width="4.6640625" style="1"/>
    <col min="1049" max="1049" width="3.33203125" style="1" customWidth="1"/>
    <col min="1050" max="1281" width="4.6640625" style="1"/>
    <col min="1282" max="1284" width="3.33203125" style="1" customWidth="1"/>
    <col min="1285" max="1285" width="1.6640625" style="1" customWidth="1"/>
    <col min="1286" max="1286" width="3.33203125" style="1" customWidth="1"/>
    <col min="1287" max="1287" width="4.109375" style="1" customWidth="1"/>
    <col min="1288" max="1288" width="3.33203125" style="1" customWidth="1"/>
    <col min="1289" max="1289" width="3.6640625" style="1" customWidth="1"/>
    <col min="1290" max="1290" width="4.6640625" style="1"/>
    <col min="1291" max="1291" width="3.33203125" style="1" customWidth="1"/>
    <col min="1292" max="1292" width="4.6640625" style="1"/>
    <col min="1293" max="1293" width="3.33203125" style="1" customWidth="1"/>
    <col min="1294" max="1294" width="4.6640625" style="1"/>
    <col min="1295" max="1295" width="3.33203125" style="1" customWidth="1"/>
    <col min="1296" max="1298" width="4.6640625" style="1"/>
    <col min="1299" max="1303" width="3.33203125" style="1" customWidth="1"/>
    <col min="1304" max="1304" width="4.6640625" style="1"/>
    <col min="1305" max="1305" width="3.33203125" style="1" customWidth="1"/>
    <col min="1306" max="1537" width="4.6640625" style="1"/>
    <col min="1538" max="1540" width="3.33203125" style="1" customWidth="1"/>
    <col min="1541" max="1541" width="1.6640625" style="1" customWidth="1"/>
    <col min="1542" max="1542" width="3.33203125" style="1" customWidth="1"/>
    <col min="1543" max="1543" width="4.109375" style="1" customWidth="1"/>
    <col min="1544" max="1544" width="3.33203125" style="1" customWidth="1"/>
    <col min="1545" max="1545" width="3.6640625" style="1" customWidth="1"/>
    <col min="1546" max="1546" width="4.6640625" style="1"/>
    <col min="1547" max="1547" width="3.33203125" style="1" customWidth="1"/>
    <col min="1548" max="1548" width="4.6640625" style="1"/>
    <col min="1549" max="1549" width="3.33203125" style="1" customWidth="1"/>
    <col min="1550" max="1550" width="4.6640625" style="1"/>
    <col min="1551" max="1551" width="3.33203125" style="1" customWidth="1"/>
    <col min="1552" max="1554" width="4.6640625" style="1"/>
    <col min="1555" max="1559" width="3.33203125" style="1" customWidth="1"/>
    <col min="1560" max="1560" width="4.6640625" style="1"/>
    <col min="1561" max="1561" width="3.33203125" style="1" customWidth="1"/>
    <col min="1562" max="1793" width="4.6640625" style="1"/>
    <col min="1794" max="1796" width="3.33203125" style="1" customWidth="1"/>
    <col min="1797" max="1797" width="1.6640625" style="1" customWidth="1"/>
    <col min="1798" max="1798" width="3.33203125" style="1" customWidth="1"/>
    <col min="1799" max="1799" width="4.109375" style="1" customWidth="1"/>
    <col min="1800" max="1800" width="3.33203125" style="1" customWidth="1"/>
    <col min="1801" max="1801" width="3.6640625" style="1" customWidth="1"/>
    <col min="1802" max="1802" width="4.6640625" style="1"/>
    <col min="1803" max="1803" width="3.33203125" style="1" customWidth="1"/>
    <col min="1804" max="1804" width="4.6640625" style="1"/>
    <col min="1805" max="1805" width="3.33203125" style="1" customWidth="1"/>
    <col min="1806" max="1806" width="4.6640625" style="1"/>
    <col min="1807" max="1807" width="3.33203125" style="1" customWidth="1"/>
    <col min="1808" max="1810" width="4.6640625" style="1"/>
    <col min="1811" max="1815" width="3.33203125" style="1" customWidth="1"/>
    <col min="1816" max="1816" width="4.6640625" style="1"/>
    <col min="1817" max="1817" width="3.33203125" style="1" customWidth="1"/>
    <col min="1818" max="2049" width="4.6640625" style="1"/>
    <col min="2050" max="2052" width="3.33203125" style="1" customWidth="1"/>
    <col min="2053" max="2053" width="1.6640625" style="1" customWidth="1"/>
    <col min="2054" max="2054" width="3.33203125" style="1" customWidth="1"/>
    <col min="2055" max="2055" width="4.109375" style="1" customWidth="1"/>
    <col min="2056" max="2056" width="3.33203125" style="1" customWidth="1"/>
    <col min="2057" max="2057" width="3.6640625" style="1" customWidth="1"/>
    <col min="2058" max="2058" width="4.6640625" style="1"/>
    <col min="2059" max="2059" width="3.33203125" style="1" customWidth="1"/>
    <col min="2060" max="2060" width="4.6640625" style="1"/>
    <col min="2061" max="2061" width="3.33203125" style="1" customWidth="1"/>
    <col min="2062" max="2062" width="4.6640625" style="1"/>
    <col min="2063" max="2063" width="3.33203125" style="1" customWidth="1"/>
    <col min="2064" max="2066" width="4.6640625" style="1"/>
    <col min="2067" max="2071" width="3.33203125" style="1" customWidth="1"/>
    <col min="2072" max="2072" width="4.6640625" style="1"/>
    <col min="2073" max="2073" width="3.33203125" style="1" customWidth="1"/>
    <col min="2074" max="2305" width="4.6640625" style="1"/>
    <col min="2306" max="2308" width="3.33203125" style="1" customWidth="1"/>
    <col min="2309" max="2309" width="1.6640625" style="1" customWidth="1"/>
    <col min="2310" max="2310" width="3.33203125" style="1" customWidth="1"/>
    <col min="2311" max="2311" width="4.109375" style="1" customWidth="1"/>
    <col min="2312" max="2312" width="3.33203125" style="1" customWidth="1"/>
    <col min="2313" max="2313" width="3.6640625" style="1" customWidth="1"/>
    <col min="2314" max="2314" width="4.6640625" style="1"/>
    <col min="2315" max="2315" width="3.33203125" style="1" customWidth="1"/>
    <col min="2316" max="2316" width="4.6640625" style="1"/>
    <col min="2317" max="2317" width="3.33203125" style="1" customWidth="1"/>
    <col min="2318" max="2318" width="4.6640625" style="1"/>
    <col min="2319" max="2319" width="3.33203125" style="1" customWidth="1"/>
    <col min="2320" max="2322" width="4.6640625" style="1"/>
    <col min="2323" max="2327" width="3.33203125" style="1" customWidth="1"/>
    <col min="2328" max="2328" width="4.6640625" style="1"/>
    <col min="2329" max="2329" width="3.33203125" style="1" customWidth="1"/>
    <col min="2330" max="2561" width="4.6640625" style="1"/>
    <col min="2562" max="2564" width="3.33203125" style="1" customWidth="1"/>
    <col min="2565" max="2565" width="1.6640625" style="1" customWidth="1"/>
    <col min="2566" max="2566" width="3.33203125" style="1" customWidth="1"/>
    <col min="2567" max="2567" width="4.109375" style="1" customWidth="1"/>
    <col min="2568" max="2568" width="3.33203125" style="1" customWidth="1"/>
    <col min="2569" max="2569" width="3.6640625" style="1" customWidth="1"/>
    <col min="2570" max="2570" width="4.6640625" style="1"/>
    <col min="2571" max="2571" width="3.33203125" style="1" customWidth="1"/>
    <col min="2572" max="2572" width="4.6640625" style="1"/>
    <col min="2573" max="2573" width="3.33203125" style="1" customWidth="1"/>
    <col min="2574" max="2574" width="4.6640625" style="1"/>
    <col min="2575" max="2575" width="3.33203125" style="1" customWidth="1"/>
    <col min="2576" max="2578" width="4.6640625" style="1"/>
    <col min="2579" max="2583" width="3.33203125" style="1" customWidth="1"/>
    <col min="2584" max="2584" width="4.6640625" style="1"/>
    <col min="2585" max="2585" width="3.33203125" style="1" customWidth="1"/>
    <col min="2586" max="2817" width="4.6640625" style="1"/>
    <col min="2818" max="2820" width="3.33203125" style="1" customWidth="1"/>
    <col min="2821" max="2821" width="1.6640625" style="1" customWidth="1"/>
    <col min="2822" max="2822" width="3.33203125" style="1" customWidth="1"/>
    <col min="2823" max="2823" width="4.109375" style="1" customWidth="1"/>
    <col min="2824" max="2824" width="3.33203125" style="1" customWidth="1"/>
    <col min="2825" max="2825" width="3.6640625" style="1" customWidth="1"/>
    <col min="2826" max="2826" width="4.6640625" style="1"/>
    <col min="2827" max="2827" width="3.33203125" style="1" customWidth="1"/>
    <col min="2828" max="2828" width="4.6640625" style="1"/>
    <col min="2829" max="2829" width="3.33203125" style="1" customWidth="1"/>
    <col min="2830" max="2830" width="4.6640625" style="1"/>
    <col min="2831" max="2831" width="3.33203125" style="1" customWidth="1"/>
    <col min="2832" max="2834" width="4.6640625" style="1"/>
    <col min="2835" max="2839" width="3.33203125" style="1" customWidth="1"/>
    <col min="2840" max="2840" width="4.6640625" style="1"/>
    <col min="2841" max="2841" width="3.33203125" style="1" customWidth="1"/>
    <col min="2842" max="3073" width="4.6640625" style="1"/>
    <col min="3074" max="3076" width="3.33203125" style="1" customWidth="1"/>
    <col min="3077" max="3077" width="1.6640625" style="1" customWidth="1"/>
    <col min="3078" max="3078" width="3.33203125" style="1" customWidth="1"/>
    <col min="3079" max="3079" width="4.109375" style="1" customWidth="1"/>
    <col min="3080" max="3080" width="3.33203125" style="1" customWidth="1"/>
    <col min="3081" max="3081" width="3.6640625" style="1" customWidth="1"/>
    <col min="3082" max="3082" width="4.6640625" style="1"/>
    <col min="3083" max="3083" width="3.33203125" style="1" customWidth="1"/>
    <col min="3084" max="3084" width="4.6640625" style="1"/>
    <col min="3085" max="3085" width="3.33203125" style="1" customWidth="1"/>
    <col min="3086" max="3086" width="4.6640625" style="1"/>
    <col min="3087" max="3087" width="3.33203125" style="1" customWidth="1"/>
    <col min="3088" max="3090" width="4.6640625" style="1"/>
    <col min="3091" max="3095" width="3.33203125" style="1" customWidth="1"/>
    <col min="3096" max="3096" width="4.6640625" style="1"/>
    <col min="3097" max="3097" width="3.33203125" style="1" customWidth="1"/>
    <col min="3098" max="3329" width="4.6640625" style="1"/>
    <col min="3330" max="3332" width="3.33203125" style="1" customWidth="1"/>
    <col min="3333" max="3333" width="1.6640625" style="1" customWidth="1"/>
    <col min="3334" max="3334" width="3.33203125" style="1" customWidth="1"/>
    <col min="3335" max="3335" width="4.109375" style="1" customWidth="1"/>
    <col min="3336" max="3336" width="3.33203125" style="1" customWidth="1"/>
    <col min="3337" max="3337" width="3.6640625" style="1" customWidth="1"/>
    <col min="3338" max="3338" width="4.6640625" style="1"/>
    <col min="3339" max="3339" width="3.33203125" style="1" customWidth="1"/>
    <col min="3340" max="3340" width="4.6640625" style="1"/>
    <col min="3341" max="3341" width="3.33203125" style="1" customWidth="1"/>
    <col min="3342" max="3342" width="4.6640625" style="1"/>
    <col min="3343" max="3343" width="3.33203125" style="1" customWidth="1"/>
    <col min="3344" max="3346" width="4.6640625" style="1"/>
    <col min="3347" max="3351" width="3.33203125" style="1" customWidth="1"/>
    <col min="3352" max="3352" width="4.6640625" style="1"/>
    <col min="3353" max="3353" width="3.33203125" style="1" customWidth="1"/>
    <col min="3354" max="3585" width="4.6640625" style="1"/>
    <col min="3586" max="3588" width="3.33203125" style="1" customWidth="1"/>
    <col min="3589" max="3589" width="1.6640625" style="1" customWidth="1"/>
    <col min="3590" max="3590" width="3.33203125" style="1" customWidth="1"/>
    <col min="3591" max="3591" width="4.109375" style="1" customWidth="1"/>
    <col min="3592" max="3592" width="3.33203125" style="1" customWidth="1"/>
    <col min="3593" max="3593" width="3.6640625" style="1" customWidth="1"/>
    <col min="3594" max="3594" width="4.6640625" style="1"/>
    <col min="3595" max="3595" width="3.33203125" style="1" customWidth="1"/>
    <col min="3596" max="3596" width="4.6640625" style="1"/>
    <col min="3597" max="3597" width="3.33203125" style="1" customWidth="1"/>
    <col min="3598" max="3598" width="4.6640625" style="1"/>
    <col min="3599" max="3599" width="3.33203125" style="1" customWidth="1"/>
    <col min="3600" max="3602" width="4.6640625" style="1"/>
    <col min="3603" max="3607" width="3.33203125" style="1" customWidth="1"/>
    <col min="3608" max="3608" width="4.6640625" style="1"/>
    <col min="3609" max="3609" width="3.33203125" style="1" customWidth="1"/>
    <col min="3610" max="3841" width="4.6640625" style="1"/>
    <col min="3842" max="3844" width="3.33203125" style="1" customWidth="1"/>
    <col min="3845" max="3845" width="1.6640625" style="1" customWidth="1"/>
    <col min="3846" max="3846" width="3.33203125" style="1" customWidth="1"/>
    <col min="3847" max="3847" width="4.109375" style="1" customWidth="1"/>
    <col min="3848" max="3848" width="3.33203125" style="1" customWidth="1"/>
    <col min="3849" max="3849" width="3.6640625" style="1" customWidth="1"/>
    <col min="3850" max="3850" width="4.6640625" style="1"/>
    <col min="3851" max="3851" width="3.33203125" style="1" customWidth="1"/>
    <col min="3852" max="3852" width="4.6640625" style="1"/>
    <col min="3853" max="3853" width="3.33203125" style="1" customWidth="1"/>
    <col min="3854" max="3854" width="4.6640625" style="1"/>
    <col min="3855" max="3855" width="3.33203125" style="1" customWidth="1"/>
    <col min="3856" max="3858" width="4.6640625" style="1"/>
    <col min="3859" max="3863" width="3.33203125" style="1" customWidth="1"/>
    <col min="3864" max="3864" width="4.6640625" style="1"/>
    <col min="3865" max="3865" width="3.33203125" style="1" customWidth="1"/>
    <col min="3866" max="4097" width="4.6640625" style="1"/>
    <col min="4098" max="4100" width="3.33203125" style="1" customWidth="1"/>
    <col min="4101" max="4101" width="1.6640625" style="1" customWidth="1"/>
    <col min="4102" max="4102" width="3.33203125" style="1" customWidth="1"/>
    <col min="4103" max="4103" width="4.109375" style="1" customWidth="1"/>
    <col min="4104" max="4104" width="3.33203125" style="1" customWidth="1"/>
    <col min="4105" max="4105" width="3.6640625" style="1" customWidth="1"/>
    <col min="4106" max="4106" width="4.6640625" style="1"/>
    <col min="4107" max="4107" width="3.33203125" style="1" customWidth="1"/>
    <col min="4108" max="4108" width="4.6640625" style="1"/>
    <col min="4109" max="4109" width="3.33203125" style="1" customWidth="1"/>
    <col min="4110" max="4110" width="4.6640625" style="1"/>
    <col min="4111" max="4111" width="3.33203125" style="1" customWidth="1"/>
    <col min="4112" max="4114" width="4.6640625" style="1"/>
    <col min="4115" max="4119" width="3.33203125" style="1" customWidth="1"/>
    <col min="4120" max="4120" width="4.6640625" style="1"/>
    <col min="4121" max="4121" width="3.33203125" style="1" customWidth="1"/>
    <col min="4122" max="4353" width="4.6640625" style="1"/>
    <col min="4354" max="4356" width="3.33203125" style="1" customWidth="1"/>
    <col min="4357" max="4357" width="1.6640625" style="1" customWidth="1"/>
    <col min="4358" max="4358" width="3.33203125" style="1" customWidth="1"/>
    <col min="4359" max="4359" width="4.109375" style="1" customWidth="1"/>
    <col min="4360" max="4360" width="3.33203125" style="1" customWidth="1"/>
    <col min="4361" max="4361" width="3.6640625" style="1" customWidth="1"/>
    <col min="4362" max="4362" width="4.6640625" style="1"/>
    <col min="4363" max="4363" width="3.33203125" style="1" customWidth="1"/>
    <col min="4364" max="4364" width="4.6640625" style="1"/>
    <col min="4365" max="4365" width="3.33203125" style="1" customWidth="1"/>
    <col min="4366" max="4366" width="4.6640625" style="1"/>
    <col min="4367" max="4367" width="3.33203125" style="1" customWidth="1"/>
    <col min="4368" max="4370" width="4.6640625" style="1"/>
    <col min="4371" max="4375" width="3.33203125" style="1" customWidth="1"/>
    <col min="4376" max="4376" width="4.6640625" style="1"/>
    <col min="4377" max="4377" width="3.33203125" style="1" customWidth="1"/>
    <col min="4378" max="4609" width="4.6640625" style="1"/>
    <col min="4610" max="4612" width="3.33203125" style="1" customWidth="1"/>
    <col min="4613" max="4613" width="1.6640625" style="1" customWidth="1"/>
    <col min="4614" max="4614" width="3.33203125" style="1" customWidth="1"/>
    <col min="4615" max="4615" width="4.109375" style="1" customWidth="1"/>
    <col min="4616" max="4616" width="3.33203125" style="1" customWidth="1"/>
    <col min="4617" max="4617" width="3.6640625" style="1" customWidth="1"/>
    <col min="4618" max="4618" width="4.6640625" style="1"/>
    <col min="4619" max="4619" width="3.33203125" style="1" customWidth="1"/>
    <col min="4620" max="4620" width="4.6640625" style="1"/>
    <col min="4621" max="4621" width="3.33203125" style="1" customWidth="1"/>
    <col min="4622" max="4622" width="4.6640625" style="1"/>
    <col min="4623" max="4623" width="3.33203125" style="1" customWidth="1"/>
    <col min="4624" max="4626" width="4.6640625" style="1"/>
    <col min="4627" max="4631" width="3.33203125" style="1" customWidth="1"/>
    <col min="4632" max="4632" width="4.6640625" style="1"/>
    <col min="4633" max="4633" width="3.33203125" style="1" customWidth="1"/>
    <col min="4634" max="4865" width="4.6640625" style="1"/>
    <col min="4866" max="4868" width="3.33203125" style="1" customWidth="1"/>
    <col min="4869" max="4869" width="1.6640625" style="1" customWidth="1"/>
    <col min="4870" max="4870" width="3.33203125" style="1" customWidth="1"/>
    <col min="4871" max="4871" width="4.109375" style="1" customWidth="1"/>
    <col min="4872" max="4872" width="3.33203125" style="1" customWidth="1"/>
    <col min="4873" max="4873" width="3.6640625" style="1" customWidth="1"/>
    <col min="4874" max="4874" width="4.6640625" style="1"/>
    <col min="4875" max="4875" width="3.33203125" style="1" customWidth="1"/>
    <col min="4876" max="4876" width="4.6640625" style="1"/>
    <col min="4877" max="4877" width="3.33203125" style="1" customWidth="1"/>
    <col min="4878" max="4878" width="4.6640625" style="1"/>
    <col min="4879" max="4879" width="3.33203125" style="1" customWidth="1"/>
    <col min="4880" max="4882" width="4.6640625" style="1"/>
    <col min="4883" max="4887" width="3.33203125" style="1" customWidth="1"/>
    <col min="4888" max="4888" width="4.6640625" style="1"/>
    <col min="4889" max="4889" width="3.33203125" style="1" customWidth="1"/>
    <col min="4890" max="5121" width="4.6640625" style="1"/>
    <col min="5122" max="5124" width="3.33203125" style="1" customWidth="1"/>
    <col min="5125" max="5125" width="1.6640625" style="1" customWidth="1"/>
    <col min="5126" max="5126" width="3.33203125" style="1" customWidth="1"/>
    <col min="5127" max="5127" width="4.109375" style="1" customWidth="1"/>
    <col min="5128" max="5128" width="3.33203125" style="1" customWidth="1"/>
    <col min="5129" max="5129" width="3.6640625" style="1" customWidth="1"/>
    <col min="5130" max="5130" width="4.6640625" style="1"/>
    <col min="5131" max="5131" width="3.33203125" style="1" customWidth="1"/>
    <col min="5132" max="5132" width="4.6640625" style="1"/>
    <col min="5133" max="5133" width="3.33203125" style="1" customWidth="1"/>
    <col min="5134" max="5134" width="4.6640625" style="1"/>
    <col min="5135" max="5135" width="3.33203125" style="1" customWidth="1"/>
    <col min="5136" max="5138" width="4.6640625" style="1"/>
    <col min="5139" max="5143" width="3.33203125" style="1" customWidth="1"/>
    <col min="5144" max="5144" width="4.6640625" style="1"/>
    <col min="5145" max="5145" width="3.33203125" style="1" customWidth="1"/>
    <col min="5146" max="5377" width="4.6640625" style="1"/>
    <col min="5378" max="5380" width="3.33203125" style="1" customWidth="1"/>
    <col min="5381" max="5381" width="1.6640625" style="1" customWidth="1"/>
    <col min="5382" max="5382" width="3.33203125" style="1" customWidth="1"/>
    <col min="5383" max="5383" width="4.109375" style="1" customWidth="1"/>
    <col min="5384" max="5384" width="3.33203125" style="1" customWidth="1"/>
    <col min="5385" max="5385" width="3.6640625" style="1" customWidth="1"/>
    <col min="5386" max="5386" width="4.6640625" style="1"/>
    <col min="5387" max="5387" width="3.33203125" style="1" customWidth="1"/>
    <col min="5388" max="5388" width="4.6640625" style="1"/>
    <col min="5389" max="5389" width="3.33203125" style="1" customWidth="1"/>
    <col min="5390" max="5390" width="4.6640625" style="1"/>
    <col min="5391" max="5391" width="3.33203125" style="1" customWidth="1"/>
    <col min="5392" max="5394" width="4.6640625" style="1"/>
    <col min="5395" max="5399" width="3.33203125" style="1" customWidth="1"/>
    <col min="5400" max="5400" width="4.6640625" style="1"/>
    <col min="5401" max="5401" width="3.33203125" style="1" customWidth="1"/>
    <col min="5402" max="5633" width="4.6640625" style="1"/>
    <col min="5634" max="5636" width="3.33203125" style="1" customWidth="1"/>
    <col min="5637" max="5637" width="1.6640625" style="1" customWidth="1"/>
    <col min="5638" max="5638" width="3.33203125" style="1" customWidth="1"/>
    <col min="5639" max="5639" width="4.109375" style="1" customWidth="1"/>
    <col min="5640" max="5640" width="3.33203125" style="1" customWidth="1"/>
    <col min="5641" max="5641" width="3.6640625" style="1" customWidth="1"/>
    <col min="5642" max="5642" width="4.6640625" style="1"/>
    <col min="5643" max="5643" width="3.33203125" style="1" customWidth="1"/>
    <col min="5644" max="5644" width="4.6640625" style="1"/>
    <col min="5645" max="5645" width="3.33203125" style="1" customWidth="1"/>
    <col min="5646" max="5646" width="4.6640625" style="1"/>
    <col min="5647" max="5647" width="3.33203125" style="1" customWidth="1"/>
    <col min="5648" max="5650" width="4.6640625" style="1"/>
    <col min="5651" max="5655" width="3.33203125" style="1" customWidth="1"/>
    <col min="5656" max="5656" width="4.6640625" style="1"/>
    <col min="5657" max="5657" width="3.33203125" style="1" customWidth="1"/>
    <col min="5658" max="5889" width="4.6640625" style="1"/>
    <col min="5890" max="5892" width="3.33203125" style="1" customWidth="1"/>
    <col min="5893" max="5893" width="1.6640625" style="1" customWidth="1"/>
    <col min="5894" max="5894" width="3.33203125" style="1" customWidth="1"/>
    <col min="5895" max="5895" width="4.109375" style="1" customWidth="1"/>
    <col min="5896" max="5896" width="3.33203125" style="1" customWidth="1"/>
    <col min="5897" max="5897" width="3.6640625" style="1" customWidth="1"/>
    <col min="5898" max="5898" width="4.6640625" style="1"/>
    <col min="5899" max="5899" width="3.33203125" style="1" customWidth="1"/>
    <col min="5900" max="5900" width="4.6640625" style="1"/>
    <col min="5901" max="5901" width="3.33203125" style="1" customWidth="1"/>
    <col min="5902" max="5902" width="4.6640625" style="1"/>
    <col min="5903" max="5903" width="3.33203125" style="1" customWidth="1"/>
    <col min="5904" max="5906" width="4.6640625" style="1"/>
    <col min="5907" max="5911" width="3.33203125" style="1" customWidth="1"/>
    <col min="5912" max="5912" width="4.6640625" style="1"/>
    <col min="5913" max="5913" width="3.33203125" style="1" customWidth="1"/>
    <col min="5914" max="6145" width="4.6640625" style="1"/>
    <col min="6146" max="6148" width="3.33203125" style="1" customWidth="1"/>
    <col min="6149" max="6149" width="1.6640625" style="1" customWidth="1"/>
    <col min="6150" max="6150" width="3.33203125" style="1" customWidth="1"/>
    <col min="6151" max="6151" width="4.109375" style="1" customWidth="1"/>
    <col min="6152" max="6152" width="3.33203125" style="1" customWidth="1"/>
    <col min="6153" max="6153" width="3.6640625" style="1" customWidth="1"/>
    <col min="6154" max="6154" width="4.6640625" style="1"/>
    <col min="6155" max="6155" width="3.33203125" style="1" customWidth="1"/>
    <col min="6156" max="6156" width="4.6640625" style="1"/>
    <col min="6157" max="6157" width="3.33203125" style="1" customWidth="1"/>
    <col min="6158" max="6158" width="4.6640625" style="1"/>
    <col min="6159" max="6159" width="3.33203125" style="1" customWidth="1"/>
    <col min="6160" max="6162" width="4.6640625" style="1"/>
    <col min="6163" max="6167" width="3.33203125" style="1" customWidth="1"/>
    <col min="6168" max="6168" width="4.6640625" style="1"/>
    <col min="6169" max="6169" width="3.33203125" style="1" customWidth="1"/>
    <col min="6170" max="6401" width="4.6640625" style="1"/>
    <col min="6402" max="6404" width="3.33203125" style="1" customWidth="1"/>
    <col min="6405" max="6405" width="1.6640625" style="1" customWidth="1"/>
    <col min="6406" max="6406" width="3.33203125" style="1" customWidth="1"/>
    <col min="6407" max="6407" width="4.109375" style="1" customWidth="1"/>
    <col min="6408" max="6408" width="3.33203125" style="1" customWidth="1"/>
    <col min="6409" max="6409" width="3.6640625" style="1" customWidth="1"/>
    <col min="6410" max="6410" width="4.6640625" style="1"/>
    <col min="6411" max="6411" width="3.33203125" style="1" customWidth="1"/>
    <col min="6412" max="6412" width="4.6640625" style="1"/>
    <col min="6413" max="6413" width="3.33203125" style="1" customWidth="1"/>
    <col min="6414" max="6414" width="4.6640625" style="1"/>
    <col min="6415" max="6415" width="3.33203125" style="1" customWidth="1"/>
    <col min="6416" max="6418" width="4.6640625" style="1"/>
    <col min="6419" max="6423" width="3.33203125" style="1" customWidth="1"/>
    <col min="6424" max="6424" width="4.6640625" style="1"/>
    <col min="6425" max="6425" width="3.33203125" style="1" customWidth="1"/>
    <col min="6426" max="6657" width="4.6640625" style="1"/>
    <col min="6658" max="6660" width="3.33203125" style="1" customWidth="1"/>
    <col min="6661" max="6661" width="1.6640625" style="1" customWidth="1"/>
    <col min="6662" max="6662" width="3.33203125" style="1" customWidth="1"/>
    <col min="6663" max="6663" width="4.109375" style="1" customWidth="1"/>
    <col min="6664" max="6664" width="3.33203125" style="1" customWidth="1"/>
    <col min="6665" max="6665" width="3.6640625" style="1" customWidth="1"/>
    <col min="6666" max="6666" width="4.6640625" style="1"/>
    <col min="6667" max="6667" width="3.33203125" style="1" customWidth="1"/>
    <col min="6668" max="6668" width="4.6640625" style="1"/>
    <col min="6669" max="6669" width="3.33203125" style="1" customWidth="1"/>
    <col min="6670" max="6670" width="4.6640625" style="1"/>
    <col min="6671" max="6671" width="3.33203125" style="1" customWidth="1"/>
    <col min="6672" max="6674" width="4.6640625" style="1"/>
    <col min="6675" max="6679" width="3.33203125" style="1" customWidth="1"/>
    <col min="6680" max="6680" width="4.6640625" style="1"/>
    <col min="6681" max="6681" width="3.33203125" style="1" customWidth="1"/>
    <col min="6682" max="6913" width="4.6640625" style="1"/>
    <col min="6914" max="6916" width="3.33203125" style="1" customWidth="1"/>
    <col min="6917" max="6917" width="1.6640625" style="1" customWidth="1"/>
    <col min="6918" max="6918" width="3.33203125" style="1" customWidth="1"/>
    <col min="6919" max="6919" width="4.109375" style="1" customWidth="1"/>
    <col min="6920" max="6920" width="3.33203125" style="1" customWidth="1"/>
    <col min="6921" max="6921" width="3.6640625" style="1" customWidth="1"/>
    <col min="6922" max="6922" width="4.6640625" style="1"/>
    <col min="6923" max="6923" width="3.33203125" style="1" customWidth="1"/>
    <col min="6924" max="6924" width="4.6640625" style="1"/>
    <col min="6925" max="6925" width="3.33203125" style="1" customWidth="1"/>
    <col min="6926" max="6926" width="4.6640625" style="1"/>
    <col min="6927" max="6927" width="3.33203125" style="1" customWidth="1"/>
    <col min="6928" max="6930" width="4.6640625" style="1"/>
    <col min="6931" max="6935" width="3.33203125" style="1" customWidth="1"/>
    <col min="6936" max="6936" width="4.6640625" style="1"/>
    <col min="6937" max="6937" width="3.33203125" style="1" customWidth="1"/>
    <col min="6938" max="7169" width="4.6640625" style="1"/>
    <col min="7170" max="7172" width="3.33203125" style="1" customWidth="1"/>
    <col min="7173" max="7173" width="1.6640625" style="1" customWidth="1"/>
    <col min="7174" max="7174" width="3.33203125" style="1" customWidth="1"/>
    <col min="7175" max="7175" width="4.109375" style="1" customWidth="1"/>
    <col min="7176" max="7176" width="3.33203125" style="1" customWidth="1"/>
    <col min="7177" max="7177" width="3.6640625" style="1" customWidth="1"/>
    <col min="7178" max="7178" width="4.6640625" style="1"/>
    <col min="7179" max="7179" width="3.33203125" style="1" customWidth="1"/>
    <col min="7180" max="7180" width="4.6640625" style="1"/>
    <col min="7181" max="7181" width="3.33203125" style="1" customWidth="1"/>
    <col min="7182" max="7182" width="4.6640625" style="1"/>
    <col min="7183" max="7183" width="3.33203125" style="1" customWidth="1"/>
    <col min="7184" max="7186" width="4.6640625" style="1"/>
    <col min="7187" max="7191" width="3.33203125" style="1" customWidth="1"/>
    <col min="7192" max="7192" width="4.6640625" style="1"/>
    <col min="7193" max="7193" width="3.33203125" style="1" customWidth="1"/>
    <col min="7194" max="7425" width="4.6640625" style="1"/>
    <col min="7426" max="7428" width="3.33203125" style="1" customWidth="1"/>
    <col min="7429" max="7429" width="1.6640625" style="1" customWidth="1"/>
    <col min="7430" max="7430" width="3.33203125" style="1" customWidth="1"/>
    <col min="7431" max="7431" width="4.109375" style="1" customWidth="1"/>
    <col min="7432" max="7432" width="3.33203125" style="1" customWidth="1"/>
    <col min="7433" max="7433" width="3.6640625" style="1" customWidth="1"/>
    <col min="7434" max="7434" width="4.6640625" style="1"/>
    <col min="7435" max="7435" width="3.33203125" style="1" customWidth="1"/>
    <col min="7436" max="7436" width="4.6640625" style="1"/>
    <col min="7437" max="7437" width="3.33203125" style="1" customWidth="1"/>
    <col min="7438" max="7438" width="4.6640625" style="1"/>
    <col min="7439" max="7439" width="3.33203125" style="1" customWidth="1"/>
    <col min="7440" max="7442" width="4.6640625" style="1"/>
    <col min="7443" max="7447" width="3.33203125" style="1" customWidth="1"/>
    <col min="7448" max="7448" width="4.6640625" style="1"/>
    <col min="7449" max="7449" width="3.33203125" style="1" customWidth="1"/>
    <col min="7450" max="7681" width="4.6640625" style="1"/>
    <col min="7682" max="7684" width="3.33203125" style="1" customWidth="1"/>
    <col min="7685" max="7685" width="1.6640625" style="1" customWidth="1"/>
    <col min="7686" max="7686" width="3.33203125" style="1" customWidth="1"/>
    <col min="7687" max="7687" width="4.109375" style="1" customWidth="1"/>
    <col min="7688" max="7688" width="3.33203125" style="1" customWidth="1"/>
    <col min="7689" max="7689" width="3.6640625" style="1" customWidth="1"/>
    <col min="7690" max="7690" width="4.6640625" style="1"/>
    <col min="7691" max="7691" width="3.33203125" style="1" customWidth="1"/>
    <col min="7692" max="7692" width="4.6640625" style="1"/>
    <col min="7693" max="7693" width="3.33203125" style="1" customWidth="1"/>
    <col min="7694" max="7694" width="4.6640625" style="1"/>
    <col min="7695" max="7695" width="3.33203125" style="1" customWidth="1"/>
    <col min="7696" max="7698" width="4.6640625" style="1"/>
    <col min="7699" max="7703" width="3.33203125" style="1" customWidth="1"/>
    <col min="7704" max="7704" width="4.6640625" style="1"/>
    <col min="7705" max="7705" width="3.33203125" style="1" customWidth="1"/>
    <col min="7706" max="7937" width="4.6640625" style="1"/>
    <col min="7938" max="7940" width="3.33203125" style="1" customWidth="1"/>
    <col min="7941" max="7941" width="1.6640625" style="1" customWidth="1"/>
    <col min="7942" max="7942" width="3.33203125" style="1" customWidth="1"/>
    <col min="7943" max="7943" width="4.109375" style="1" customWidth="1"/>
    <col min="7944" max="7944" width="3.33203125" style="1" customWidth="1"/>
    <col min="7945" max="7945" width="3.6640625" style="1" customWidth="1"/>
    <col min="7946" max="7946" width="4.6640625" style="1"/>
    <col min="7947" max="7947" width="3.33203125" style="1" customWidth="1"/>
    <col min="7948" max="7948" width="4.6640625" style="1"/>
    <col min="7949" max="7949" width="3.33203125" style="1" customWidth="1"/>
    <col min="7950" max="7950" width="4.6640625" style="1"/>
    <col min="7951" max="7951" width="3.33203125" style="1" customWidth="1"/>
    <col min="7952" max="7954" width="4.6640625" style="1"/>
    <col min="7955" max="7959" width="3.33203125" style="1" customWidth="1"/>
    <col min="7960" max="7960" width="4.6640625" style="1"/>
    <col min="7961" max="7961" width="3.33203125" style="1" customWidth="1"/>
    <col min="7962" max="8193" width="4.6640625" style="1"/>
    <col min="8194" max="8196" width="3.33203125" style="1" customWidth="1"/>
    <col min="8197" max="8197" width="1.6640625" style="1" customWidth="1"/>
    <col min="8198" max="8198" width="3.33203125" style="1" customWidth="1"/>
    <col min="8199" max="8199" width="4.109375" style="1" customWidth="1"/>
    <col min="8200" max="8200" width="3.33203125" style="1" customWidth="1"/>
    <col min="8201" max="8201" width="3.6640625" style="1" customWidth="1"/>
    <col min="8202" max="8202" width="4.6640625" style="1"/>
    <col min="8203" max="8203" width="3.33203125" style="1" customWidth="1"/>
    <col min="8204" max="8204" width="4.6640625" style="1"/>
    <col min="8205" max="8205" width="3.33203125" style="1" customWidth="1"/>
    <col min="8206" max="8206" width="4.6640625" style="1"/>
    <col min="8207" max="8207" width="3.33203125" style="1" customWidth="1"/>
    <col min="8208" max="8210" width="4.6640625" style="1"/>
    <col min="8211" max="8215" width="3.33203125" style="1" customWidth="1"/>
    <col min="8216" max="8216" width="4.6640625" style="1"/>
    <col min="8217" max="8217" width="3.33203125" style="1" customWidth="1"/>
    <col min="8218" max="8449" width="4.6640625" style="1"/>
    <col min="8450" max="8452" width="3.33203125" style="1" customWidth="1"/>
    <col min="8453" max="8453" width="1.6640625" style="1" customWidth="1"/>
    <col min="8454" max="8454" width="3.33203125" style="1" customWidth="1"/>
    <col min="8455" max="8455" width="4.109375" style="1" customWidth="1"/>
    <col min="8456" max="8456" width="3.33203125" style="1" customWidth="1"/>
    <col min="8457" max="8457" width="3.6640625" style="1" customWidth="1"/>
    <col min="8458" max="8458" width="4.6640625" style="1"/>
    <col min="8459" max="8459" width="3.33203125" style="1" customWidth="1"/>
    <col min="8460" max="8460" width="4.6640625" style="1"/>
    <col min="8461" max="8461" width="3.33203125" style="1" customWidth="1"/>
    <col min="8462" max="8462" width="4.6640625" style="1"/>
    <col min="8463" max="8463" width="3.33203125" style="1" customWidth="1"/>
    <col min="8464" max="8466" width="4.6640625" style="1"/>
    <col min="8467" max="8471" width="3.33203125" style="1" customWidth="1"/>
    <col min="8472" max="8472" width="4.6640625" style="1"/>
    <col min="8473" max="8473" width="3.33203125" style="1" customWidth="1"/>
    <col min="8474" max="8705" width="4.6640625" style="1"/>
    <col min="8706" max="8708" width="3.33203125" style="1" customWidth="1"/>
    <col min="8709" max="8709" width="1.6640625" style="1" customWidth="1"/>
    <col min="8710" max="8710" width="3.33203125" style="1" customWidth="1"/>
    <col min="8711" max="8711" width="4.109375" style="1" customWidth="1"/>
    <col min="8712" max="8712" width="3.33203125" style="1" customWidth="1"/>
    <col min="8713" max="8713" width="3.6640625" style="1" customWidth="1"/>
    <col min="8714" max="8714" width="4.6640625" style="1"/>
    <col min="8715" max="8715" width="3.33203125" style="1" customWidth="1"/>
    <col min="8716" max="8716" width="4.6640625" style="1"/>
    <col min="8717" max="8717" width="3.33203125" style="1" customWidth="1"/>
    <col min="8718" max="8718" width="4.6640625" style="1"/>
    <col min="8719" max="8719" width="3.33203125" style="1" customWidth="1"/>
    <col min="8720" max="8722" width="4.6640625" style="1"/>
    <col min="8723" max="8727" width="3.33203125" style="1" customWidth="1"/>
    <col min="8728" max="8728" width="4.6640625" style="1"/>
    <col min="8729" max="8729" width="3.33203125" style="1" customWidth="1"/>
    <col min="8730" max="8961" width="4.6640625" style="1"/>
    <col min="8962" max="8964" width="3.33203125" style="1" customWidth="1"/>
    <col min="8965" max="8965" width="1.6640625" style="1" customWidth="1"/>
    <col min="8966" max="8966" width="3.33203125" style="1" customWidth="1"/>
    <col min="8967" max="8967" width="4.109375" style="1" customWidth="1"/>
    <col min="8968" max="8968" width="3.33203125" style="1" customWidth="1"/>
    <col min="8969" max="8969" width="3.6640625" style="1" customWidth="1"/>
    <col min="8970" max="8970" width="4.6640625" style="1"/>
    <col min="8971" max="8971" width="3.33203125" style="1" customWidth="1"/>
    <col min="8972" max="8972" width="4.6640625" style="1"/>
    <col min="8973" max="8973" width="3.33203125" style="1" customWidth="1"/>
    <col min="8974" max="8974" width="4.6640625" style="1"/>
    <col min="8975" max="8975" width="3.33203125" style="1" customWidth="1"/>
    <col min="8976" max="8978" width="4.6640625" style="1"/>
    <col min="8979" max="8983" width="3.33203125" style="1" customWidth="1"/>
    <col min="8984" max="8984" width="4.6640625" style="1"/>
    <col min="8985" max="8985" width="3.33203125" style="1" customWidth="1"/>
    <col min="8986" max="9217" width="4.6640625" style="1"/>
    <col min="9218" max="9220" width="3.33203125" style="1" customWidth="1"/>
    <col min="9221" max="9221" width="1.6640625" style="1" customWidth="1"/>
    <col min="9222" max="9222" width="3.33203125" style="1" customWidth="1"/>
    <col min="9223" max="9223" width="4.109375" style="1" customWidth="1"/>
    <col min="9224" max="9224" width="3.33203125" style="1" customWidth="1"/>
    <col min="9225" max="9225" width="3.6640625" style="1" customWidth="1"/>
    <col min="9226" max="9226" width="4.6640625" style="1"/>
    <col min="9227" max="9227" width="3.33203125" style="1" customWidth="1"/>
    <col min="9228" max="9228" width="4.6640625" style="1"/>
    <col min="9229" max="9229" width="3.33203125" style="1" customWidth="1"/>
    <col min="9230" max="9230" width="4.6640625" style="1"/>
    <col min="9231" max="9231" width="3.33203125" style="1" customWidth="1"/>
    <col min="9232" max="9234" width="4.6640625" style="1"/>
    <col min="9235" max="9239" width="3.33203125" style="1" customWidth="1"/>
    <col min="9240" max="9240" width="4.6640625" style="1"/>
    <col min="9241" max="9241" width="3.33203125" style="1" customWidth="1"/>
    <col min="9242" max="9473" width="4.6640625" style="1"/>
    <col min="9474" max="9476" width="3.33203125" style="1" customWidth="1"/>
    <col min="9477" max="9477" width="1.6640625" style="1" customWidth="1"/>
    <col min="9478" max="9478" width="3.33203125" style="1" customWidth="1"/>
    <col min="9479" max="9479" width="4.109375" style="1" customWidth="1"/>
    <col min="9480" max="9480" width="3.33203125" style="1" customWidth="1"/>
    <col min="9481" max="9481" width="3.6640625" style="1" customWidth="1"/>
    <col min="9482" max="9482" width="4.6640625" style="1"/>
    <col min="9483" max="9483" width="3.33203125" style="1" customWidth="1"/>
    <col min="9484" max="9484" width="4.6640625" style="1"/>
    <col min="9485" max="9485" width="3.33203125" style="1" customWidth="1"/>
    <col min="9486" max="9486" width="4.6640625" style="1"/>
    <col min="9487" max="9487" width="3.33203125" style="1" customWidth="1"/>
    <col min="9488" max="9490" width="4.6640625" style="1"/>
    <col min="9491" max="9495" width="3.33203125" style="1" customWidth="1"/>
    <col min="9496" max="9496" width="4.6640625" style="1"/>
    <col min="9497" max="9497" width="3.33203125" style="1" customWidth="1"/>
    <col min="9498" max="9729" width="4.6640625" style="1"/>
    <col min="9730" max="9732" width="3.33203125" style="1" customWidth="1"/>
    <col min="9733" max="9733" width="1.6640625" style="1" customWidth="1"/>
    <col min="9734" max="9734" width="3.33203125" style="1" customWidth="1"/>
    <col min="9735" max="9735" width="4.109375" style="1" customWidth="1"/>
    <col min="9736" max="9736" width="3.33203125" style="1" customWidth="1"/>
    <col min="9737" max="9737" width="3.6640625" style="1" customWidth="1"/>
    <col min="9738" max="9738" width="4.6640625" style="1"/>
    <col min="9739" max="9739" width="3.33203125" style="1" customWidth="1"/>
    <col min="9740" max="9740" width="4.6640625" style="1"/>
    <col min="9741" max="9741" width="3.33203125" style="1" customWidth="1"/>
    <col min="9742" max="9742" width="4.6640625" style="1"/>
    <col min="9743" max="9743" width="3.33203125" style="1" customWidth="1"/>
    <col min="9744" max="9746" width="4.6640625" style="1"/>
    <col min="9747" max="9751" width="3.33203125" style="1" customWidth="1"/>
    <col min="9752" max="9752" width="4.6640625" style="1"/>
    <col min="9753" max="9753" width="3.33203125" style="1" customWidth="1"/>
    <col min="9754" max="9985" width="4.6640625" style="1"/>
    <col min="9986" max="9988" width="3.33203125" style="1" customWidth="1"/>
    <col min="9989" max="9989" width="1.6640625" style="1" customWidth="1"/>
    <col min="9990" max="9990" width="3.33203125" style="1" customWidth="1"/>
    <col min="9991" max="9991" width="4.109375" style="1" customWidth="1"/>
    <col min="9992" max="9992" width="3.33203125" style="1" customWidth="1"/>
    <col min="9993" max="9993" width="3.6640625" style="1" customWidth="1"/>
    <col min="9994" max="9994" width="4.6640625" style="1"/>
    <col min="9995" max="9995" width="3.33203125" style="1" customWidth="1"/>
    <col min="9996" max="9996" width="4.6640625" style="1"/>
    <col min="9997" max="9997" width="3.33203125" style="1" customWidth="1"/>
    <col min="9998" max="9998" width="4.6640625" style="1"/>
    <col min="9999" max="9999" width="3.33203125" style="1" customWidth="1"/>
    <col min="10000" max="10002" width="4.6640625" style="1"/>
    <col min="10003" max="10007" width="3.33203125" style="1" customWidth="1"/>
    <col min="10008" max="10008" width="4.6640625" style="1"/>
    <col min="10009" max="10009" width="3.33203125" style="1" customWidth="1"/>
    <col min="10010" max="10241" width="4.6640625" style="1"/>
    <col min="10242" max="10244" width="3.33203125" style="1" customWidth="1"/>
    <col min="10245" max="10245" width="1.6640625" style="1" customWidth="1"/>
    <col min="10246" max="10246" width="3.33203125" style="1" customWidth="1"/>
    <col min="10247" max="10247" width="4.109375" style="1" customWidth="1"/>
    <col min="10248" max="10248" width="3.33203125" style="1" customWidth="1"/>
    <col min="10249" max="10249" width="3.6640625" style="1" customWidth="1"/>
    <col min="10250" max="10250" width="4.6640625" style="1"/>
    <col min="10251" max="10251" width="3.33203125" style="1" customWidth="1"/>
    <col min="10252" max="10252" width="4.6640625" style="1"/>
    <col min="10253" max="10253" width="3.33203125" style="1" customWidth="1"/>
    <col min="10254" max="10254" width="4.6640625" style="1"/>
    <col min="10255" max="10255" width="3.33203125" style="1" customWidth="1"/>
    <col min="10256" max="10258" width="4.6640625" style="1"/>
    <col min="10259" max="10263" width="3.33203125" style="1" customWidth="1"/>
    <col min="10264" max="10264" width="4.6640625" style="1"/>
    <col min="10265" max="10265" width="3.33203125" style="1" customWidth="1"/>
    <col min="10266" max="10497" width="4.6640625" style="1"/>
    <col min="10498" max="10500" width="3.33203125" style="1" customWidth="1"/>
    <col min="10501" max="10501" width="1.6640625" style="1" customWidth="1"/>
    <col min="10502" max="10502" width="3.33203125" style="1" customWidth="1"/>
    <col min="10503" max="10503" width="4.109375" style="1" customWidth="1"/>
    <col min="10504" max="10504" width="3.33203125" style="1" customWidth="1"/>
    <col min="10505" max="10505" width="3.6640625" style="1" customWidth="1"/>
    <col min="10506" max="10506" width="4.6640625" style="1"/>
    <col min="10507" max="10507" width="3.33203125" style="1" customWidth="1"/>
    <col min="10508" max="10508" width="4.6640625" style="1"/>
    <col min="10509" max="10509" width="3.33203125" style="1" customWidth="1"/>
    <col min="10510" max="10510" width="4.6640625" style="1"/>
    <col min="10511" max="10511" width="3.33203125" style="1" customWidth="1"/>
    <col min="10512" max="10514" width="4.6640625" style="1"/>
    <col min="10515" max="10519" width="3.33203125" style="1" customWidth="1"/>
    <col min="10520" max="10520" width="4.6640625" style="1"/>
    <col min="10521" max="10521" width="3.33203125" style="1" customWidth="1"/>
    <col min="10522" max="10753" width="4.6640625" style="1"/>
    <col min="10754" max="10756" width="3.33203125" style="1" customWidth="1"/>
    <col min="10757" max="10757" width="1.6640625" style="1" customWidth="1"/>
    <col min="10758" max="10758" width="3.33203125" style="1" customWidth="1"/>
    <col min="10759" max="10759" width="4.109375" style="1" customWidth="1"/>
    <col min="10760" max="10760" width="3.33203125" style="1" customWidth="1"/>
    <col min="10761" max="10761" width="3.6640625" style="1" customWidth="1"/>
    <col min="10762" max="10762" width="4.6640625" style="1"/>
    <col min="10763" max="10763" width="3.33203125" style="1" customWidth="1"/>
    <col min="10764" max="10764" width="4.6640625" style="1"/>
    <col min="10765" max="10765" width="3.33203125" style="1" customWidth="1"/>
    <col min="10766" max="10766" width="4.6640625" style="1"/>
    <col min="10767" max="10767" width="3.33203125" style="1" customWidth="1"/>
    <col min="10768" max="10770" width="4.6640625" style="1"/>
    <col min="10771" max="10775" width="3.33203125" style="1" customWidth="1"/>
    <col min="10776" max="10776" width="4.6640625" style="1"/>
    <col min="10777" max="10777" width="3.33203125" style="1" customWidth="1"/>
    <col min="10778" max="11009" width="4.6640625" style="1"/>
    <col min="11010" max="11012" width="3.33203125" style="1" customWidth="1"/>
    <col min="11013" max="11013" width="1.6640625" style="1" customWidth="1"/>
    <col min="11014" max="11014" width="3.33203125" style="1" customWidth="1"/>
    <col min="11015" max="11015" width="4.109375" style="1" customWidth="1"/>
    <col min="11016" max="11016" width="3.33203125" style="1" customWidth="1"/>
    <col min="11017" max="11017" width="3.6640625" style="1" customWidth="1"/>
    <col min="11018" max="11018" width="4.6640625" style="1"/>
    <col min="11019" max="11019" width="3.33203125" style="1" customWidth="1"/>
    <col min="11020" max="11020" width="4.6640625" style="1"/>
    <col min="11021" max="11021" width="3.33203125" style="1" customWidth="1"/>
    <col min="11022" max="11022" width="4.6640625" style="1"/>
    <col min="11023" max="11023" width="3.33203125" style="1" customWidth="1"/>
    <col min="11024" max="11026" width="4.6640625" style="1"/>
    <col min="11027" max="11031" width="3.33203125" style="1" customWidth="1"/>
    <col min="11032" max="11032" width="4.6640625" style="1"/>
    <col min="11033" max="11033" width="3.33203125" style="1" customWidth="1"/>
    <col min="11034" max="11265" width="4.6640625" style="1"/>
    <col min="11266" max="11268" width="3.33203125" style="1" customWidth="1"/>
    <col min="11269" max="11269" width="1.6640625" style="1" customWidth="1"/>
    <col min="11270" max="11270" width="3.33203125" style="1" customWidth="1"/>
    <col min="11271" max="11271" width="4.109375" style="1" customWidth="1"/>
    <col min="11272" max="11272" width="3.33203125" style="1" customWidth="1"/>
    <col min="11273" max="11273" width="3.6640625" style="1" customWidth="1"/>
    <col min="11274" max="11274" width="4.6640625" style="1"/>
    <col min="11275" max="11275" width="3.33203125" style="1" customWidth="1"/>
    <col min="11276" max="11276" width="4.6640625" style="1"/>
    <col min="11277" max="11277" width="3.33203125" style="1" customWidth="1"/>
    <col min="11278" max="11278" width="4.6640625" style="1"/>
    <col min="11279" max="11279" width="3.33203125" style="1" customWidth="1"/>
    <col min="11280" max="11282" width="4.6640625" style="1"/>
    <col min="11283" max="11287" width="3.33203125" style="1" customWidth="1"/>
    <col min="11288" max="11288" width="4.6640625" style="1"/>
    <col min="11289" max="11289" width="3.33203125" style="1" customWidth="1"/>
    <col min="11290" max="11521" width="4.6640625" style="1"/>
    <col min="11522" max="11524" width="3.33203125" style="1" customWidth="1"/>
    <col min="11525" max="11525" width="1.6640625" style="1" customWidth="1"/>
    <col min="11526" max="11526" width="3.33203125" style="1" customWidth="1"/>
    <col min="11527" max="11527" width="4.109375" style="1" customWidth="1"/>
    <col min="11528" max="11528" width="3.33203125" style="1" customWidth="1"/>
    <col min="11529" max="11529" width="3.6640625" style="1" customWidth="1"/>
    <col min="11530" max="11530" width="4.6640625" style="1"/>
    <col min="11531" max="11531" width="3.33203125" style="1" customWidth="1"/>
    <col min="11532" max="11532" width="4.6640625" style="1"/>
    <col min="11533" max="11533" width="3.33203125" style="1" customWidth="1"/>
    <col min="11534" max="11534" width="4.6640625" style="1"/>
    <col min="11535" max="11535" width="3.33203125" style="1" customWidth="1"/>
    <col min="11536" max="11538" width="4.6640625" style="1"/>
    <col min="11539" max="11543" width="3.33203125" style="1" customWidth="1"/>
    <col min="11544" max="11544" width="4.6640625" style="1"/>
    <col min="11545" max="11545" width="3.33203125" style="1" customWidth="1"/>
    <col min="11546" max="11777" width="4.6640625" style="1"/>
    <col min="11778" max="11780" width="3.33203125" style="1" customWidth="1"/>
    <col min="11781" max="11781" width="1.6640625" style="1" customWidth="1"/>
    <col min="11782" max="11782" width="3.33203125" style="1" customWidth="1"/>
    <col min="11783" max="11783" width="4.109375" style="1" customWidth="1"/>
    <col min="11784" max="11784" width="3.33203125" style="1" customWidth="1"/>
    <col min="11785" max="11785" width="3.6640625" style="1" customWidth="1"/>
    <col min="11786" max="11786" width="4.6640625" style="1"/>
    <col min="11787" max="11787" width="3.33203125" style="1" customWidth="1"/>
    <col min="11788" max="11788" width="4.6640625" style="1"/>
    <col min="11789" max="11789" width="3.33203125" style="1" customWidth="1"/>
    <col min="11790" max="11790" width="4.6640625" style="1"/>
    <col min="11791" max="11791" width="3.33203125" style="1" customWidth="1"/>
    <col min="11792" max="11794" width="4.6640625" style="1"/>
    <col min="11795" max="11799" width="3.33203125" style="1" customWidth="1"/>
    <col min="11800" max="11800" width="4.6640625" style="1"/>
    <col min="11801" max="11801" width="3.33203125" style="1" customWidth="1"/>
    <col min="11802" max="12033" width="4.6640625" style="1"/>
    <col min="12034" max="12036" width="3.33203125" style="1" customWidth="1"/>
    <col min="12037" max="12037" width="1.6640625" style="1" customWidth="1"/>
    <col min="12038" max="12038" width="3.33203125" style="1" customWidth="1"/>
    <col min="12039" max="12039" width="4.109375" style="1" customWidth="1"/>
    <col min="12040" max="12040" width="3.33203125" style="1" customWidth="1"/>
    <col min="12041" max="12041" width="3.6640625" style="1" customWidth="1"/>
    <col min="12042" max="12042" width="4.6640625" style="1"/>
    <col min="12043" max="12043" width="3.33203125" style="1" customWidth="1"/>
    <col min="12044" max="12044" width="4.6640625" style="1"/>
    <col min="12045" max="12045" width="3.33203125" style="1" customWidth="1"/>
    <col min="12046" max="12046" width="4.6640625" style="1"/>
    <col min="12047" max="12047" width="3.33203125" style="1" customWidth="1"/>
    <col min="12048" max="12050" width="4.6640625" style="1"/>
    <col min="12051" max="12055" width="3.33203125" style="1" customWidth="1"/>
    <col min="12056" max="12056" width="4.6640625" style="1"/>
    <col min="12057" max="12057" width="3.33203125" style="1" customWidth="1"/>
    <col min="12058" max="12289" width="4.6640625" style="1"/>
    <col min="12290" max="12292" width="3.33203125" style="1" customWidth="1"/>
    <col min="12293" max="12293" width="1.6640625" style="1" customWidth="1"/>
    <col min="12294" max="12294" width="3.33203125" style="1" customWidth="1"/>
    <col min="12295" max="12295" width="4.109375" style="1" customWidth="1"/>
    <col min="12296" max="12296" width="3.33203125" style="1" customWidth="1"/>
    <col min="12297" max="12297" width="3.6640625" style="1" customWidth="1"/>
    <col min="12298" max="12298" width="4.6640625" style="1"/>
    <col min="12299" max="12299" width="3.33203125" style="1" customWidth="1"/>
    <col min="12300" max="12300" width="4.6640625" style="1"/>
    <col min="12301" max="12301" width="3.33203125" style="1" customWidth="1"/>
    <col min="12302" max="12302" width="4.6640625" style="1"/>
    <col min="12303" max="12303" width="3.33203125" style="1" customWidth="1"/>
    <col min="12304" max="12306" width="4.6640625" style="1"/>
    <col min="12307" max="12311" width="3.33203125" style="1" customWidth="1"/>
    <col min="12312" max="12312" width="4.6640625" style="1"/>
    <col min="12313" max="12313" width="3.33203125" style="1" customWidth="1"/>
    <col min="12314" max="12545" width="4.6640625" style="1"/>
    <col min="12546" max="12548" width="3.33203125" style="1" customWidth="1"/>
    <col min="12549" max="12549" width="1.6640625" style="1" customWidth="1"/>
    <col min="12550" max="12550" width="3.33203125" style="1" customWidth="1"/>
    <col min="12551" max="12551" width="4.109375" style="1" customWidth="1"/>
    <col min="12552" max="12552" width="3.33203125" style="1" customWidth="1"/>
    <col min="12553" max="12553" width="3.6640625" style="1" customWidth="1"/>
    <col min="12554" max="12554" width="4.6640625" style="1"/>
    <col min="12555" max="12555" width="3.33203125" style="1" customWidth="1"/>
    <col min="12556" max="12556" width="4.6640625" style="1"/>
    <col min="12557" max="12557" width="3.33203125" style="1" customWidth="1"/>
    <col min="12558" max="12558" width="4.6640625" style="1"/>
    <col min="12559" max="12559" width="3.33203125" style="1" customWidth="1"/>
    <col min="12560" max="12562" width="4.6640625" style="1"/>
    <col min="12563" max="12567" width="3.33203125" style="1" customWidth="1"/>
    <col min="12568" max="12568" width="4.6640625" style="1"/>
    <col min="12569" max="12569" width="3.33203125" style="1" customWidth="1"/>
    <col min="12570" max="12801" width="4.6640625" style="1"/>
    <col min="12802" max="12804" width="3.33203125" style="1" customWidth="1"/>
    <col min="12805" max="12805" width="1.6640625" style="1" customWidth="1"/>
    <col min="12806" max="12806" width="3.33203125" style="1" customWidth="1"/>
    <col min="12807" max="12807" width="4.109375" style="1" customWidth="1"/>
    <col min="12808" max="12808" width="3.33203125" style="1" customWidth="1"/>
    <col min="12809" max="12809" width="3.6640625" style="1" customWidth="1"/>
    <col min="12810" max="12810" width="4.6640625" style="1"/>
    <col min="12811" max="12811" width="3.33203125" style="1" customWidth="1"/>
    <col min="12812" max="12812" width="4.6640625" style="1"/>
    <col min="12813" max="12813" width="3.33203125" style="1" customWidth="1"/>
    <col min="12814" max="12814" width="4.6640625" style="1"/>
    <col min="12815" max="12815" width="3.33203125" style="1" customWidth="1"/>
    <col min="12816" max="12818" width="4.6640625" style="1"/>
    <col min="12819" max="12823" width="3.33203125" style="1" customWidth="1"/>
    <col min="12824" max="12824" width="4.6640625" style="1"/>
    <col min="12825" max="12825" width="3.33203125" style="1" customWidth="1"/>
    <col min="12826" max="13057" width="4.6640625" style="1"/>
    <col min="13058" max="13060" width="3.33203125" style="1" customWidth="1"/>
    <col min="13061" max="13061" width="1.6640625" style="1" customWidth="1"/>
    <col min="13062" max="13062" width="3.33203125" style="1" customWidth="1"/>
    <col min="13063" max="13063" width="4.109375" style="1" customWidth="1"/>
    <col min="13064" max="13064" width="3.33203125" style="1" customWidth="1"/>
    <col min="13065" max="13065" width="3.6640625" style="1" customWidth="1"/>
    <col min="13066" max="13066" width="4.6640625" style="1"/>
    <col min="13067" max="13067" width="3.33203125" style="1" customWidth="1"/>
    <col min="13068" max="13068" width="4.6640625" style="1"/>
    <col min="13069" max="13069" width="3.33203125" style="1" customWidth="1"/>
    <col min="13070" max="13070" width="4.6640625" style="1"/>
    <col min="13071" max="13071" width="3.33203125" style="1" customWidth="1"/>
    <col min="13072" max="13074" width="4.6640625" style="1"/>
    <col min="13075" max="13079" width="3.33203125" style="1" customWidth="1"/>
    <col min="13080" max="13080" width="4.6640625" style="1"/>
    <col min="13081" max="13081" width="3.33203125" style="1" customWidth="1"/>
    <col min="13082" max="13313" width="4.6640625" style="1"/>
    <col min="13314" max="13316" width="3.33203125" style="1" customWidth="1"/>
    <col min="13317" max="13317" width="1.6640625" style="1" customWidth="1"/>
    <col min="13318" max="13318" width="3.33203125" style="1" customWidth="1"/>
    <col min="13319" max="13319" width="4.109375" style="1" customWidth="1"/>
    <col min="13320" max="13320" width="3.33203125" style="1" customWidth="1"/>
    <col min="13321" max="13321" width="3.6640625" style="1" customWidth="1"/>
    <col min="13322" max="13322" width="4.6640625" style="1"/>
    <col min="13323" max="13323" width="3.33203125" style="1" customWidth="1"/>
    <col min="13324" max="13324" width="4.6640625" style="1"/>
    <col min="13325" max="13325" width="3.33203125" style="1" customWidth="1"/>
    <col min="13326" max="13326" width="4.6640625" style="1"/>
    <col min="13327" max="13327" width="3.33203125" style="1" customWidth="1"/>
    <col min="13328" max="13330" width="4.6640625" style="1"/>
    <col min="13331" max="13335" width="3.33203125" style="1" customWidth="1"/>
    <col min="13336" max="13336" width="4.6640625" style="1"/>
    <col min="13337" max="13337" width="3.33203125" style="1" customWidth="1"/>
    <col min="13338" max="13569" width="4.6640625" style="1"/>
    <col min="13570" max="13572" width="3.33203125" style="1" customWidth="1"/>
    <col min="13573" max="13573" width="1.6640625" style="1" customWidth="1"/>
    <col min="13574" max="13574" width="3.33203125" style="1" customWidth="1"/>
    <col min="13575" max="13575" width="4.109375" style="1" customWidth="1"/>
    <col min="13576" max="13576" width="3.33203125" style="1" customWidth="1"/>
    <col min="13577" max="13577" width="3.6640625" style="1" customWidth="1"/>
    <col min="13578" max="13578" width="4.6640625" style="1"/>
    <col min="13579" max="13579" width="3.33203125" style="1" customWidth="1"/>
    <col min="13580" max="13580" width="4.6640625" style="1"/>
    <col min="13581" max="13581" width="3.33203125" style="1" customWidth="1"/>
    <col min="13582" max="13582" width="4.6640625" style="1"/>
    <col min="13583" max="13583" width="3.33203125" style="1" customWidth="1"/>
    <col min="13584" max="13586" width="4.6640625" style="1"/>
    <col min="13587" max="13591" width="3.33203125" style="1" customWidth="1"/>
    <col min="13592" max="13592" width="4.6640625" style="1"/>
    <col min="13593" max="13593" width="3.33203125" style="1" customWidth="1"/>
    <col min="13594" max="13825" width="4.6640625" style="1"/>
    <col min="13826" max="13828" width="3.33203125" style="1" customWidth="1"/>
    <col min="13829" max="13829" width="1.6640625" style="1" customWidth="1"/>
    <col min="13830" max="13830" width="3.33203125" style="1" customWidth="1"/>
    <col min="13831" max="13831" width="4.109375" style="1" customWidth="1"/>
    <col min="13832" max="13832" width="3.33203125" style="1" customWidth="1"/>
    <col min="13833" max="13833" width="3.6640625" style="1" customWidth="1"/>
    <col min="13834" max="13834" width="4.6640625" style="1"/>
    <col min="13835" max="13835" width="3.33203125" style="1" customWidth="1"/>
    <col min="13836" max="13836" width="4.6640625" style="1"/>
    <col min="13837" max="13837" width="3.33203125" style="1" customWidth="1"/>
    <col min="13838" max="13838" width="4.6640625" style="1"/>
    <col min="13839" max="13839" width="3.33203125" style="1" customWidth="1"/>
    <col min="13840" max="13842" width="4.6640625" style="1"/>
    <col min="13843" max="13847" width="3.33203125" style="1" customWidth="1"/>
    <col min="13848" max="13848" width="4.6640625" style="1"/>
    <col min="13849" max="13849" width="3.33203125" style="1" customWidth="1"/>
    <col min="13850" max="14081" width="4.6640625" style="1"/>
    <col min="14082" max="14084" width="3.33203125" style="1" customWidth="1"/>
    <col min="14085" max="14085" width="1.6640625" style="1" customWidth="1"/>
    <col min="14086" max="14086" width="3.33203125" style="1" customWidth="1"/>
    <col min="14087" max="14087" width="4.109375" style="1" customWidth="1"/>
    <col min="14088" max="14088" width="3.33203125" style="1" customWidth="1"/>
    <col min="14089" max="14089" width="3.6640625" style="1" customWidth="1"/>
    <col min="14090" max="14090" width="4.6640625" style="1"/>
    <col min="14091" max="14091" width="3.33203125" style="1" customWidth="1"/>
    <col min="14092" max="14092" width="4.6640625" style="1"/>
    <col min="14093" max="14093" width="3.33203125" style="1" customWidth="1"/>
    <col min="14094" max="14094" width="4.6640625" style="1"/>
    <col min="14095" max="14095" width="3.33203125" style="1" customWidth="1"/>
    <col min="14096" max="14098" width="4.6640625" style="1"/>
    <col min="14099" max="14103" width="3.33203125" style="1" customWidth="1"/>
    <col min="14104" max="14104" width="4.6640625" style="1"/>
    <col min="14105" max="14105" width="3.33203125" style="1" customWidth="1"/>
    <col min="14106" max="14337" width="4.6640625" style="1"/>
    <col min="14338" max="14340" width="3.33203125" style="1" customWidth="1"/>
    <col min="14341" max="14341" width="1.6640625" style="1" customWidth="1"/>
    <col min="14342" max="14342" width="3.33203125" style="1" customWidth="1"/>
    <col min="14343" max="14343" width="4.109375" style="1" customWidth="1"/>
    <col min="14344" max="14344" width="3.33203125" style="1" customWidth="1"/>
    <col min="14345" max="14345" width="3.6640625" style="1" customWidth="1"/>
    <col min="14346" max="14346" width="4.6640625" style="1"/>
    <col min="14347" max="14347" width="3.33203125" style="1" customWidth="1"/>
    <col min="14348" max="14348" width="4.6640625" style="1"/>
    <col min="14349" max="14349" width="3.33203125" style="1" customWidth="1"/>
    <col min="14350" max="14350" width="4.6640625" style="1"/>
    <col min="14351" max="14351" width="3.33203125" style="1" customWidth="1"/>
    <col min="14352" max="14354" width="4.6640625" style="1"/>
    <col min="14355" max="14359" width="3.33203125" style="1" customWidth="1"/>
    <col min="14360" max="14360" width="4.6640625" style="1"/>
    <col min="14361" max="14361" width="3.33203125" style="1" customWidth="1"/>
    <col min="14362" max="14593" width="4.6640625" style="1"/>
    <col min="14594" max="14596" width="3.33203125" style="1" customWidth="1"/>
    <col min="14597" max="14597" width="1.6640625" style="1" customWidth="1"/>
    <col min="14598" max="14598" width="3.33203125" style="1" customWidth="1"/>
    <col min="14599" max="14599" width="4.109375" style="1" customWidth="1"/>
    <col min="14600" max="14600" width="3.33203125" style="1" customWidth="1"/>
    <col min="14601" max="14601" width="3.6640625" style="1" customWidth="1"/>
    <col min="14602" max="14602" width="4.6640625" style="1"/>
    <col min="14603" max="14603" width="3.33203125" style="1" customWidth="1"/>
    <col min="14604" max="14604" width="4.6640625" style="1"/>
    <col min="14605" max="14605" width="3.33203125" style="1" customWidth="1"/>
    <col min="14606" max="14606" width="4.6640625" style="1"/>
    <col min="14607" max="14607" width="3.33203125" style="1" customWidth="1"/>
    <col min="14608" max="14610" width="4.6640625" style="1"/>
    <col min="14611" max="14615" width="3.33203125" style="1" customWidth="1"/>
    <col min="14616" max="14616" width="4.6640625" style="1"/>
    <col min="14617" max="14617" width="3.33203125" style="1" customWidth="1"/>
    <col min="14618" max="14849" width="4.6640625" style="1"/>
    <col min="14850" max="14852" width="3.33203125" style="1" customWidth="1"/>
    <col min="14853" max="14853" width="1.6640625" style="1" customWidth="1"/>
    <col min="14854" max="14854" width="3.33203125" style="1" customWidth="1"/>
    <col min="14855" max="14855" width="4.109375" style="1" customWidth="1"/>
    <col min="14856" max="14856" width="3.33203125" style="1" customWidth="1"/>
    <col min="14857" max="14857" width="3.6640625" style="1" customWidth="1"/>
    <col min="14858" max="14858" width="4.6640625" style="1"/>
    <col min="14859" max="14859" width="3.33203125" style="1" customWidth="1"/>
    <col min="14860" max="14860" width="4.6640625" style="1"/>
    <col min="14861" max="14861" width="3.33203125" style="1" customWidth="1"/>
    <col min="14862" max="14862" width="4.6640625" style="1"/>
    <col min="14863" max="14863" width="3.33203125" style="1" customWidth="1"/>
    <col min="14864" max="14866" width="4.6640625" style="1"/>
    <col min="14867" max="14871" width="3.33203125" style="1" customWidth="1"/>
    <col min="14872" max="14872" width="4.6640625" style="1"/>
    <col min="14873" max="14873" width="3.33203125" style="1" customWidth="1"/>
    <col min="14874" max="15105" width="4.6640625" style="1"/>
    <col min="15106" max="15108" width="3.33203125" style="1" customWidth="1"/>
    <col min="15109" max="15109" width="1.6640625" style="1" customWidth="1"/>
    <col min="15110" max="15110" width="3.33203125" style="1" customWidth="1"/>
    <col min="15111" max="15111" width="4.109375" style="1" customWidth="1"/>
    <col min="15112" max="15112" width="3.33203125" style="1" customWidth="1"/>
    <col min="15113" max="15113" width="3.6640625" style="1" customWidth="1"/>
    <col min="15114" max="15114" width="4.6640625" style="1"/>
    <col min="15115" max="15115" width="3.33203125" style="1" customWidth="1"/>
    <col min="15116" max="15116" width="4.6640625" style="1"/>
    <col min="15117" max="15117" width="3.33203125" style="1" customWidth="1"/>
    <col min="15118" max="15118" width="4.6640625" style="1"/>
    <col min="15119" max="15119" width="3.33203125" style="1" customWidth="1"/>
    <col min="15120" max="15122" width="4.6640625" style="1"/>
    <col min="15123" max="15127" width="3.33203125" style="1" customWidth="1"/>
    <col min="15128" max="15128" width="4.6640625" style="1"/>
    <col min="15129" max="15129" width="3.33203125" style="1" customWidth="1"/>
    <col min="15130" max="15361" width="4.6640625" style="1"/>
    <col min="15362" max="15364" width="3.33203125" style="1" customWidth="1"/>
    <col min="15365" max="15365" width="1.6640625" style="1" customWidth="1"/>
    <col min="15366" max="15366" width="3.33203125" style="1" customWidth="1"/>
    <col min="15367" max="15367" width="4.109375" style="1" customWidth="1"/>
    <col min="15368" max="15368" width="3.33203125" style="1" customWidth="1"/>
    <col min="15369" max="15369" width="3.6640625" style="1" customWidth="1"/>
    <col min="15370" max="15370" width="4.6640625" style="1"/>
    <col min="15371" max="15371" width="3.33203125" style="1" customWidth="1"/>
    <col min="15372" max="15372" width="4.6640625" style="1"/>
    <col min="15373" max="15373" width="3.33203125" style="1" customWidth="1"/>
    <col min="15374" max="15374" width="4.6640625" style="1"/>
    <col min="15375" max="15375" width="3.33203125" style="1" customWidth="1"/>
    <col min="15376" max="15378" width="4.6640625" style="1"/>
    <col min="15379" max="15383" width="3.33203125" style="1" customWidth="1"/>
    <col min="15384" max="15384" width="4.6640625" style="1"/>
    <col min="15385" max="15385" width="3.33203125" style="1" customWidth="1"/>
    <col min="15386" max="15617" width="4.6640625" style="1"/>
    <col min="15618" max="15620" width="3.33203125" style="1" customWidth="1"/>
    <col min="15621" max="15621" width="1.6640625" style="1" customWidth="1"/>
    <col min="15622" max="15622" width="3.33203125" style="1" customWidth="1"/>
    <col min="15623" max="15623" width="4.109375" style="1" customWidth="1"/>
    <col min="15624" max="15624" width="3.33203125" style="1" customWidth="1"/>
    <col min="15625" max="15625" width="3.6640625" style="1" customWidth="1"/>
    <col min="15626" max="15626" width="4.6640625" style="1"/>
    <col min="15627" max="15627" width="3.33203125" style="1" customWidth="1"/>
    <col min="15628" max="15628" width="4.6640625" style="1"/>
    <col min="15629" max="15629" width="3.33203125" style="1" customWidth="1"/>
    <col min="15630" max="15630" width="4.6640625" style="1"/>
    <col min="15631" max="15631" width="3.33203125" style="1" customWidth="1"/>
    <col min="15632" max="15634" width="4.6640625" style="1"/>
    <col min="15635" max="15639" width="3.33203125" style="1" customWidth="1"/>
    <col min="15640" max="15640" width="4.6640625" style="1"/>
    <col min="15641" max="15641" width="3.33203125" style="1" customWidth="1"/>
    <col min="15642" max="15873" width="4.6640625" style="1"/>
    <col min="15874" max="15876" width="3.33203125" style="1" customWidth="1"/>
    <col min="15877" max="15877" width="1.6640625" style="1" customWidth="1"/>
    <col min="15878" max="15878" width="3.33203125" style="1" customWidth="1"/>
    <col min="15879" max="15879" width="4.109375" style="1" customWidth="1"/>
    <col min="15880" max="15880" width="3.33203125" style="1" customWidth="1"/>
    <col min="15881" max="15881" width="3.6640625" style="1" customWidth="1"/>
    <col min="15882" max="15882" width="4.6640625" style="1"/>
    <col min="15883" max="15883" width="3.33203125" style="1" customWidth="1"/>
    <col min="15884" max="15884" width="4.6640625" style="1"/>
    <col min="15885" max="15885" width="3.33203125" style="1" customWidth="1"/>
    <col min="15886" max="15886" width="4.6640625" style="1"/>
    <col min="15887" max="15887" width="3.33203125" style="1" customWidth="1"/>
    <col min="15888" max="15890" width="4.6640625" style="1"/>
    <col min="15891" max="15895" width="3.33203125" style="1" customWidth="1"/>
    <col min="15896" max="15896" width="4.6640625" style="1"/>
    <col min="15897" max="15897" width="3.33203125" style="1" customWidth="1"/>
    <col min="15898" max="16129" width="4.6640625" style="1"/>
    <col min="16130" max="16132" width="3.33203125" style="1" customWidth="1"/>
    <col min="16133" max="16133" width="1.6640625" style="1" customWidth="1"/>
    <col min="16134" max="16134" width="3.33203125" style="1" customWidth="1"/>
    <col min="16135" max="16135" width="4.109375" style="1" customWidth="1"/>
    <col min="16136" max="16136" width="3.33203125" style="1" customWidth="1"/>
    <col min="16137" max="16137" width="3.6640625" style="1" customWidth="1"/>
    <col min="16138" max="16138" width="4.6640625" style="1"/>
    <col min="16139" max="16139" width="3.33203125" style="1" customWidth="1"/>
    <col min="16140" max="16140" width="4.6640625" style="1"/>
    <col min="16141" max="16141" width="3.33203125" style="1" customWidth="1"/>
    <col min="16142" max="16142" width="4.6640625" style="1"/>
    <col min="16143" max="16143" width="3.33203125" style="1" customWidth="1"/>
    <col min="16144" max="16146" width="4.6640625" style="1"/>
    <col min="16147" max="16151" width="3.33203125" style="1" customWidth="1"/>
    <col min="16152" max="16152" width="4.6640625" style="1"/>
    <col min="16153" max="16153" width="3.33203125" style="1" customWidth="1"/>
    <col min="16154" max="16384" width="4.6640625" style="1"/>
  </cols>
  <sheetData>
    <row r="1" spans="1:256" ht="19.5" customHeight="1" x14ac:dyDescent="0.2">
      <c r="B1" s="7"/>
      <c r="C1" s="7"/>
      <c r="D1" s="7"/>
      <c r="E1" s="7"/>
      <c r="F1" s="7"/>
      <c r="G1" s="7"/>
      <c r="H1" s="7"/>
      <c r="I1" s="7"/>
      <c r="K1" s="47" t="s">
        <v>101</v>
      </c>
      <c r="L1" s="52" t="s">
        <v>97</v>
      </c>
      <c r="M1" s="52"/>
      <c r="N1" s="52" t="s">
        <v>98</v>
      </c>
      <c r="O1" s="52"/>
      <c r="P1" s="52" t="s">
        <v>99</v>
      </c>
      <c r="Q1" s="52"/>
      <c r="R1" s="52"/>
      <c r="S1" s="52"/>
      <c r="T1" s="52"/>
      <c r="U1" s="52"/>
      <c r="V1" s="52"/>
      <c r="W1" s="52" t="s">
        <v>108</v>
      </c>
      <c r="X1" s="52"/>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44.25" customHeight="1" x14ac:dyDescent="0.2">
      <c r="I2" s="1" t="s">
        <v>90</v>
      </c>
      <c r="J2" s="36"/>
      <c r="K2" s="48"/>
      <c r="L2" s="49"/>
      <c r="M2" s="50"/>
      <c r="N2" s="49"/>
      <c r="O2" s="51"/>
      <c r="P2" s="54"/>
      <c r="Q2" s="54"/>
      <c r="R2" s="54"/>
      <c r="S2" s="54"/>
      <c r="T2" s="54"/>
      <c r="U2" s="54"/>
      <c r="V2" s="54"/>
      <c r="W2" s="53"/>
      <c r="X2" s="51"/>
    </row>
    <row r="3" spans="1:256" ht="20.100000000000001" customHeight="1" x14ac:dyDescent="0.2">
      <c r="A3" s="13"/>
      <c r="B3" s="34"/>
      <c r="C3" s="34"/>
      <c r="D3" s="34"/>
      <c r="E3" s="34"/>
      <c r="F3" s="34"/>
      <c r="G3" s="34"/>
      <c r="H3" s="34"/>
      <c r="I3" s="58" t="s">
        <v>89</v>
      </c>
      <c r="J3" s="59"/>
      <c r="K3" s="59"/>
      <c r="L3" s="59"/>
      <c r="M3" s="59"/>
      <c r="N3" s="60"/>
      <c r="O3" s="61"/>
      <c r="P3" s="62"/>
      <c r="Q3" s="62"/>
      <c r="R3" s="62"/>
      <c r="S3" s="62"/>
      <c r="T3" s="62"/>
      <c r="U3" s="62"/>
      <c r="V3" s="62"/>
      <c r="W3" s="63"/>
      <c r="X3" s="63"/>
      <c r="Y3" s="87" t="s">
        <v>105</v>
      </c>
      <c r="Z3" s="7"/>
      <c r="AA3" s="7"/>
      <c r="AB3" s="7"/>
      <c r="AC3" s="7"/>
      <c r="AD3" s="7"/>
      <c r="AE3" s="7"/>
      <c r="AF3" s="7"/>
      <c r="AG3" s="7"/>
      <c r="AH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ht="20.100000000000001" customHeight="1" x14ac:dyDescent="0.15">
      <c r="A4" s="33" t="s">
        <v>102</v>
      </c>
      <c r="B4" s="32"/>
      <c r="C4" s="30"/>
      <c r="D4" s="32"/>
      <c r="E4" s="32"/>
      <c r="F4" s="30"/>
      <c r="G4" s="32"/>
      <c r="H4" s="30"/>
      <c r="I4" s="89" t="s">
        <v>88</v>
      </c>
      <c r="J4" s="90"/>
      <c r="K4" s="90"/>
      <c r="L4" s="90"/>
      <c r="M4" s="90"/>
      <c r="N4" s="91"/>
      <c r="O4" s="64"/>
      <c r="P4" s="63"/>
      <c r="Q4" s="63"/>
      <c r="R4" s="63"/>
      <c r="S4" s="63"/>
      <c r="T4" s="63"/>
      <c r="U4" s="63"/>
      <c r="V4" s="63"/>
      <c r="W4" s="63"/>
      <c r="X4" s="63"/>
      <c r="Y4" s="87"/>
      <c r="Z4" s="7"/>
      <c r="AA4" s="7"/>
      <c r="AB4" s="7"/>
      <c r="AC4" s="7"/>
      <c r="AD4" s="7"/>
      <c r="AE4" s="7"/>
      <c r="AF4" s="7"/>
      <c r="AG4" s="7"/>
      <c r="AH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20.100000000000001" customHeight="1" x14ac:dyDescent="0.2">
      <c r="A5" s="113"/>
      <c r="B5" s="114" t="s">
        <v>53</v>
      </c>
      <c r="C5" s="105"/>
      <c r="D5" s="105"/>
      <c r="E5" s="114" t="s">
        <v>52</v>
      </c>
      <c r="F5" s="105"/>
      <c r="G5" s="105"/>
      <c r="H5" s="106" t="s">
        <v>24</v>
      </c>
      <c r="I5" s="108" t="s">
        <v>87</v>
      </c>
      <c r="J5" s="108"/>
      <c r="K5" s="108"/>
      <c r="L5" s="108"/>
      <c r="M5" s="108"/>
      <c r="N5" s="108"/>
      <c r="O5" s="121"/>
      <c r="P5" s="122"/>
      <c r="Q5" s="122"/>
      <c r="R5" s="122"/>
      <c r="S5" s="122"/>
      <c r="T5" s="122"/>
      <c r="U5" s="122"/>
      <c r="V5" s="122"/>
      <c r="W5" s="122"/>
      <c r="X5" s="123"/>
      <c r="Y5" s="8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20.100000000000001" customHeight="1" x14ac:dyDescent="0.2">
      <c r="A6" s="113"/>
      <c r="B6" s="114"/>
      <c r="C6" s="105"/>
      <c r="D6" s="105"/>
      <c r="E6" s="114"/>
      <c r="F6" s="105"/>
      <c r="G6" s="105"/>
      <c r="H6" s="106"/>
      <c r="I6" s="94" t="s">
        <v>86</v>
      </c>
      <c r="J6" s="94"/>
      <c r="K6" s="94"/>
      <c r="L6" s="94"/>
      <c r="M6" s="94"/>
      <c r="N6" s="94"/>
      <c r="O6" s="124"/>
      <c r="P6" s="125"/>
      <c r="Q6" s="125"/>
      <c r="R6" s="125"/>
      <c r="S6" s="125"/>
      <c r="T6" s="125"/>
      <c r="U6" s="125"/>
      <c r="V6" s="125"/>
      <c r="W6" s="125"/>
      <c r="X6" s="126"/>
      <c r="Y6" s="8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9.9" customHeight="1" x14ac:dyDescent="0.2">
      <c r="A7" s="111" t="s">
        <v>85</v>
      </c>
      <c r="B7" s="112"/>
      <c r="C7" s="30"/>
      <c r="D7" s="30"/>
      <c r="E7" s="30"/>
      <c r="F7" s="30"/>
      <c r="G7" s="30"/>
      <c r="H7" s="31"/>
      <c r="I7" s="99" t="s">
        <v>107</v>
      </c>
      <c r="J7" s="100"/>
      <c r="K7" s="100"/>
      <c r="L7" s="100"/>
      <c r="M7" s="100"/>
      <c r="N7" s="98"/>
      <c r="O7" s="110"/>
      <c r="P7" s="110"/>
      <c r="Q7" s="110"/>
      <c r="R7" s="110"/>
      <c r="S7" s="110"/>
      <c r="T7" s="110"/>
      <c r="U7" s="110"/>
      <c r="V7" s="110"/>
      <c r="W7" s="110"/>
      <c r="X7" s="110"/>
      <c r="Y7" s="8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9.9" customHeight="1" x14ac:dyDescent="0.2">
      <c r="A8" s="111"/>
      <c r="B8" s="112"/>
      <c r="C8" s="30"/>
      <c r="D8" s="30"/>
      <c r="E8" s="30"/>
      <c r="F8" s="30"/>
      <c r="G8" s="30"/>
      <c r="H8" s="29"/>
      <c r="I8" s="101"/>
      <c r="J8" s="102"/>
      <c r="K8" s="102"/>
      <c r="L8" s="102"/>
      <c r="M8" s="102"/>
      <c r="N8" s="109"/>
      <c r="O8" s="110"/>
      <c r="P8" s="110"/>
      <c r="Q8" s="110"/>
      <c r="R8" s="110"/>
      <c r="S8" s="110"/>
      <c r="T8" s="110"/>
      <c r="U8" s="110"/>
      <c r="V8" s="110"/>
      <c r="W8" s="110"/>
      <c r="X8" s="110"/>
      <c r="Y8" s="8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2" customHeight="1" x14ac:dyDescent="0.2">
      <c r="A9" s="180"/>
      <c r="B9" s="181"/>
      <c r="C9" s="179" t="s">
        <v>81</v>
      </c>
      <c r="D9" s="179"/>
      <c r="E9" s="179"/>
      <c r="F9" s="179"/>
      <c r="G9" s="179"/>
      <c r="H9" s="106" t="s">
        <v>80</v>
      </c>
      <c r="I9" s="107" t="s">
        <v>79</v>
      </c>
      <c r="J9" s="107"/>
      <c r="K9" s="107"/>
      <c r="L9" s="107"/>
      <c r="M9" s="107"/>
      <c r="N9" s="107"/>
      <c r="O9" s="99" t="s">
        <v>78</v>
      </c>
      <c r="P9" s="100"/>
      <c r="Q9" s="103"/>
      <c r="R9" s="103"/>
      <c r="S9" s="103"/>
      <c r="T9" s="103"/>
      <c r="U9" s="103"/>
      <c r="V9" s="103"/>
      <c r="W9" s="92" t="s">
        <v>77</v>
      </c>
      <c r="X9" s="92"/>
      <c r="Y9" s="8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2" customHeight="1" x14ac:dyDescent="0.2">
      <c r="A10" s="180"/>
      <c r="B10" s="181"/>
      <c r="C10" s="179"/>
      <c r="D10" s="179"/>
      <c r="E10" s="179"/>
      <c r="F10" s="179"/>
      <c r="G10" s="179"/>
      <c r="H10" s="106"/>
      <c r="I10" s="107"/>
      <c r="J10" s="107"/>
      <c r="K10" s="107"/>
      <c r="L10" s="107"/>
      <c r="M10" s="107"/>
      <c r="N10" s="107"/>
      <c r="O10" s="101"/>
      <c r="P10" s="102"/>
      <c r="Q10" s="104"/>
      <c r="R10" s="104"/>
      <c r="S10" s="104"/>
      <c r="T10" s="104"/>
      <c r="U10" s="104"/>
      <c r="V10" s="104"/>
      <c r="W10" s="92"/>
      <c r="X10" s="92"/>
      <c r="Y10" s="8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20.100000000000001" customHeight="1" x14ac:dyDescent="0.2">
      <c r="A11" s="180"/>
      <c r="B11" s="181"/>
      <c r="C11" s="179"/>
      <c r="D11" s="179"/>
      <c r="E11" s="179"/>
      <c r="F11" s="179"/>
      <c r="G11" s="179"/>
      <c r="H11" s="106"/>
      <c r="I11" s="93" t="s">
        <v>109</v>
      </c>
      <c r="J11" s="93"/>
      <c r="K11" s="93"/>
      <c r="L11" s="93"/>
      <c r="M11" s="93"/>
      <c r="N11" s="93"/>
      <c r="O11" s="78"/>
      <c r="P11" s="78"/>
      <c r="Q11" s="78"/>
      <c r="R11" s="78"/>
      <c r="S11" s="78"/>
      <c r="T11" s="78"/>
      <c r="U11" s="78"/>
      <c r="V11" s="78"/>
      <c r="W11" s="78"/>
      <c r="X11" s="78"/>
      <c r="Y11" s="8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5" customHeight="1" x14ac:dyDescent="0.2">
      <c r="A12" s="11"/>
      <c r="B12" s="28"/>
      <c r="C12" s="28"/>
      <c r="D12" s="28"/>
      <c r="E12" s="28"/>
      <c r="F12" s="28"/>
      <c r="G12" s="28"/>
      <c r="H12" s="10"/>
      <c r="I12" s="94" t="s">
        <v>74</v>
      </c>
      <c r="J12" s="94"/>
      <c r="K12" s="94"/>
      <c r="L12" s="94"/>
      <c r="M12" s="94"/>
      <c r="N12" s="94"/>
      <c r="O12" s="95" t="s">
        <v>73</v>
      </c>
      <c r="P12" s="95"/>
      <c r="Q12" s="95"/>
      <c r="R12" s="95"/>
      <c r="S12" s="69"/>
      <c r="T12" s="69"/>
      <c r="U12" s="69"/>
      <c r="V12" s="69"/>
      <c r="W12" s="69"/>
      <c r="X12" s="69"/>
      <c r="Y12" s="8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12" customHeight="1" x14ac:dyDescent="0.2">
      <c r="A13" s="74"/>
      <c r="B13" s="74"/>
      <c r="C13" s="74"/>
      <c r="D13" s="74"/>
      <c r="E13" s="74"/>
      <c r="F13" s="74"/>
      <c r="G13" s="96" t="s">
        <v>72</v>
      </c>
      <c r="H13" s="96"/>
      <c r="I13" s="96"/>
      <c r="J13" s="96"/>
      <c r="K13" s="96"/>
      <c r="L13" s="96"/>
      <c r="M13" s="96"/>
      <c r="N13" s="96"/>
      <c r="O13" s="96"/>
      <c r="P13" s="96"/>
      <c r="Q13" s="96"/>
      <c r="R13" s="96"/>
      <c r="S13" s="96"/>
      <c r="T13" s="76"/>
      <c r="U13" s="76"/>
      <c r="V13" s="76"/>
      <c r="W13" s="76"/>
      <c r="X13" s="76"/>
      <c r="Y13" s="8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2" customHeight="1" x14ac:dyDescent="0.2">
      <c r="A14" s="74"/>
      <c r="B14" s="74"/>
      <c r="C14" s="74"/>
      <c r="D14" s="74"/>
      <c r="E14" s="74"/>
      <c r="F14" s="74"/>
      <c r="G14" s="96"/>
      <c r="H14" s="96"/>
      <c r="I14" s="97"/>
      <c r="J14" s="97"/>
      <c r="K14" s="97"/>
      <c r="L14" s="97"/>
      <c r="M14" s="97"/>
      <c r="N14" s="97"/>
      <c r="O14" s="97"/>
      <c r="P14" s="97"/>
      <c r="Q14" s="97"/>
      <c r="R14" s="97"/>
      <c r="S14" s="97"/>
      <c r="T14" s="98"/>
      <c r="U14" s="98"/>
      <c r="V14" s="98"/>
      <c r="W14" s="98"/>
      <c r="X14" s="98"/>
      <c r="Y14" s="8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3.5" customHeight="1" x14ac:dyDescent="0.2">
      <c r="A15" s="73" t="s">
        <v>71</v>
      </c>
      <c r="B15" s="73"/>
      <c r="C15" s="73"/>
      <c r="D15" s="73"/>
      <c r="E15" s="73"/>
      <c r="F15" s="73"/>
      <c r="G15" s="73"/>
      <c r="H15" s="74"/>
      <c r="I15" s="85" t="s">
        <v>102</v>
      </c>
      <c r="J15" s="115"/>
      <c r="K15" s="65" t="s">
        <v>53</v>
      </c>
      <c r="L15" s="67"/>
      <c r="M15" s="65" t="s">
        <v>52</v>
      </c>
      <c r="N15" s="67"/>
      <c r="O15" s="65" t="s">
        <v>24</v>
      </c>
      <c r="P15" s="65" t="s">
        <v>70</v>
      </c>
      <c r="Q15" s="117" t="s">
        <v>102</v>
      </c>
      <c r="R15" s="119"/>
      <c r="S15" s="65" t="s">
        <v>53</v>
      </c>
      <c r="T15" s="67"/>
      <c r="U15" s="65" t="s">
        <v>52</v>
      </c>
      <c r="V15" s="67"/>
      <c r="W15" s="65" t="s">
        <v>24</v>
      </c>
      <c r="X15" s="70" t="s">
        <v>69</v>
      </c>
      <c r="Y15" s="88"/>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13.5" customHeight="1" x14ac:dyDescent="0.2">
      <c r="A16" s="73"/>
      <c r="B16" s="73"/>
      <c r="C16" s="73"/>
      <c r="D16" s="73"/>
      <c r="E16" s="73"/>
      <c r="F16" s="73"/>
      <c r="G16" s="73"/>
      <c r="H16" s="74"/>
      <c r="I16" s="86"/>
      <c r="J16" s="116"/>
      <c r="K16" s="66"/>
      <c r="L16" s="68"/>
      <c r="M16" s="66"/>
      <c r="N16" s="68"/>
      <c r="O16" s="66"/>
      <c r="P16" s="66"/>
      <c r="Q16" s="118"/>
      <c r="R16" s="120"/>
      <c r="S16" s="66"/>
      <c r="T16" s="68"/>
      <c r="U16" s="66"/>
      <c r="V16" s="68"/>
      <c r="W16" s="66"/>
      <c r="X16" s="71"/>
      <c r="Y16" s="88"/>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15.9" customHeight="1" x14ac:dyDescent="0.2">
      <c r="A17" s="83" t="s">
        <v>68</v>
      </c>
      <c r="B17" s="83"/>
      <c r="C17" s="83"/>
      <c r="D17" s="83"/>
      <c r="E17" s="83"/>
      <c r="F17" s="83"/>
      <c r="G17" s="83"/>
      <c r="H17" s="83"/>
      <c r="I17" s="84"/>
      <c r="J17" s="84"/>
      <c r="K17" s="84"/>
      <c r="L17" s="84"/>
      <c r="M17" s="84"/>
      <c r="N17" s="84"/>
      <c r="O17" s="84"/>
      <c r="P17" s="84"/>
      <c r="Q17" s="84"/>
      <c r="R17" s="84"/>
      <c r="S17" s="84"/>
      <c r="T17" s="84"/>
      <c r="U17" s="84"/>
      <c r="V17" s="84"/>
      <c r="W17" s="84"/>
      <c r="X17" s="84"/>
      <c r="Y17" s="8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5.9" customHeight="1" x14ac:dyDescent="0.2">
      <c r="A18" s="57" t="s">
        <v>67</v>
      </c>
      <c r="B18" s="57"/>
      <c r="C18" s="57"/>
      <c r="D18" s="57"/>
      <c r="E18" s="57"/>
      <c r="F18" s="57"/>
      <c r="G18" s="57"/>
      <c r="H18" s="57"/>
      <c r="I18" s="77" t="s">
        <v>66</v>
      </c>
      <c r="J18" s="77"/>
      <c r="K18" s="77"/>
      <c r="L18" s="77"/>
      <c r="M18" s="77"/>
      <c r="N18" s="77"/>
      <c r="O18" s="57" t="s">
        <v>65</v>
      </c>
      <c r="P18" s="57"/>
      <c r="Q18" s="57"/>
      <c r="R18" s="57"/>
      <c r="S18" s="57"/>
      <c r="T18" s="57"/>
      <c r="U18" s="57"/>
      <c r="V18" s="57"/>
      <c r="W18" s="57"/>
      <c r="X18" s="57"/>
      <c r="Y18" s="8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5.9" customHeight="1" x14ac:dyDescent="0.2">
      <c r="A19" s="84" t="s">
        <v>64</v>
      </c>
      <c r="B19" s="84"/>
      <c r="C19" s="84"/>
      <c r="D19" s="84"/>
      <c r="E19" s="84"/>
      <c r="F19" s="84"/>
      <c r="G19" s="84"/>
      <c r="H19" s="84"/>
      <c r="I19" s="77" t="s">
        <v>63</v>
      </c>
      <c r="J19" s="77"/>
      <c r="K19" s="77"/>
      <c r="L19" s="77"/>
      <c r="M19" s="77"/>
      <c r="N19" s="77"/>
      <c r="O19" s="57" t="s">
        <v>62</v>
      </c>
      <c r="P19" s="57"/>
      <c r="Q19" s="57"/>
      <c r="R19" s="57"/>
      <c r="S19" s="57"/>
      <c r="T19" s="57"/>
      <c r="U19" s="57"/>
      <c r="V19" s="57"/>
      <c r="W19" s="57"/>
      <c r="X19" s="57"/>
      <c r="Y19" s="8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5.9" customHeight="1" x14ac:dyDescent="0.2">
      <c r="A20" s="84"/>
      <c r="B20" s="84"/>
      <c r="C20" s="84"/>
      <c r="D20" s="84"/>
      <c r="E20" s="84"/>
      <c r="F20" s="84"/>
      <c r="G20" s="84"/>
      <c r="H20" s="84"/>
      <c r="I20" s="77" t="s">
        <v>61</v>
      </c>
      <c r="J20" s="77"/>
      <c r="K20" s="77"/>
      <c r="L20" s="77"/>
      <c r="M20" s="77"/>
      <c r="N20" s="77"/>
      <c r="O20" s="72"/>
      <c r="P20" s="72"/>
      <c r="Q20" s="84"/>
      <c r="R20" s="72"/>
      <c r="S20" s="72"/>
      <c r="T20" s="72"/>
      <c r="U20" s="72"/>
      <c r="V20" s="72"/>
      <c r="W20" s="72"/>
      <c r="X20" s="72"/>
      <c r="Y20" s="8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5.9" customHeight="1" x14ac:dyDescent="0.2">
      <c r="A21" s="127" t="s">
        <v>60</v>
      </c>
      <c r="B21" s="127"/>
      <c r="C21" s="127"/>
      <c r="D21" s="127"/>
      <c r="E21" s="73" t="s">
        <v>59</v>
      </c>
      <c r="F21" s="73"/>
      <c r="G21" s="73"/>
      <c r="H21" s="73"/>
      <c r="I21" s="72"/>
      <c r="J21" s="72"/>
      <c r="K21" s="72"/>
      <c r="L21" s="72"/>
      <c r="M21" s="72"/>
      <c r="N21" s="72"/>
      <c r="O21" s="73" t="s">
        <v>58</v>
      </c>
      <c r="P21" s="74"/>
      <c r="Q21" s="27" t="s">
        <v>57</v>
      </c>
      <c r="R21" s="75" t="s">
        <v>56</v>
      </c>
      <c r="S21" s="75"/>
      <c r="T21" s="75"/>
      <c r="U21" s="75"/>
      <c r="V21" s="75"/>
      <c r="W21" s="75"/>
      <c r="X21" s="76"/>
      <c r="Y21" s="8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24.75" customHeight="1" x14ac:dyDescent="0.2">
      <c r="A22" s="128"/>
      <c r="B22" s="129"/>
      <c r="C22" s="129"/>
      <c r="D22" s="130"/>
      <c r="E22" s="22"/>
      <c r="F22" s="22"/>
      <c r="G22" s="182" t="s">
        <v>37</v>
      </c>
      <c r="H22" s="183"/>
      <c r="I22" s="78"/>
      <c r="J22" s="78"/>
      <c r="K22" s="78"/>
      <c r="L22" s="78"/>
      <c r="M22" s="78"/>
      <c r="N22" s="78"/>
      <c r="O22" s="79"/>
      <c r="P22" s="80"/>
      <c r="Q22" s="41"/>
      <c r="R22" s="55"/>
      <c r="S22" s="55"/>
      <c r="T22" s="55"/>
      <c r="U22" s="35" t="s">
        <v>48</v>
      </c>
      <c r="V22" s="55"/>
      <c r="W22" s="55"/>
      <c r="X22" s="56"/>
      <c r="Y22" s="8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5.9" customHeight="1" x14ac:dyDescent="0.2">
      <c r="A23" s="131"/>
      <c r="B23" s="132"/>
      <c r="C23" s="132"/>
      <c r="D23" s="133"/>
      <c r="E23" s="134"/>
      <c r="F23" s="135"/>
      <c r="G23" s="135"/>
      <c r="H23" s="135"/>
      <c r="I23" s="136"/>
      <c r="J23" s="136"/>
      <c r="K23" s="136"/>
      <c r="L23" s="136"/>
      <c r="M23" s="136"/>
      <c r="N23" s="136"/>
      <c r="O23" s="81"/>
      <c r="P23" s="82"/>
      <c r="Q23" s="42"/>
      <c r="R23" s="55"/>
      <c r="S23" s="55"/>
      <c r="T23" s="55"/>
      <c r="U23" s="35" t="s">
        <v>48</v>
      </c>
      <c r="V23" s="55"/>
      <c r="W23" s="55"/>
      <c r="X23" s="56"/>
      <c r="Y23" s="8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15.9" customHeight="1" x14ac:dyDescent="0.2">
      <c r="A24" s="143" t="s">
        <v>103</v>
      </c>
      <c r="B24" s="138"/>
      <c r="C24" s="139"/>
      <c r="D24" s="141" t="s">
        <v>104</v>
      </c>
      <c r="E24" s="134"/>
      <c r="F24" s="135"/>
      <c r="G24" s="135"/>
      <c r="H24" s="135"/>
      <c r="I24" s="137" t="s">
        <v>50</v>
      </c>
      <c r="J24" s="137"/>
      <c r="K24" s="137"/>
      <c r="L24" s="137"/>
      <c r="M24" s="137"/>
      <c r="N24" s="137"/>
      <c r="O24" s="81"/>
      <c r="P24" s="82"/>
      <c r="Q24" s="42"/>
      <c r="R24" s="55"/>
      <c r="S24" s="55"/>
      <c r="T24" s="55"/>
      <c r="U24" s="35" t="s">
        <v>48</v>
      </c>
      <c r="V24" s="55"/>
      <c r="W24" s="55"/>
      <c r="X24" s="56"/>
      <c r="Y24" s="8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15.9" customHeight="1" x14ac:dyDescent="0.2">
      <c r="A25" s="144"/>
      <c r="B25" s="140"/>
      <c r="C25" s="140"/>
      <c r="D25" s="142"/>
      <c r="E25" s="134"/>
      <c r="F25" s="135"/>
      <c r="G25" s="135"/>
      <c r="H25" s="135"/>
      <c r="I25" s="137"/>
      <c r="J25" s="137"/>
      <c r="K25" s="137"/>
      <c r="L25" s="137"/>
      <c r="M25" s="137"/>
      <c r="N25" s="137"/>
      <c r="O25" s="81"/>
      <c r="P25" s="82"/>
      <c r="Q25" s="42"/>
      <c r="R25" s="55"/>
      <c r="S25" s="55"/>
      <c r="T25" s="55"/>
      <c r="U25" s="35" t="s">
        <v>48</v>
      </c>
      <c r="V25" s="55"/>
      <c r="W25" s="55"/>
      <c r="X25" s="56"/>
      <c r="Y25" s="8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5.9" customHeight="1" x14ac:dyDescent="0.2">
      <c r="A26" s="128"/>
      <c r="B26" s="129"/>
      <c r="C26" s="129"/>
      <c r="D26" s="130"/>
      <c r="E26" s="23"/>
      <c r="F26" s="22"/>
      <c r="G26" s="22"/>
      <c r="H26" s="21"/>
      <c r="I26" s="78"/>
      <c r="J26" s="78"/>
      <c r="K26" s="78"/>
      <c r="L26" s="78"/>
      <c r="M26" s="78"/>
      <c r="N26" s="78"/>
      <c r="O26" s="81"/>
      <c r="P26" s="82"/>
      <c r="Q26" s="42"/>
      <c r="R26" s="55"/>
      <c r="S26" s="55"/>
      <c r="T26" s="55"/>
      <c r="U26" s="35" t="s">
        <v>48</v>
      </c>
      <c r="V26" s="55"/>
      <c r="W26" s="55"/>
      <c r="X26" s="56"/>
      <c r="Y26" s="8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5.9" customHeight="1" x14ac:dyDescent="0.2">
      <c r="A27" s="131"/>
      <c r="B27" s="132"/>
      <c r="C27" s="132"/>
      <c r="D27" s="133"/>
      <c r="E27" s="135"/>
      <c r="F27" s="135"/>
      <c r="G27" s="135"/>
      <c r="H27" s="135"/>
      <c r="I27" s="136"/>
      <c r="J27" s="136"/>
      <c r="K27" s="136"/>
      <c r="L27" s="136"/>
      <c r="M27" s="136"/>
      <c r="N27" s="136"/>
      <c r="O27" s="81"/>
      <c r="P27" s="82"/>
      <c r="Q27" s="42"/>
      <c r="R27" s="55"/>
      <c r="S27" s="55"/>
      <c r="T27" s="55"/>
      <c r="U27" s="35" t="s">
        <v>48</v>
      </c>
      <c r="V27" s="55"/>
      <c r="W27" s="55"/>
      <c r="X27" s="56"/>
      <c r="Y27" s="8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5.9" customHeight="1" x14ac:dyDescent="0.2">
      <c r="A28" s="143" t="s">
        <v>103</v>
      </c>
      <c r="B28" s="139"/>
      <c r="C28" s="139"/>
      <c r="D28" s="141" t="s">
        <v>104</v>
      </c>
      <c r="E28" s="135"/>
      <c r="F28" s="135"/>
      <c r="G28" s="135"/>
      <c r="H28" s="135"/>
      <c r="I28" s="137" t="s">
        <v>50</v>
      </c>
      <c r="J28" s="137"/>
      <c r="K28" s="137"/>
      <c r="L28" s="137"/>
      <c r="M28" s="137"/>
      <c r="N28" s="137"/>
      <c r="O28" s="81"/>
      <c r="P28" s="82"/>
      <c r="Q28" s="42"/>
      <c r="R28" s="55"/>
      <c r="S28" s="55"/>
      <c r="T28" s="55"/>
      <c r="U28" s="35" t="s">
        <v>48</v>
      </c>
      <c r="V28" s="55"/>
      <c r="W28" s="55"/>
      <c r="X28" s="56"/>
      <c r="Y28" s="8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5.9" customHeight="1" x14ac:dyDescent="0.2">
      <c r="A29" s="144"/>
      <c r="B29" s="140"/>
      <c r="C29" s="140"/>
      <c r="D29" s="142"/>
      <c r="E29" s="135"/>
      <c r="F29" s="135"/>
      <c r="G29" s="135"/>
      <c r="H29" s="135"/>
      <c r="I29" s="137"/>
      <c r="J29" s="137"/>
      <c r="K29" s="137"/>
      <c r="L29" s="137"/>
      <c r="M29" s="137"/>
      <c r="N29" s="137"/>
      <c r="O29" s="81"/>
      <c r="P29" s="82"/>
      <c r="Q29" s="42"/>
      <c r="R29" s="55"/>
      <c r="S29" s="55"/>
      <c r="T29" s="55"/>
      <c r="U29" s="35" t="s">
        <v>48</v>
      </c>
      <c r="V29" s="55"/>
      <c r="W29" s="55"/>
      <c r="X29" s="56"/>
      <c r="Y29" s="8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5.9" customHeight="1" x14ac:dyDescent="0.2">
      <c r="A30" s="128"/>
      <c r="B30" s="129"/>
      <c r="C30" s="129"/>
      <c r="D30" s="130"/>
      <c r="E30" s="23"/>
      <c r="F30" s="22"/>
      <c r="G30" s="22"/>
      <c r="H30" s="21"/>
      <c r="I30" s="78"/>
      <c r="J30" s="78"/>
      <c r="K30" s="78"/>
      <c r="L30" s="78"/>
      <c r="M30" s="78"/>
      <c r="N30" s="78"/>
      <c r="O30" s="81"/>
      <c r="P30" s="82"/>
      <c r="Q30" s="42"/>
      <c r="R30" s="55"/>
      <c r="S30" s="55"/>
      <c r="T30" s="55"/>
      <c r="U30" s="35" t="s">
        <v>48</v>
      </c>
      <c r="V30" s="55"/>
      <c r="W30" s="55"/>
      <c r="X30" s="56"/>
      <c r="Y30" s="8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5.9" customHeight="1" x14ac:dyDescent="0.2">
      <c r="A31" s="131"/>
      <c r="B31" s="132"/>
      <c r="C31" s="132"/>
      <c r="D31" s="133"/>
      <c r="E31" s="135"/>
      <c r="F31" s="135"/>
      <c r="G31" s="135"/>
      <c r="H31" s="135"/>
      <c r="I31" s="136"/>
      <c r="J31" s="136"/>
      <c r="K31" s="136"/>
      <c r="L31" s="136"/>
      <c r="M31" s="136"/>
      <c r="N31" s="136"/>
      <c r="O31" s="81"/>
      <c r="P31" s="82"/>
      <c r="Q31" s="42"/>
      <c r="R31" s="55"/>
      <c r="S31" s="55"/>
      <c r="T31" s="55"/>
      <c r="U31" s="35" t="s">
        <v>48</v>
      </c>
      <c r="V31" s="55"/>
      <c r="W31" s="55"/>
      <c r="X31" s="56"/>
      <c r="Y31" s="8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15.9" customHeight="1" x14ac:dyDescent="0.2">
      <c r="A32" s="143" t="s">
        <v>103</v>
      </c>
      <c r="B32" s="139"/>
      <c r="C32" s="139"/>
      <c r="D32" s="141" t="s">
        <v>104</v>
      </c>
      <c r="E32" s="135"/>
      <c r="F32" s="135"/>
      <c r="G32" s="135"/>
      <c r="H32" s="135"/>
      <c r="I32" s="137" t="s">
        <v>50</v>
      </c>
      <c r="J32" s="137"/>
      <c r="K32" s="137"/>
      <c r="L32" s="137"/>
      <c r="M32" s="137"/>
      <c r="N32" s="137"/>
      <c r="O32" s="81"/>
      <c r="P32" s="82"/>
      <c r="Q32" s="42"/>
      <c r="R32" s="55"/>
      <c r="S32" s="55"/>
      <c r="T32" s="55"/>
      <c r="U32" s="35" t="s">
        <v>48</v>
      </c>
      <c r="V32" s="55"/>
      <c r="W32" s="55"/>
      <c r="X32" s="56"/>
      <c r="Y32" s="44"/>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5.9" customHeight="1" x14ac:dyDescent="0.2">
      <c r="A33" s="144"/>
      <c r="B33" s="140"/>
      <c r="C33" s="140"/>
      <c r="D33" s="142"/>
      <c r="E33" s="135"/>
      <c r="F33" s="135"/>
      <c r="G33" s="135"/>
      <c r="H33" s="135"/>
      <c r="I33" s="137"/>
      <c r="J33" s="137"/>
      <c r="K33" s="137"/>
      <c r="L33" s="137"/>
      <c r="M33" s="137"/>
      <c r="N33" s="137"/>
      <c r="O33" s="81"/>
      <c r="P33" s="82"/>
      <c r="Q33" s="42"/>
      <c r="R33" s="55"/>
      <c r="S33" s="55"/>
      <c r="T33" s="55"/>
      <c r="U33" s="35" t="s">
        <v>48</v>
      </c>
      <c r="V33" s="55"/>
      <c r="W33" s="55"/>
      <c r="X33" s="56"/>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5.9" customHeight="1" x14ac:dyDescent="0.2">
      <c r="A34" s="128"/>
      <c r="B34" s="129"/>
      <c r="C34" s="129"/>
      <c r="D34" s="130"/>
      <c r="E34" s="23"/>
      <c r="F34" s="22"/>
      <c r="G34" s="22"/>
      <c r="H34" s="21"/>
      <c r="I34" s="78"/>
      <c r="J34" s="78"/>
      <c r="K34" s="78"/>
      <c r="L34" s="78"/>
      <c r="M34" s="78"/>
      <c r="N34" s="78"/>
      <c r="O34" s="81"/>
      <c r="P34" s="82"/>
      <c r="Q34" s="42"/>
      <c r="R34" s="55"/>
      <c r="S34" s="55"/>
      <c r="T34" s="55"/>
      <c r="U34" s="35" t="s">
        <v>48</v>
      </c>
      <c r="V34" s="55"/>
      <c r="W34" s="55"/>
      <c r="X34" s="56"/>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5.9" customHeight="1" x14ac:dyDescent="0.2">
      <c r="A35" s="131"/>
      <c r="B35" s="132"/>
      <c r="C35" s="132"/>
      <c r="D35" s="133"/>
      <c r="E35" s="135"/>
      <c r="F35" s="135"/>
      <c r="G35" s="135"/>
      <c r="H35" s="135"/>
      <c r="I35" s="136"/>
      <c r="J35" s="136"/>
      <c r="K35" s="136"/>
      <c r="L35" s="136"/>
      <c r="M35" s="136"/>
      <c r="N35" s="136"/>
      <c r="O35" s="81"/>
      <c r="P35" s="82"/>
      <c r="Q35" s="42"/>
      <c r="R35" s="55"/>
      <c r="S35" s="55"/>
      <c r="T35" s="55"/>
      <c r="U35" s="35" t="s">
        <v>48</v>
      </c>
      <c r="V35" s="55"/>
      <c r="W35" s="55"/>
      <c r="X35" s="56"/>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5.9" customHeight="1" x14ac:dyDescent="0.2">
      <c r="A36" s="143" t="s">
        <v>103</v>
      </c>
      <c r="B36" s="139"/>
      <c r="C36" s="139"/>
      <c r="D36" s="141" t="s">
        <v>104</v>
      </c>
      <c r="E36" s="135"/>
      <c r="F36" s="135"/>
      <c r="G36" s="135"/>
      <c r="H36" s="135"/>
      <c r="I36" s="137" t="s">
        <v>50</v>
      </c>
      <c r="J36" s="137"/>
      <c r="K36" s="137"/>
      <c r="L36" s="137"/>
      <c r="M36" s="137"/>
      <c r="N36" s="137"/>
      <c r="O36" s="81"/>
      <c r="P36" s="82"/>
      <c r="Q36" s="42"/>
      <c r="R36" s="55"/>
      <c r="S36" s="55"/>
      <c r="T36" s="55"/>
      <c r="U36" s="35" t="s">
        <v>48</v>
      </c>
      <c r="V36" s="55"/>
      <c r="W36" s="55"/>
      <c r="X36" s="56"/>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5.9" customHeight="1" x14ac:dyDescent="0.2">
      <c r="A37" s="144"/>
      <c r="B37" s="140"/>
      <c r="C37" s="140"/>
      <c r="D37" s="142"/>
      <c r="E37" s="135"/>
      <c r="F37" s="135"/>
      <c r="G37" s="135"/>
      <c r="H37" s="135"/>
      <c r="I37" s="137"/>
      <c r="J37" s="137"/>
      <c r="K37" s="137"/>
      <c r="L37" s="137"/>
      <c r="M37" s="137"/>
      <c r="N37" s="137"/>
      <c r="O37" s="81"/>
      <c r="P37" s="82"/>
      <c r="Q37" s="42"/>
      <c r="R37" s="55"/>
      <c r="S37" s="55"/>
      <c r="T37" s="55"/>
      <c r="U37" s="35" t="s">
        <v>48</v>
      </c>
      <c r="V37" s="55"/>
      <c r="W37" s="55"/>
      <c r="X37" s="56"/>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5.9" customHeight="1" x14ac:dyDescent="0.2">
      <c r="A38" s="128"/>
      <c r="B38" s="129"/>
      <c r="C38" s="129"/>
      <c r="D38" s="130"/>
      <c r="E38" s="23"/>
      <c r="F38" s="22"/>
      <c r="G38" s="22"/>
      <c r="H38" s="21"/>
      <c r="I38" s="78"/>
      <c r="J38" s="78"/>
      <c r="K38" s="78"/>
      <c r="L38" s="78"/>
      <c r="M38" s="78"/>
      <c r="N38" s="78"/>
      <c r="O38" s="81"/>
      <c r="P38" s="82"/>
      <c r="Q38" s="42"/>
      <c r="R38" s="55"/>
      <c r="S38" s="55"/>
      <c r="T38" s="55"/>
      <c r="U38" s="35" t="s">
        <v>48</v>
      </c>
      <c r="V38" s="55"/>
      <c r="W38" s="55"/>
      <c r="X38" s="56"/>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5.9" customHeight="1" x14ac:dyDescent="0.2">
      <c r="A39" s="131"/>
      <c r="B39" s="132"/>
      <c r="C39" s="132"/>
      <c r="D39" s="133"/>
      <c r="E39" s="135"/>
      <c r="F39" s="135"/>
      <c r="G39" s="135"/>
      <c r="H39" s="135"/>
      <c r="I39" s="136"/>
      <c r="J39" s="136"/>
      <c r="K39" s="136"/>
      <c r="L39" s="136"/>
      <c r="M39" s="136"/>
      <c r="N39" s="136"/>
      <c r="O39" s="81"/>
      <c r="P39" s="82"/>
      <c r="Q39" s="42"/>
      <c r="R39" s="55"/>
      <c r="S39" s="55"/>
      <c r="T39" s="55"/>
      <c r="U39" s="35" t="s">
        <v>48</v>
      </c>
      <c r="V39" s="55"/>
      <c r="W39" s="55"/>
      <c r="X39" s="56"/>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5.9" customHeight="1" x14ac:dyDescent="0.2">
      <c r="A40" s="143" t="s">
        <v>103</v>
      </c>
      <c r="B40" s="139"/>
      <c r="C40" s="139"/>
      <c r="D40" s="141" t="s">
        <v>104</v>
      </c>
      <c r="E40" s="135"/>
      <c r="F40" s="135"/>
      <c r="G40" s="135"/>
      <c r="H40" s="135"/>
      <c r="I40" s="137" t="s">
        <v>50</v>
      </c>
      <c r="J40" s="137"/>
      <c r="K40" s="137"/>
      <c r="L40" s="137"/>
      <c r="M40" s="137"/>
      <c r="N40" s="137"/>
      <c r="O40" s="81"/>
      <c r="P40" s="82"/>
      <c r="Q40" s="42"/>
      <c r="R40" s="55"/>
      <c r="S40" s="55"/>
      <c r="T40" s="55"/>
      <c r="U40" s="35" t="s">
        <v>48</v>
      </c>
      <c r="V40" s="55"/>
      <c r="W40" s="55"/>
      <c r="X40" s="56"/>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5.9" customHeight="1" x14ac:dyDescent="0.2">
      <c r="A41" s="144"/>
      <c r="B41" s="140"/>
      <c r="C41" s="140"/>
      <c r="D41" s="142"/>
      <c r="E41" s="135"/>
      <c r="F41" s="135"/>
      <c r="G41" s="135"/>
      <c r="H41" s="135"/>
      <c r="I41" s="137"/>
      <c r="J41" s="137"/>
      <c r="K41" s="137"/>
      <c r="L41" s="137"/>
      <c r="M41" s="137"/>
      <c r="N41" s="137"/>
      <c r="O41" s="81"/>
      <c r="P41" s="82"/>
      <c r="Q41" s="42"/>
      <c r="R41" s="55"/>
      <c r="S41" s="55"/>
      <c r="T41" s="55"/>
      <c r="U41" s="35" t="s">
        <v>48</v>
      </c>
      <c r="V41" s="55"/>
      <c r="W41" s="55"/>
      <c r="X41" s="56"/>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5.9" customHeight="1" x14ac:dyDescent="0.2">
      <c r="A42" s="128"/>
      <c r="B42" s="129"/>
      <c r="C42" s="129"/>
      <c r="D42" s="130"/>
      <c r="E42" s="23"/>
      <c r="F42" s="22"/>
      <c r="G42" s="22"/>
      <c r="H42" s="21"/>
      <c r="I42" s="78"/>
      <c r="J42" s="78"/>
      <c r="K42" s="78"/>
      <c r="L42" s="78"/>
      <c r="M42" s="78"/>
      <c r="N42" s="78"/>
      <c r="O42" s="81"/>
      <c r="P42" s="82"/>
      <c r="Q42" s="42"/>
      <c r="R42" s="55"/>
      <c r="S42" s="55"/>
      <c r="T42" s="55"/>
      <c r="U42" s="35" t="s">
        <v>48</v>
      </c>
      <c r="V42" s="55"/>
      <c r="W42" s="55"/>
      <c r="X42" s="56"/>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5.9" customHeight="1" x14ac:dyDescent="0.2">
      <c r="A43" s="131"/>
      <c r="B43" s="132"/>
      <c r="C43" s="132"/>
      <c r="D43" s="133"/>
      <c r="E43" s="135"/>
      <c r="F43" s="135"/>
      <c r="G43" s="135"/>
      <c r="H43" s="135"/>
      <c r="I43" s="136"/>
      <c r="J43" s="136"/>
      <c r="K43" s="136"/>
      <c r="L43" s="136"/>
      <c r="M43" s="136"/>
      <c r="N43" s="136"/>
      <c r="O43" s="81"/>
      <c r="P43" s="82"/>
      <c r="Q43" s="42"/>
      <c r="R43" s="55"/>
      <c r="S43" s="55"/>
      <c r="T43" s="55"/>
      <c r="U43" s="35" t="s">
        <v>48</v>
      </c>
      <c r="V43" s="55"/>
      <c r="W43" s="55"/>
      <c r="X43" s="56"/>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5.9" customHeight="1" x14ac:dyDescent="0.2">
      <c r="A44" s="143" t="s">
        <v>103</v>
      </c>
      <c r="B44" s="139"/>
      <c r="C44" s="139"/>
      <c r="D44" s="141" t="s">
        <v>104</v>
      </c>
      <c r="E44" s="135"/>
      <c r="F44" s="135"/>
      <c r="G44" s="135"/>
      <c r="H44" s="135"/>
      <c r="I44" s="137" t="s">
        <v>50</v>
      </c>
      <c r="J44" s="137"/>
      <c r="K44" s="137"/>
      <c r="L44" s="137"/>
      <c r="M44" s="137"/>
      <c r="N44" s="137"/>
      <c r="O44" s="81"/>
      <c r="P44" s="82"/>
      <c r="Q44" s="42"/>
      <c r="R44" s="55"/>
      <c r="S44" s="55"/>
      <c r="T44" s="55"/>
      <c r="U44" s="35" t="s">
        <v>48</v>
      </c>
      <c r="V44" s="55"/>
      <c r="W44" s="55"/>
      <c r="X44" s="56"/>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pans="1:256" ht="15.9" customHeight="1" x14ac:dyDescent="0.2">
      <c r="A45" s="144"/>
      <c r="B45" s="140"/>
      <c r="C45" s="140"/>
      <c r="D45" s="142"/>
      <c r="E45" s="135"/>
      <c r="F45" s="135"/>
      <c r="G45" s="135"/>
      <c r="H45" s="135"/>
      <c r="I45" s="137"/>
      <c r="J45" s="137"/>
      <c r="K45" s="137"/>
      <c r="L45" s="137"/>
      <c r="M45" s="137"/>
      <c r="N45" s="137"/>
      <c r="O45" s="81"/>
      <c r="P45" s="82"/>
      <c r="Q45" s="43"/>
      <c r="R45" s="55"/>
      <c r="S45" s="55"/>
      <c r="T45" s="55"/>
      <c r="U45" s="35" t="s">
        <v>48</v>
      </c>
      <c r="V45" s="55"/>
      <c r="W45" s="55"/>
      <c r="X45" s="56"/>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pans="1:256" ht="13.5" customHeight="1" x14ac:dyDescent="0.2">
      <c r="A46" s="145" t="s">
        <v>94</v>
      </c>
      <c r="B46" s="145"/>
      <c r="C46" s="145"/>
      <c r="D46" s="145"/>
      <c r="E46" s="145"/>
      <c r="F46" s="145"/>
      <c r="G46" s="145"/>
      <c r="H46" s="145"/>
      <c r="I46" s="145"/>
      <c r="J46" s="145"/>
      <c r="K46" s="145"/>
      <c r="L46" s="145"/>
      <c r="M46" s="145"/>
      <c r="N46" s="145"/>
      <c r="O46" s="145"/>
      <c r="P46" s="145"/>
      <c r="Q46" s="147"/>
      <c r="R46" s="76" t="s">
        <v>46</v>
      </c>
      <c r="S46" s="155"/>
      <c r="T46" s="156"/>
      <c r="U46" s="156"/>
      <c r="V46" s="156"/>
      <c r="W46" s="168" t="s">
        <v>37</v>
      </c>
      <c r="X46" s="169"/>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spans="1:256" ht="13.5" customHeight="1" x14ac:dyDescent="0.2">
      <c r="A47" s="145"/>
      <c r="B47" s="145"/>
      <c r="C47" s="145"/>
      <c r="D47" s="145"/>
      <c r="E47" s="145"/>
      <c r="F47" s="145"/>
      <c r="G47" s="145"/>
      <c r="H47" s="145"/>
      <c r="I47" s="145"/>
      <c r="J47" s="145"/>
      <c r="K47" s="145"/>
      <c r="L47" s="145"/>
      <c r="M47" s="145"/>
      <c r="N47" s="145"/>
      <c r="O47" s="145"/>
      <c r="P47" s="145"/>
      <c r="Q47" s="145"/>
      <c r="R47" s="76"/>
      <c r="S47" s="157"/>
      <c r="T47" s="158"/>
      <c r="U47" s="158"/>
      <c r="V47" s="158"/>
      <c r="W47" s="95"/>
      <c r="X47" s="170"/>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row>
    <row r="48" spans="1:256" ht="13.5" customHeight="1" x14ac:dyDescent="0.2">
      <c r="A48" s="145" t="s">
        <v>93</v>
      </c>
      <c r="B48" s="145"/>
      <c r="C48" s="145"/>
      <c r="D48" s="145"/>
      <c r="E48" s="145"/>
      <c r="F48" s="145"/>
      <c r="G48" s="145"/>
      <c r="H48" s="145"/>
      <c r="I48" s="145"/>
      <c r="J48" s="145"/>
      <c r="K48" s="145"/>
      <c r="L48" s="145"/>
      <c r="M48" s="145"/>
      <c r="N48" s="145"/>
      <c r="O48" s="145"/>
      <c r="P48" s="145"/>
      <c r="Q48" s="145"/>
      <c r="R48" s="76" t="s">
        <v>44</v>
      </c>
      <c r="S48" s="155"/>
      <c r="T48" s="156"/>
      <c r="U48" s="156"/>
      <c r="V48" s="156"/>
      <c r="W48" s="168" t="s">
        <v>37</v>
      </c>
      <c r="X48" s="169"/>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row>
    <row r="49" spans="1:256" ht="13.5" customHeight="1" x14ac:dyDescent="0.2">
      <c r="A49" s="145"/>
      <c r="B49" s="145"/>
      <c r="C49" s="145"/>
      <c r="D49" s="145"/>
      <c r="E49" s="145"/>
      <c r="F49" s="145"/>
      <c r="G49" s="145"/>
      <c r="H49" s="145"/>
      <c r="I49" s="145"/>
      <c r="J49" s="145"/>
      <c r="K49" s="145"/>
      <c r="L49" s="145"/>
      <c r="M49" s="145"/>
      <c r="N49" s="145"/>
      <c r="O49" s="145"/>
      <c r="P49" s="145"/>
      <c r="Q49" s="145"/>
      <c r="R49" s="76"/>
      <c r="S49" s="157"/>
      <c r="T49" s="158"/>
      <c r="U49" s="158"/>
      <c r="V49" s="158"/>
      <c r="W49" s="95"/>
      <c r="X49" s="170"/>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row>
    <row r="50" spans="1:256" ht="13.5" customHeight="1" x14ac:dyDescent="0.2">
      <c r="A50" s="145" t="s">
        <v>43</v>
      </c>
      <c r="B50" s="145"/>
      <c r="C50" s="145"/>
      <c r="D50" s="145"/>
      <c r="E50" s="145"/>
      <c r="F50" s="145"/>
      <c r="G50" s="145"/>
      <c r="H50" s="145"/>
      <c r="I50" s="145"/>
      <c r="J50" s="145"/>
      <c r="K50" s="145"/>
      <c r="L50" s="145"/>
      <c r="M50" s="145"/>
      <c r="N50" s="145"/>
      <c r="O50" s="145"/>
      <c r="P50" s="145"/>
      <c r="Q50" s="145"/>
      <c r="R50" s="76" t="s">
        <v>42</v>
      </c>
      <c r="S50" s="155"/>
      <c r="T50" s="156"/>
      <c r="U50" s="156"/>
      <c r="V50" s="156"/>
      <c r="W50" s="168" t="s">
        <v>37</v>
      </c>
      <c r="X50" s="169"/>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pans="1:256" ht="13.5" customHeight="1" x14ac:dyDescent="0.2">
      <c r="A51" s="145"/>
      <c r="B51" s="145"/>
      <c r="C51" s="145"/>
      <c r="D51" s="145"/>
      <c r="E51" s="145"/>
      <c r="F51" s="145"/>
      <c r="G51" s="145"/>
      <c r="H51" s="145"/>
      <c r="I51" s="145"/>
      <c r="J51" s="145"/>
      <c r="K51" s="145"/>
      <c r="L51" s="145"/>
      <c r="M51" s="145"/>
      <c r="N51" s="145"/>
      <c r="O51" s="145"/>
      <c r="P51" s="145"/>
      <c r="Q51" s="145"/>
      <c r="R51" s="76"/>
      <c r="S51" s="157"/>
      <c r="T51" s="158"/>
      <c r="U51" s="158"/>
      <c r="V51" s="158"/>
      <c r="W51" s="95"/>
      <c r="X51" s="170"/>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row r="52" spans="1:256" ht="12" customHeight="1" x14ac:dyDescent="0.2">
      <c r="A52" s="145" t="s">
        <v>41</v>
      </c>
      <c r="B52" s="145"/>
      <c r="C52" s="145"/>
      <c r="D52" s="145"/>
      <c r="E52" s="145"/>
      <c r="F52" s="145"/>
      <c r="G52" s="145"/>
      <c r="H52" s="145"/>
      <c r="I52" s="145"/>
      <c r="J52" s="145"/>
      <c r="K52" s="145"/>
      <c r="L52" s="145"/>
      <c r="M52" s="145"/>
      <c r="N52" s="145"/>
      <c r="O52" s="145"/>
      <c r="P52" s="145"/>
      <c r="Q52" s="145"/>
      <c r="R52" s="76" t="s">
        <v>40</v>
      </c>
      <c r="S52" s="155"/>
      <c r="T52" s="156"/>
      <c r="U52" s="156"/>
      <c r="V52" s="156"/>
      <c r="W52" s="168" t="s">
        <v>37</v>
      </c>
      <c r="X52" s="169"/>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row>
    <row r="53" spans="1:256" ht="13.5" customHeight="1" x14ac:dyDescent="0.2">
      <c r="A53" s="145"/>
      <c r="B53" s="145"/>
      <c r="C53" s="145"/>
      <c r="D53" s="145"/>
      <c r="E53" s="145"/>
      <c r="F53" s="145"/>
      <c r="G53" s="145"/>
      <c r="H53" s="145"/>
      <c r="I53" s="145"/>
      <c r="J53" s="145"/>
      <c r="K53" s="145"/>
      <c r="L53" s="145"/>
      <c r="M53" s="145"/>
      <c r="N53" s="145"/>
      <c r="O53" s="145"/>
      <c r="P53" s="145"/>
      <c r="Q53" s="145"/>
      <c r="R53" s="76"/>
      <c r="S53" s="157"/>
      <c r="T53" s="158"/>
      <c r="U53" s="158"/>
      <c r="V53" s="158"/>
      <c r="W53" s="95"/>
      <c r="X53" s="170"/>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row>
    <row r="54" spans="1:256" ht="13.5" customHeight="1" x14ac:dyDescent="0.2">
      <c r="A54" s="148" t="s">
        <v>110</v>
      </c>
      <c r="B54" s="148"/>
      <c r="C54" s="148"/>
      <c r="D54" s="148"/>
      <c r="E54" s="148"/>
      <c r="F54" s="148"/>
      <c r="G54" s="148"/>
      <c r="H54" s="148"/>
      <c r="I54" s="148"/>
      <c r="J54" s="148"/>
      <c r="K54" s="148"/>
      <c r="L54" s="148"/>
      <c r="M54" s="148"/>
      <c r="N54" s="148"/>
      <c r="O54" s="148"/>
      <c r="P54" s="148"/>
      <c r="Q54" s="148"/>
      <c r="R54" s="76" t="s">
        <v>38</v>
      </c>
      <c r="S54" s="155" t="str">
        <f>IF(SUM(S46:V53)&lt;&gt;0,S46+S48-S50-S52,"")</f>
        <v/>
      </c>
      <c r="T54" s="156"/>
      <c r="U54" s="156"/>
      <c r="V54" s="156"/>
      <c r="W54" s="168" t="s">
        <v>37</v>
      </c>
      <c r="X54" s="169"/>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row>
    <row r="55" spans="1:256" ht="13.5" customHeight="1" x14ac:dyDescent="0.2">
      <c r="A55" s="148"/>
      <c r="B55" s="148"/>
      <c r="C55" s="148"/>
      <c r="D55" s="148"/>
      <c r="E55" s="148"/>
      <c r="F55" s="148"/>
      <c r="G55" s="148"/>
      <c r="H55" s="148"/>
      <c r="I55" s="148"/>
      <c r="J55" s="148"/>
      <c r="K55" s="148"/>
      <c r="L55" s="148"/>
      <c r="M55" s="148"/>
      <c r="N55" s="148"/>
      <c r="O55" s="148"/>
      <c r="P55" s="148"/>
      <c r="Q55" s="148"/>
      <c r="R55" s="76"/>
      <c r="S55" s="157"/>
      <c r="T55" s="158"/>
      <c r="U55" s="158"/>
      <c r="V55" s="158"/>
      <c r="W55" s="95"/>
      <c r="X55" s="170"/>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row>
    <row r="56" spans="1:256" ht="13.2" x14ac:dyDescent="0.2">
      <c r="A56" s="7"/>
      <c r="B56" s="7"/>
      <c r="C56" s="7"/>
      <c r="D56" s="7"/>
      <c r="E56" s="7"/>
      <c r="F56" s="7"/>
      <c r="G56" s="7"/>
      <c r="H56" s="7"/>
      <c r="I56" s="7"/>
      <c r="J56" s="7"/>
      <c r="K56" s="7"/>
      <c r="L56" s="7"/>
      <c r="M56" s="7"/>
      <c r="N56" s="7"/>
      <c r="O56" s="7"/>
      <c r="P56" s="7"/>
      <c r="Q56" s="7"/>
      <c r="R56" s="7"/>
      <c r="S56" s="7"/>
      <c r="T56" s="7"/>
      <c r="U56" s="7"/>
      <c r="V56" s="7"/>
      <c r="W56" s="7"/>
      <c r="X56" s="14"/>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row>
    <row r="57" spans="1:256" x14ac:dyDescent="0.2">
      <c r="M57" s="1" t="s">
        <v>35</v>
      </c>
    </row>
    <row r="58" spans="1:256" ht="13.5" customHeight="1" x14ac:dyDescent="0.2">
      <c r="A58" s="150" t="s">
        <v>34</v>
      </c>
      <c r="B58" s="150"/>
      <c r="C58" s="13"/>
      <c r="D58" s="100" t="s">
        <v>33</v>
      </c>
      <c r="E58" s="100"/>
      <c r="F58" s="100"/>
      <c r="G58" s="100"/>
      <c r="H58" s="100"/>
      <c r="I58" s="12"/>
      <c r="J58" s="83" t="s">
        <v>32</v>
      </c>
      <c r="K58" s="83"/>
      <c r="L58" s="83"/>
      <c r="M58" s="83"/>
      <c r="N58" s="83"/>
      <c r="O58" s="83"/>
      <c r="P58" s="83" t="s">
        <v>31</v>
      </c>
      <c r="Q58" s="83"/>
      <c r="R58" s="83"/>
      <c r="S58" s="73" t="s">
        <v>30</v>
      </c>
      <c r="T58" s="73"/>
      <c r="U58" s="73"/>
      <c r="V58" s="73" t="s">
        <v>29</v>
      </c>
      <c r="W58" s="73"/>
      <c r="X58" s="73"/>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row>
    <row r="59" spans="1:256" ht="13.2" x14ac:dyDescent="0.2">
      <c r="A59" s="150"/>
      <c r="B59" s="150"/>
      <c r="C59" s="11"/>
      <c r="D59" s="102" t="s">
        <v>28</v>
      </c>
      <c r="E59" s="102"/>
      <c r="F59" s="102"/>
      <c r="G59" s="102"/>
      <c r="H59" s="102"/>
      <c r="I59" s="10"/>
      <c r="J59" s="146" t="s">
        <v>27</v>
      </c>
      <c r="K59" s="146"/>
      <c r="L59" s="146"/>
      <c r="M59" s="146"/>
      <c r="N59" s="146"/>
      <c r="O59" s="146"/>
      <c r="P59" s="146" t="s">
        <v>26</v>
      </c>
      <c r="Q59" s="146"/>
      <c r="R59" s="146"/>
      <c r="S59" s="73"/>
      <c r="T59" s="73"/>
      <c r="U59" s="73"/>
      <c r="V59" s="73"/>
      <c r="W59" s="73"/>
      <c r="X59" s="73"/>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row>
    <row r="60" spans="1:256" ht="18" customHeight="1" x14ac:dyDescent="0.2">
      <c r="A60" s="150"/>
      <c r="B60" s="150"/>
      <c r="C60" s="74" t="s">
        <v>20</v>
      </c>
      <c r="D60" s="160"/>
      <c r="E60" s="161"/>
      <c r="F60" s="151"/>
      <c r="G60" s="151"/>
      <c r="H60" s="151"/>
      <c r="I60" s="151"/>
      <c r="J60" s="152"/>
      <c r="K60" s="152"/>
      <c r="L60" s="152"/>
      <c r="M60" s="152"/>
      <c r="N60" s="152"/>
      <c r="O60" s="152"/>
      <c r="P60" s="153"/>
      <c r="Q60" s="153"/>
      <c r="R60" s="154" t="s">
        <v>25</v>
      </c>
      <c r="S60" s="149"/>
      <c r="T60" s="149"/>
      <c r="U60" s="76" t="s">
        <v>24</v>
      </c>
      <c r="V60" s="162"/>
      <c r="W60" s="162"/>
      <c r="X60" s="76" t="s">
        <v>23</v>
      </c>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row>
    <row r="61" spans="1:256" ht="18" customHeight="1" x14ac:dyDescent="0.2">
      <c r="A61" s="150"/>
      <c r="B61" s="150"/>
      <c r="C61" s="74"/>
      <c r="D61" s="160"/>
      <c r="E61" s="161"/>
      <c r="F61" s="151"/>
      <c r="G61" s="151"/>
      <c r="H61" s="151"/>
      <c r="I61" s="151"/>
      <c r="J61" s="152"/>
      <c r="K61" s="152"/>
      <c r="L61" s="152"/>
      <c r="M61" s="152"/>
      <c r="N61" s="152"/>
      <c r="O61" s="152"/>
      <c r="P61" s="153"/>
      <c r="Q61" s="153"/>
      <c r="R61" s="154"/>
      <c r="S61" s="149"/>
      <c r="T61" s="149"/>
      <c r="U61" s="76"/>
      <c r="V61" s="162"/>
      <c r="W61" s="162"/>
      <c r="X61" s="76"/>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row>
    <row r="62" spans="1:256" ht="18" customHeight="1" x14ac:dyDescent="0.2">
      <c r="A62" s="150"/>
      <c r="B62" s="150"/>
      <c r="C62" s="74" t="s">
        <v>20</v>
      </c>
      <c r="D62" s="160"/>
      <c r="E62" s="161"/>
      <c r="F62" s="151"/>
      <c r="G62" s="151"/>
      <c r="H62" s="151"/>
      <c r="I62" s="151"/>
      <c r="J62" s="152"/>
      <c r="K62" s="152"/>
      <c r="L62" s="152"/>
      <c r="M62" s="152"/>
      <c r="N62" s="152"/>
      <c r="O62" s="152"/>
      <c r="P62" s="153"/>
      <c r="Q62" s="153"/>
      <c r="R62" s="154"/>
      <c r="S62" s="149"/>
      <c r="T62" s="149"/>
      <c r="U62" s="76"/>
      <c r="V62" s="162"/>
      <c r="W62" s="162"/>
      <c r="X62" s="76"/>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row>
    <row r="63" spans="1:256" ht="18" customHeight="1" x14ac:dyDescent="0.2">
      <c r="A63" s="150"/>
      <c r="B63" s="150"/>
      <c r="C63" s="74"/>
      <c r="D63" s="160"/>
      <c r="E63" s="161"/>
      <c r="F63" s="151"/>
      <c r="G63" s="151"/>
      <c r="H63" s="151"/>
      <c r="I63" s="151"/>
      <c r="J63" s="152"/>
      <c r="K63" s="152"/>
      <c r="L63" s="152"/>
      <c r="M63" s="152"/>
      <c r="N63" s="152"/>
      <c r="O63" s="152"/>
      <c r="P63" s="153"/>
      <c r="Q63" s="153"/>
      <c r="R63" s="154"/>
      <c r="S63" s="149"/>
      <c r="T63" s="149"/>
      <c r="U63" s="76"/>
      <c r="V63" s="162"/>
      <c r="W63" s="162"/>
      <c r="X63" s="76"/>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row>
    <row r="64" spans="1:256" ht="18" customHeight="1" x14ac:dyDescent="0.2">
      <c r="A64" s="150"/>
      <c r="B64" s="150"/>
      <c r="C64" s="74" t="s">
        <v>20</v>
      </c>
      <c r="D64" s="160"/>
      <c r="E64" s="161"/>
      <c r="F64" s="151"/>
      <c r="G64" s="151"/>
      <c r="H64" s="151"/>
      <c r="I64" s="151"/>
      <c r="J64" s="152"/>
      <c r="K64" s="152"/>
      <c r="L64" s="152"/>
      <c r="M64" s="152"/>
      <c r="N64" s="152"/>
      <c r="O64" s="152"/>
      <c r="P64" s="153"/>
      <c r="Q64" s="153"/>
      <c r="R64" s="154"/>
      <c r="S64" s="149"/>
      <c r="T64" s="149"/>
      <c r="U64" s="76"/>
      <c r="V64" s="162"/>
      <c r="W64" s="162"/>
      <c r="X64" s="76"/>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row>
    <row r="65" spans="1:256" ht="18" customHeight="1" x14ac:dyDescent="0.2">
      <c r="A65" s="150"/>
      <c r="B65" s="150"/>
      <c r="C65" s="74"/>
      <c r="D65" s="160"/>
      <c r="E65" s="161"/>
      <c r="F65" s="151"/>
      <c r="G65" s="151"/>
      <c r="H65" s="151"/>
      <c r="I65" s="151"/>
      <c r="J65" s="152"/>
      <c r="K65" s="152"/>
      <c r="L65" s="152"/>
      <c r="M65" s="152"/>
      <c r="N65" s="152"/>
      <c r="O65" s="152"/>
      <c r="P65" s="153"/>
      <c r="Q65" s="153"/>
      <c r="R65" s="154"/>
      <c r="S65" s="149"/>
      <c r="T65" s="149"/>
      <c r="U65" s="76"/>
      <c r="V65" s="162"/>
      <c r="W65" s="162"/>
      <c r="X65" s="76"/>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row>
    <row r="66" spans="1:256" ht="18" customHeight="1" x14ac:dyDescent="0.2">
      <c r="A66" s="150"/>
      <c r="B66" s="150"/>
      <c r="C66" s="74" t="s">
        <v>20</v>
      </c>
      <c r="D66" s="160"/>
      <c r="E66" s="161"/>
      <c r="F66" s="151"/>
      <c r="G66" s="151"/>
      <c r="H66" s="151"/>
      <c r="I66" s="151"/>
      <c r="J66" s="152"/>
      <c r="K66" s="152"/>
      <c r="L66" s="152"/>
      <c r="M66" s="152"/>
      <c r="N66" s="152"/>
      <c r="O66" s="152"/>
      <c r="P66" s="153"/>
      <c r="Q66" s="153"/>
      <c r="R66" s="154"/>
      <c r="S66" s="149"/>
      <c r="T66" s="149"/>
      <c r="U66" s="76"/>
      <c r="V66" s="162"/>
      <c r="W66" s="162"/>
      <c r="X66" s="76"/>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row>
    <row r="67" spans="1:256" ht="18" customHeight="1" x14ac:dyDescent="0.2">
      <c r="A67" s="150"/>
      <c r="B67" s="150"/>
      <c r="C67" s="74"/>
      <c r="D67" s="160"/>
      <c r="E67" s="161"/>
      <c r="F67" s="151"/>
      <c r="G67" s="151"/>
      <c r="H67" s="151"/>
      <c r="I67" s="151"/>
      <c r="J67" s="152"/>
      <c r="K67" s="152"/>
      <c r="L67" s="152"/>
      <c r="M67" s="152"/>
      <c r="N67" s="152"/>
      <c r="O67" s="152"/>
      <c r="P67" s="153"/>
      <c r="Q67" s="153"/>
      <c r="R67" s="154"/>
      <c r="S67" s="149"/>
      <c r="T67" s="149"/>
      <c r="U67" s="76"/>
      <c r="V67" s="162"/>
      <c r="W67" s="162"/>
      <c r="X67" s="76"/>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row>
    <row r="68" spans="1:256" ht="18" customHeight="1" x14ac:dyDescent="0.2">
      <c r="A68" s="150"/>
      <c r="B68" s="150"/>
      <c r="C68" s="74" t="s">
        <v>20</v>
      </c>
      <c r="D68" s="160"/>
      <c r="E68" s="161"/>
      <c r="F68" s="151"/>
      <c r="G68" s="151"/>
      <c r="H68" s="151"/>
      <c r="I68" s="151"/>
      <c r="J68" s="152"/>
      <c r="K68" s="152"/>
      <c r="L68" s="152"/>
      <c r="M68" s="152"/>
      <c r="N68" s="152"/>
      <c r="O68" s="152"/>
      <c r="P68" s="153"/>
      <c r="Q68" s="153"/>
      <c r="R68" s="154"/>
      <c r="S68" s="149"/>
      <c r="T68" s="149"/>
      <c r="U68" s="76"/>
      <c r="V68" s="162"/>
      <c r="W68" s="162"/>
      <c r="X68" s="76"/>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row>
    <row r="69" spans="1:256" ht="18" customHeight="1" x14ac:dyDescent="0.2">
      <c r="A69" s="150"/>
      <c r="B69" s="150"/>
      <c r="C69" s="74"/>
      <c r="D69" s="160"/>
      <c r="E69" s="161"/>
      <c r="F69" s="151"/>
      <c r="G69" s="151"/>
      <c r="H69" s="151"/>
      <c r="I69" s="151"/>
      <c r="J69" s="152"/>
      <c r="K69" s="152"/>
      <c r="L69" s="152"/>
      <c r="M69" s="152"/>
      <c r="N69" s="152"/>
      <c r="O69" s="152"/>
      <c r="P69" s="153"/>
      <c r="Q69" s="153"/>
      <c r="R69" s="154"/>
      <c r="S69" s="149"/>
      <c r="T69" s="149"/>
      <c r="U69" s="76"/>
      <c r="V69" s="162"/>
      <c r="W69" s="162"/>
      <c r="X69" s="76"/>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row>
    <row r="70" spans="1:256" ht="18" customHeight="1" thickBot="1" x14ac:dyDescent="0.25">
      <c r="A70" s="171"/>
      <c r="B70" s="171"/>
      <c r="C70" s="172" t="s">
        <v>19</v>
      </c>
      <c r="D70" s="172"/>
      <c r="E70" s="172"/>
      <c r="F70" s="172"/>
      <c r="G70" s="172"/>
      <c r="H70" s="172"/>
      <c r="I70" s="173"/>
      <c r="J70" s="167"/>
      <c r="K70" s="167"/>
      <c r="L70" s="167"/>
      <c r="M70" s="167"/>
      <c r="N70" s="167"/>
      <c r="O70" s="167"/>
      <c r="P70" s="174" t="str">
        <f>IF(SUM(P60:Q69)&lt;&gt;0,SUM(P60:Q69),"")</f>
        <v/>
      </c>
      <c r="Q70" s="174"/>
      <c r="R70" s="175"/>
      <c r="S70" s="167"/>
      <c r="T70" s="167"/>
      <c r="U70" s="167"/>
      <c r="V70" s="167"/>
      <c r="W70" s="167"/>
      <c r="X70" s="16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spans="1:256" ht="18" customHeight="1" thickTop="1" thickBot="1" x14ac:dyDescent="0.25">
      <c r="A71" s="171"/>
      <c r="B71" s="171"/>
      <c r="C71" s="172"/>
      <c r="D71" s="172"/>
      <c r="E71" s="172"/>
      <c r="F71" s="172"/>
      <c r="G71" s="172"/>
      <c r="H71" s="172"/>
      <c r="I71" s="173"/>
      <c r="J71" s="167"/>
      <c r="K71" s="167"/>
      <c r="L71" s="167"/>
      <c r="M71" s="167"/>
      <c r="N71" s="167"/>
      <c r="O71" s="167"/>
      <c r="P71" s="174"/>
      <c r="Q71" s="174"/>
      <c r="R71" s="175"/>
      <c r="S71" s="167"/>
      <c r="T71" s="167"/>
      <c r="U71" s="167"/>
      <c r="V71" s="167"/>
      <c r="W71" s="167"/>
      <c r="X71" s="16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row>
    <row r="72" spans="1:256" ht="18" customHeight="1" thickTop="1" thickBot="1" x14ac:dyDescent="0.25">
      <c r="A72" s="176" t="s">
        <v>18</v>
      </c>
      <c r="B72" s="176"/>
      <c r="C72" s="177" t="s">
        <v>17</v>
      </c>
      <c r="D72" s="177"/>
      <c r="E72" s="177"/>
      <c r="F72" s="177"/>
      <c r="G72" s="177"/>
      <c r="H72" s="177"/>
      <c r="I72" s="177"/>
      <c r="J72" s="163" t="s">
        <v>16</v>
      </c>
      <c r="K72" s="163"/>
      <c r="L72" s="163"/>
      <c r="M72" s="163"/>
      <c r="N72" s="163"/>
      <c r="O72" s="163" t="s">
        <v>17</v>
      </c>
      <c r="P72" s="163"/>
      <c r="Q72" s="163"/>
      <c r="R72" s="163"/>
      <c r="S72" s="163"/>
      <c r="T72" s="163" t="s">
        <v>16</v>
      </c>
      <c r="U72" s="163"/>
      <c r="V72" s="163"/>
      <c r="W72" s="163"/>
      <c r="X72" s="163"/>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row>
    <row r="73" spans="1:256" ht="18" customHeight="1" thickTop="1" thickBot="1" x14ac:dyDescent="0.25">
      <c r="A73" s="176"/>
      <c r="B73" s="176"/>
      <c r="C73" s="164"/>
      <c r="D73" s="164"/>
      <c r="E73" s="164"/>
      <c r="F73" s="164"/>
      <c r="G73" s="164"/>
      <c r="H73" s="76" t="s">
        <v>15</v>
      </c>
      <c r="I73" s="76"/>
      <c r="J73" s="165"/>
      <c r="K73" s="165"/>
      <c r="L73" s="165"/>
      <c r="M73" s="165"/>
      <c r="N73" s="9" t="s">
        <v>14</v>
      </c>
      <c r="O73" s="165"/>
      <c r="P73" s="165"/>
      <c r="Q73" s="165"/>
      <c r="R73" s="165"/>
      <c r="S73" s="9" t="s">
        <v>15</v>
      </c>
      <c r="T73" s="159"/>
      <c r="U73" s="159"/>
      <c r="V73" s="159"/>
      <c r="W73" s="159"/>
      <c r="X73" s="8" t="s">
        <v>14</v>
      </c>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row>
    <row r="74" spans="1:256" ht="18" customHeight="1" thickTop="1" thickBot="1" x14ac:dyDescent="0.25">
      <c r="A74" s="176"/>
      <c r="B74" s="176"/>
      <c r="C74" s="164"/>
      <c r="D74" s="164"/>
      <c r="E74" s="164"/>
      <c r="F74" s="164"/>
      <c r="G74" s="164"/>
      <c r="H74" s="76"/>
      <c r="I74" s="76"/>
      <c r="J74" s="165"/>
      <c r="K74" s="165"/>
      <c r="L74" s="165"/>
      <c r="M74" s="165"/>
      <c r="N74" s="9"/>
      <c r="O74" s="165"/>
      <c r="P74" s="165"/>
      <c r="Q74" s="165"/>
      <c r="R74" s="165"/>
      <c r="S74" s="9"/>
      <c r="T74" s="159"/>
      <c r="U74" s="159"/>
      <c r="V74" s="159"/>
      <c r="W74" s="159"/>
      <c r="X74" s="8"/>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row>
    <row r="75" spans="1:256" ht="18" customHeight="1" thickTop="1" thickBot="1" x14ac:dyDescent="0.25">
      <c r="A75" s="176"/>
      <c r="B75" s="176"/>
      <c r="C75" s="164"/>
      <c r="D75" s="164"/>
      <c r="E75" s="164"/>
      <c r="F75" s="164"/>
      <c r="G75" s="164"/>
      <c r="H75" s="76"/>
      <c r="I75" s="76"/>
      <c r="J75" s="165"/>
      <c r="K75" s="165"/>
      <c r="L75" s="165"/>
      <c r="M75" s="165"/>
      <c r="N75" s="9"/>
      <c r="O75" s="165"/>
      <c r="P75" s="165"/>
      <c r="Q75" s="165"/>
      <c r="R75" s="165"/>
      <c r="S75" s="9"/>
      <c r="T75" s="159"/>
      <c r="U75" s="159"/>
      <c r="V75" s="159"/>
      <c r="W75" s="159"/>
      <c r="X75" s="8"/>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row>
    <row r="76" spans="1:256" ht="18" customHeight="1" thickTop="1" thickBot="1" x14ac:dyDescent="0.25">
      <c r="A76" s="176"/>
      <c r="B76" s="176"/>
      <c r="C76" s="164"/>
      <c r="D76" s="164"/>
      <c r="E76" s="164"/>
      <c r="F76" s="164"/>
      <c r="G76" s="164"/>
      <c r="H76" s="76"/>
      <c r="I76" s="76"/>
      <c r="J76" s="165"/>
      <c r="K76" s="165"/>
      <c r="L76" s="165"/>
      <c r="M76" s="165"/>
      <c r="N76" s="9"/>
      <c r="O76" s="165"/>
      <c r="P76" s="165"/>
      <c r="Q76" s="165"/>
      <c r="R76" s="165"/>
      <c r="S76" s="9"/>
      <c r="T76" s="159"/>
      <c r="U76" s="159"/>
      <c r="V76" s="159"/>
      <c r="W76" s="159"/>
      <c r="X76" s="8"/>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row>
    <row r="77" spans="1:256" ht="18" customHeight="1" thickTop="1" x14ac:dyDescent="0.2">
      <c r="A77" s="176"/>
      <c r="B77" s="176"/>
      <c r="C77" s="164"/>
      <c r="D77" s="164"/>
      <c r="E77" s="164"/>
      <c r="F77" s="164"/>
      <c r="G77" s="164"/>
      <c r="H77" s="76"/>
      <c r="I77" s="76"/>
      <c r="J77" s="165"/>
      <c r="K77" s="165"/>
      <c r="L77" s="165"/>
      <c r="M77" s="165"/>
      <c r="N77" s="9"/>
      <c r="O77" s="165"/>
      <c r="P77" s="165"/>
      <c r="Q77" s="165"/>
      <c r="R77" s="165"/>
      <c r="S77" s="9"/>
      <c r="T77" s="159"/>
      <c r="U77" s="159"/>
      <c r="V77" s="159"/>
      <c r="W77" s="159"/>
      <c r="X77" s="8"/>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row>
    <row r="78" spans="1:256" s="6" customFormat="1" ht="20.100000000000001" customHeight="1" x14ac:dyDescent="0.15">
      <c r="A78" s="6" t="s">
        <v>92</v>
      </c>
      <c r="T78" s="45" t="str">
        <f>IF(U78&lt;&gt;"","合計","")</f>
        <v/>
      </c>
      <c r="U78" s="46" t="str">
        <f>IF(SUM(C73:W77)&lt;&gt;0,SUM(C73*J73+C74*J74+C75*J75+C76*J76+C77*J77+O73*T73+O74*T74+O75*T75+O76*T76+O77*T77),"")</f>
        <v/>
      </c>
      <c r="V78" s="46"/>
      <c r="W78" s="46"/>
      <c r="X78" s="46"/>
      <c r="Y78" s="6" t="str">
        <f>IF(U78&lt;&gt;"","㍑","")</f>
        <v/>
      </c>
    </row>
    <row r="79" spans="1:256" s="4" customFormat="1" ht="51.9" customHeight="1" x14ac:dyDescent="0.2">
      <c r="A79" s="5">
        <v>1</v>
      </c>
      <c r="B79" s="166" t="s">
        <v>12</v>
      </c>
      <c r="C79" s="166"/>
      <c r="D79" s="166"/>
      <c r="E79" s="166"/>
      <c r="F79" s="166"/>
      <c r="G79" s="166"/>
      <c r="H79" s="166"/>
      <c r="I79" s="166"/>
      <c r="J79" s="166"/>
      <c r="K79" s="166"/>
      <c r="L79" s="166"/>
      <c r="M79" s="166"/>
      <c r="N79" s="166"/>
      <c r="O79" s="166"/>
      <c r="P79" s="166"/>
      <c r="Q79" s="166"/>
      <c r="R79" s="166"/>
      <c r="S79" s="166"/>
      <c r="T79" s="166"/>
      <c r="U79" s="166"/>
      <c r="V79" s="166"/>
      <c r="W79" s="166"/>
      <c r="X79" s="166"/>
    </row>
    <row r="80" spans="1:256" s="4" customFormat="1" ht="26.1" customHeight="1" x14ac:dyDescent="0.2">
      <c r="A80" s="5">
        <v>2</v>
      </c>
      <c r="B80" s="166" t="s">
        <v>91</v>
      </c>
      <c r="C80" s="166"/>
      <c r="D80" s="166"/>
      <c r="E80" s="166"/>
      <c r="F80" s="166"/>
      <c r="G80" s="166"/>
      <c r="H80" s="166"/>
      <c r="I80" s="166"/>
      <c r="J80" s="166"/>
      <c r="K80" s="166"/>
      <c r="L80" s="166"/>
      <c r="M80" s="166"/>
      <c r="N80" s="166"/>
      <c r="O80" s="166"/>
      <c r="P80" s="166"/>
      <c r="Q80" s="166"/>
      <c r="R80" s="166"/>
      <c r="S80" s="166"/>
      <c r="T80" s="166"/>
      <c r="U80" s="166"/>
      <c r="V80" s="166"/>
      <c r="W80" s="166"/>
      <c r="X80" s="166"/>
    </row>
    <row r="81" spans="1:24" s="4" customFormat="1" ht="39" customHeight="1" x14ac:dyDescent="0.2">
      <c r="A81" s="5">
        <v>3</v>
      </c>
      <c r="B81" s="166" t="s">
        <v>10</v>
      </c>
      <c r="C81" s="166"/>
      <c r="D81" s="166"/>
      <c r="E81" s="166"/>
      <c r="F81" s="166"/>
      <c r="G81" s="166"/>
      <c r="H81" s="166"/>
      <c r="I81" s="166"/>
      <c r="J81" s="166"/>
      <c r="K81" s="166"/>
      <c r="L81" s="166"/>
      <c r="M81" s="166"/>
      <c r="N81" s="166"/>
      <c r="O81" s="166"/>
      <c r="P81" s="166"/>
      <c r="Q81" s="166"/>
      <c r="R81" s="166"/>
      <c r="S81" s="166"/>
      <c r="T81" s="166"/>
      <c r="U81" s="166"/>
      <c r="V81" s="166"/>
      <c r="W81" s="166"/>
      <c r="X81" s="166"/>
    </row>
    <row r="82" spans="1:24" s="4" customFormat="1" ht="51.9" customHeight="1" x14ac:dyDescent="0.2">
      <c r="A82" s="5">
        <v>4</v>
      </c>
      <c r="B82" s="166" t="s">
        <v>9</v>
      </c>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s="4" customFormat="1" ht="39" customHeight="1" x14ac:dyDescent="0.2">
      <c r="A83" s="5">
        <v>5</v>
      </c>
      <c r="B83" s="166" t="s">
        <v>8</v>
      </c>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s="4" customFormat="1" ht="26.1" customHeight="1" x14ac:dyDescent="0.2">
      <c r="A84" s="5">
        <v>6</v>
      </c>
      <c r="B84" s="166" t="s">
        <v>7</v>
      </c>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s="4" customFormat="1" ht="26.1" customHeight="1" x14ac:dyDescent="0.2">
      <c r="A85" s="5">
        <v>7</v>
      </c>
      <c r="B85" s="166" t="s">
        <v>6</v>
      </c>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s="4" customFormat="1" ht="26.1" customHeight="1" x14ac:dyDescent="0.2">
      <c r="A86" s="5">
        <v>8</v>
      </c>
      <c r="B86" s="166" t="s">
        <v>5</v>
      </c>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s="4" customFormat="1" ht="51.9" customHeight="1" x14ac:dyDescent="0.2">
      <c r="A87" s="5">
        <v>9</v>
      </c>
      <c r="B87" s="166" t="s">
        <v>4</v>
      </c>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s="4" customFormat="1" ht="26.1" customHeight="1" x14ac:dyDescent="0.2">
      <c r="A88" s="5">
        <v>10</v>
      </c>
      <c r="B88" s="166" t="s">
        <v>3</v>
      </c>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s="4" customFormat="1" ht="26.1" customHeight="1" x14ac:dyDescent="0.2">
      <c r="A89" s="5">
        <v>11</v>
      </c>
      <c r="B89" s="166" t="s">
        <v>2</v>
      </c>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6.9" customHeight="1" x14ac:dyDescent="0.2">
      <c r="A90" s="2"/>
      <c r="B90" s="3"/>
      <c r="C90" s="3"/>
      <c r="D90" s="3"/>
      <c r="E90" s="3"/>
      <c r="F90" s="3"/>
      <c r="G90" s="3"/>
      <c r="H90" s="3"/>
      <c r="I90" s="3"/>
      <c r="J90" s="3"/>
      <c r="K90" s="3"/>
      <c r="L90" s="3"/>
      <c r="M90" s="3"/>
      <c r="N90" s="3"/>
      <c r="O90" s="3"/>
      <c r="P90" s="3"/>
      <c r="Q90" s="3"/>
      <c r="R90" s="3"/>
      <c r="S90" s="3"/>
      <c r="T90" s="3"/>
      <c r="U90" s="3"/>
      <c r="V90" s="3"/>
      <c r="W90" s="3"/>
      <c r="X90" s="3"/>
    </row>
    <row r="91" spans="1:24" ht="12.9" customHeight="1" x14ac:dyDescent="0.2">
      <c r="A91" s="178" t="s">
        <v>1</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row>
    <row r="92" spans="1:24" ht="39" customHeight="1" x14ac:dyDescent="0.2">
      <c r="A92" s="2"/>
      <c r="B92" s="178" t="s">
        <v>0</v>
      </c>
      <c r="C92" s="178"/>
      <c r="D92" s="178"/>
      <c r="E92" s="178"/>
      <c r="F92" s="178"/>
      <c r="G92" s="178"/>
      <c r="H92" s="178"/>
      <c r="I92" s="178"/>
      <c r="J92" s="178"/>
      <c r="K92" s="178"/>
      <c r="L92" s="178"/>
      <c r="M92" s="178"/>
      <c r="N92" s="178"/>
      <c r="O92" s="178"/>
      <c r="P92" s="178"/>
      <c r="Q92" s="178"/>
      <c r="R92" s="178"/>
      <c r="S92" s="178"/>
      <c r="T92" s="178"/>
      <c r="U92" s="178"/>
      <c r="V92" s="178"/>
      <c r="W92" s="178"/>
      <c r="X92" s="178"/>
    </row>
    <row r="93" spans="1:24" ht="18" customHeight="1" x14ac:dyDescent="0.2"/>
    <row r="94" spans="1:24" ht="18" customHeight="1" x14ac:dyDescent="0.2"/>
    <row r="95" spans="1:24" ht="18" customHeight="1" x14ac:dyDescent="0.2"/>
    <row r="96" spans="1:24"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sheetData>
  <mergeCells count="325">
    <mergeCell ref="B92:X92"/>
    <mergeCell ref="C9:G11"/>
    <mergeCell ref="A9:B11"/>
    <mergeCell ref="G22:H22"/>
    <mergeCell ref="R23:T23"/>
    <mergeCell ref="V23:X23"/>
    <mergeCell ref="R24:T24"/>
    <mergeCell ref="R43:T43"/>
    <mergeCell ref="V43:X43"/>
    <mergeCell ref="R44:T44"/>
    <mergeCell ref="V44:X44"/>
    <mergeCell ref="R45:T45"/>
    <mergeCell ref="V45:X45"/>
    <mergeCell ref="W50:X51"/>
    <mergeCell ref="W52:X53"/>
    <mergeCell ref="W54:X55"/>
    <mergeCell ref="S48:V49"/>
    <mergeCell ref="S50:V51"/>
    <mergeCell ref="B85:X85"/>
    <mergeCell ref="B86:X86"/>
    <mergeCell ref="B87:X87"/>
    <mergeCell ref="B88:X88"/>
    <mergeCell ref="B89:X89"/>
    <mergeCell ref="A91:X91"/>
    <mergeCell ref="S46:V47"/>
    <mergeCell ref="W46:X47"/>
    <mergeCell ref="W48:X49"/>
    <mergeCell ref="O75:R75"/>
    <mergeCell ref="T75:W75"/>
    <mergeCell ref="T76:W76"/>
    <mergeCell ref="B79:X79"/>
    <mergeCell ref="B80:X80"/>
    <mergeCell ref="B81:X81"/>
    <mergeCell ref="S62:T63"/>
    <mergeCell ref="V68:W69"/>
    <mergeCell ref="X64:X65"/>
    <mergeCell ref="C77:G77"/>
    <mergeCell ref="H77:I77"/>
    <mergeCell ref="J77:M77"/>
    <mergeCell ref="A70:B71"/>
    <mergeCell ref="C70:H71"/>
    <mergeCell ref="I70:I71"/>
    <mergeCell ref="J70:O71"/>
    <mergeCell ref="P70:Q71"/>
    <mergeCell ref="R70:R71"/>
    <mergeCell ref="A72:B77"/>
    <mergeCell ref="C72:I72"/>
    <mergeCell ref="J72:N72"/>
    <mergeCell ref="B82:X82"/>
    <mergeCell ref="B83:X83"/>
    <mergeCell ref="B84:X84"/>
    <mergeCell ref="S54:V55"/>
    <mergeCell ref="O73:R73"/>
    <mergeCell ref="T73:W73"/>
    <mergeCell ref="C74:G74"/>
    <mergeCell ref="H74:I74"/>
    <mergeCell ref="J74:M74"/>
    <mergeCell ref="O74:R74"/>
    <mergeCell ref="T74:W74"/>
    <mergeCell ref="S66:T67"/>
    <mergeCell ref="R68:R69"/>
    <mergeCell ref="V60:W61"/>
    <mergeCell ref="S70:U71"/>
    <mergeCell ref="V70:X71"/>
    <mergeCell ref="T72:X72"/>
    <mergeCell ref="R64:R65"/>
    <mergeCell ref="D68:E69"/>
    <mergeCell ref="F68:I69"/>
    <mergeCell ref="J68:O69"/>
    <mergeCell ref="P68:Q69"/>
    <mergeCell ref="V62:W63"/>
    <mergeCell ref="X62:X63"/>
    <mergeCell ref="O72:S72"/>
    <mergeCell ref="C73:G73"/>
    <mergeCell ref="H73:I73"/>
    <mergeCell ref="J73:M73"/>
    <mergeCell ref="O77:R77"/>
    <mergeCell ref="C76:G76"/>
    <mergeCell ref="H76:I76"/>
    <mergeCell ref="J76:M76"/>
    <mergeCell ref="O76:R76"/>
    <mergeCell ref="C75:G75"/>
    <mergeCell ref="H75:I75"/>
    <mergeCell ref="J75:M75"/>
    <mergeCell ref="T77:W77"/>
    <mergeCell ref="X68:X69"/>
    <mergeCell ref="R62:R63"/>
    <mergeCell ref="D60:E61"/>
    <mergeCell ref="F60:I61"/>
    <mergeCell ref="J60:O61"/>
    <mergeCell ref="P60:Q61"/>
    <mergeCell ref="R60:R61"/>
    <mergeCell ref="U66:U67"/>
    <mergeCell ref="V66:W67"/>
    <mergeCell ref="X66:X67"/>
    <mergeCell ref="D64:E65"/>
    <mergeCell ref="F64:I65"/>
    <mergeCell ref="J64:O65"/>
    <mergeCell ref="P64:Q65"/>
    <mergeCell ref="U64:U65"/>
    <mergeCell ref="V64:W65"/>
    <mergeCell ref="D66:E67"/>
    <mergeCell ref="X60:X61"/>
    <mergeCell ref="D62:E63"/>
    <mergeCell ref="F62:I63"/>
    <mergeCell ref="J62:O63"/>
    <mergeCell ref="P62:Q63"/>
    <mergeCell ref="S68:T69"/>
    <mergeCell ref="A52:Q53"/>
    <mergeCell ref="R52:R53"/>
    <mergeCell ref="A54:Q55"/>
    <mergeCell ref="R54:R55"/>
    <mergeCell ref="S58:U59"/>
    <mergeCell ref="U68:U69"/>
    <mergeCell ref="U60:U61"/>
    <mergeCell ref="S60:T61"/>
    <mergeCell ref="C60:C61"/>
    <mergeCell ref="C64:C65"/>
    <mergeCell ref="C66:C67"/>
    <mergeCell ref="C62:C63"/>
    <mergeCell ref="S64:T65"/>
    <mergeCell ref="U62:U63"/>
    <mergeCell ref="A58:B69"/>
    <mergeCell ref="D58:H58"/>
    <mergeCell ref="J58:O58"/>
    <mergeCell ref="P58:R58"/>
    <mergeCell ref="F66:I67"/>
    <mergeCell ref="J66:O67"/>
    <mergeCell ref="P66:Q67"/>
    <mergeCell ref="R66:R67"/>
    <mergeCell ref="C68:C69"/>
    <mergeCell ref="S52:V53"/>
    <mergeCell ref="I42:N42"/>
    <mergeCell ref="O42:P42"/>
    <mergeCell ref="R42:T42"/>
    <mergeCell ref="V42:X42"/>
    <mergeCell ref="R48:R49"/>
    <mergeCell ref="A50:Q51"/>
    <mergeCell ref="V58:X59"/>
    <mergeCell ref="D59:H59"/>
    <mergeCell ref="J59:O59"/>
    <mergeCell ref="P59:R59"/>
    <mergeCell ref="A44:A45"/>
    <mergeCell ref="B44:C45"/>
    <mergeCell ref="D44:D45"/>
    <mergeCell ref="R46:R47"/>
    <mergeCell ref="E43:H45"/>
    <mergeCell ref="I43:N43"/>
    <mergeCell ref="O43:P43"/>
    <mergeCell ref="I44:N45"/>
    <mergeCell ref="O44:P44"/>
    <mergeCell ref="O45:P45"/>
    <mergeCell ref="A46:Q47"/>
    <mergeCell ref="A48:Q49"/>
    <mergeCell ref="A42:D43"/>
    <mergeCell ref="R50:R51"/>
    <mergeCell ref="A36:A37"/>
    <mergeCell ref="B36:C37"/>
    <mergeCell ref="D36:D37"/>
    <mergeCell ref="A38:D39"/>
    <mergeCell ref="R39:T39"/>
    <mergeCell ref="V39:X39"/>
    <mergeCell ref="R40:T40"/>
    <mergeCell ref="V40:X40"/>
    <mergeCell ref="R41:T41"/>
    <mergeCell ref="V41:X41"/>
    <mergeCell ref="O41:P41"/>
    <mergeCell ref="I39:N39"/>
    <mergeCell ref="O39:P39"/>
    <mergeCell ref="I40:N41"/>
    <mergeCell ref="O40:P40"/>
    <mergeCell ref="E39:H41"/>
    <mergeCell ref="A40:A41"/>
    <mergeCell ref="B40:C41"/>
    <mergeCell ref="D40:D41"/>
    <mergeCell ref="I38:N38"/>
    <mergeCell ref="O38:P38"/>
    <mergeCell ref="R38:T38"/>
    <mergeCell ref="V38:X38"/>
    <mergeCell ref="E35:H37"/>
    <mergeCell ref="I35:N35"/>
    <mergeCell ref="O35:P35"/>
    <mergeCell ref="I36:N37"/>
    <mergeCell ref="O36:P36"/>
    <mergeCell ref="R35:T35"/>
    <mergeCell ref="V35:X35"/>
    <mergeCell ref="R36:T36"/>
    <mergeCell ref="V36:X36"/>
    <mergeCell ref="R37:T37"/>
    <mergeCell ref="V37:X37"/>
    <mergeCell ref="O37:P37"/>
    <mergeCell ref="A28:A29"/>
    <mergeCell ref="B28:C29"/>
    <mergeCell ref="D28:D29"/>
    <mergeCell ref="A30:D31"/>
    <mergeCell ref="I34:N34"/>
    <mergeCell ref="O34:P34"/>
    <mergeCell ref="R34:T34"/>
    <mergeCell ref="V34:X34"/>
    <mergeCell ref="E31:H33"/>
    <mergeCell ref="I31:N31"/>
    <mergeCell ref="O31:P31"/>
    <mergeCell ref="I32:N33"/>
    <mergeCell ref="O32:P32"/>
    <mergeCell ref="V32:X32"/>
    <mergeCell ref="R33:T33"/>
    <mergeCell ref="V33:X33"/>
    <mergeCell ref="R31:T31"/>
    <mergeCell ref="V31:X31"/>
    <mergeCell ref="R32:T32"/>
    <mergeCell ref="O33:P33"/>
    <mergeCell ref="A32:A33"/>
    <mergeCell ref="B32:C33"/>
    <mergeCell ref="D32:D33"/>
    <mergeCell ref="A34:D35"/>
    <mergeCell ref="A19:H20"/>
    <mergeCell ref="I19:N19"/>
    <mergeCell ref="O19:X19"/>
    <mergeCell ref="I20:N20"/>
    <mergeCell ref="O20:X20"/>
    <mergeCell ref="A21:D21"/>
    <mergeCell ref="E21:H21"/>
    <mergeCell ref="A22:D23"/>
    <mergeCell ref="I26:N26"/>
    <mergeCell ref="O26:P26"/>
    <mergeCell ref="E23:H25"/>
    <mergeCell ref="I23:N23"/>
    <mergeCell ref="O23:P23"/>
    <mergeCell ref="I24:N25"/>
    <mergeCell ref="O24:P24"/>
    <mergeCell ref="B24:C25"/>
    <mergeCell ref="D24:D25"/>
    <mergeCell ref="A24:A25"/>
    <mergeCell ref="A26:D27"/>
    <mergeCell ref="O25:P25"/>
    <mergeCell ref="E27:H29"/>
    <mergeCell ref="I27:N27"/>
    <mergeCell ref="O27:P27"/>
    <mergeCell ref="I28:N29"/>
    <mergeCell ref="I7:N8"/>
    <mergeCell ref="O7:X8"/>
    <mergeCell ref="H5:H6"/>
    <mergeCell ref="A15:H16"/>
    <mergeCell ref="K15:K16"/>
    <mergeCell ref="L15:L16"/>
    <mergeCell ref="M15:M16"/>
    <mergeCell ref="N15:N16"/>
    <mergeCell ref="P15:P16"/>
    <mergeCell ref="O15:O16"/>
    <mergeCell ref="A7:B8"/>
    <mergeCell ref="A13:F14"/>
    <mergeCell ref="A5:A6"/>
    <mergeCell ref="B5:B6"/>
    <mergeCell ref="C5:D6"/>
    <mergeCell ref="E5:E6"/>
    <mergeCell ref="J15:J16"/>
    <mergeCell ref="Q15:Q16"/>
    <mergeCell ref="R15:R16"/>
    <mergeCell ref="O5:X6"/>
    <mergeCell ref="A17:H17"/>
    <mergeCell ref="I17:N17"/>
    <mergeCell ref="O17:X17"/>
    <mergeCell ref="A18:H18"/>
    <mergeCell ref="V24:X24"/>
    <mergeCell ref="R25:T25"/>
    <mergeCell ref="I15:I16"/>
    <mergeCell ref="Y3:Y31"/>
    <mergeCell ref="I4:N4"/>
    <mergeCell ref="W9:X10"/>
    <mergeCell ref="I11:N11"/>
    <mergeCell ref="O11:X11"/>
    <mergeCell ref="I12:N12"/>
    <mergeCell ref="O12:R12"/>
    <mergeCell ref="G13:S14"/>
    <mergeCell ref="T13:X14"/>
    <mergeCell ref="O9:P10"/>
    <mergeCell ref="Q9:V10"/>
    <mergeCell ref="F5:G6"/>
    <mergeCell ref="H9:H11"/>
    <mergeCell ref="I9:N10"/>
    <mergeCell ref="I5:N5"/>
    <mergeCell ref="I6:N6"/>
    <mergeCell ref="R29:T29"/>
    <mergeCell ref="V30:X30"/>
    <mergeCell ref="S12:X12"/>
    <mergeCell ref="U15:U16"/>
    <mergeCell ref="V15:V16"/>
    <mergeCell ref="W15:W16"/>
    <mergeCell ref="X15:X16"/>
    <mergeCell ref="I21:N21"/>
    <mergeCell ref="O21:P21"/>
    <mergeCell ref="R21:X21"/>
    <mergeCell ref="R22:T22"/>
    <mergeCell ref="V22:X22"/>
    <mergeCell ref="I18:N18"/>
    <mergeCell ref="I22:N22"/>
    <mergeCell ref="O22:P22"/>
    <mergeCell ref="I30:N30"/>
    <mergeCell ref="O30:P30"/>
    <mergeCell ref="O28:P28"/>
    <mergeCell ref="O29:P29"/>
    <mergeCell ref="U78:X78"/>
    <mergeCell ref="K1:K2"/>
    <mergeCell ref="L2:M2"/>
    <mergeCell ref="N2:O2"/>
    <mergeCell ref="L1:M1"/>
    <mergeCell ref="N1:O1"/>
    <mergeCell ref="W1:X1"/>
    <mergeCell ref="W2:X2"/>
    <mergeCell ref="P2:V2"/>
    <mergeCell ref="P1:V1"/>
    <mergeCell ref="V25:X25"/>
    <mergeCell ref="R26:T26"/>
    <mergeCell ref="V26:X26"/>
    <mergeCell ref="R27:T27"/>
    <mergeCell ref="V27:X27"/>
    <mergeCell ref="R28:T28"/>
    <mergeCell ref="V28:X28"/>
    <mergeCell ref="O18:X18"/>
    <mergeCell ref="I3:N3"/>
    <mergeCell ref="O3:X4"/>
    <mergeCell ref="S15:S16"/>
    <mergeCell ref="T15:T16"/>
    <mergeCell ref="V29:X29"/>
    <mergeCell ref="R30:T30"/>
  </mergeCells>
  <phoneticPr fontId="3"/>
  <dataValidations count="3">
    <dataValidation imeMode="halfAlpha" allowBlank="1" showInputMessage="1" showErrorMessage="1" sqref="R22:X45" xr:uid="{00000000-0002-0000-0100-000000000000}"/>
    <dataValidation imeMode="hiragana" allowBlank="1" showInputMessage="1" showErrorMessage="1" sqref="O3:X4 A9:B11 O7:X8 O11:X11 O5" xr:uid="{00000000-0002-0000-0100-000001000000}"/>
    <dataValidation imeMode="disabled" allowBlank="1" showInputMessage="1" showErrorMessage="1" sqref="C73:G77 J73:M77 O73:R77 T73:W77 S60:T69 P60:Q71 V60:W69" xr:uid="{00000000-0002-0000-0100-000002000000}"/>
  </dataValidations>
  <printOptions horizontalCentered="1"/>
  <pageMargins left="0.70866141732283472" right="0.70866141732283472" top="0.59055118110236227" bottom="0.55118110236220474" header="0" footer="0.31496062992125984"/>
  <pageSetup paperSize="9" scale="92" orientation="portrait" blackAndWhite="1" r:id="rId1"/>
  <rowBreaks count="1" manualBreakCount="1">
    <brk id="56"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IV105"/>
  <sheetViews>
    <sheetView showGridLines="0" view="pageBreakPreview" topLeftCell="A32" zoomScaleNormal="115" zoomScaleSheetLayoutView="100" workbookViewId="0">
      <selection activeCell="AF60" sqref="AF60"/>
    </sheetView>
  </sheetViews>
  <sheetFormatPr defaultColWidth="4.6640625" defaultRowHeight="12" x14ac:dyDescent="0.2"/>
  <cols>
    <col min="1" max="1" width="4.6640625" style="1" customWidth="1"/>
    <col min="2" max="4" width="3.33203125" style="1" customWidth="1"/>
    <col min="5" max="7" width="3" style="1" customWidth="1"/>
    <col min="8" max="8" width="3.44140625" style="1" customWidth="1"/>
    <col min="9" max="9" width="3.6640625" style="1" customWidth="1"/>
    <col min="10" max="10" width="4.6640625" style="1"/>
    <col min="11" max="11" width="3.33203125" style="1" customWidth="1"/>
    <col min="12" max="12" width="4.6640625" style="1"/>
    <col min="13" max="13" width="3.33203125" style="1" customWidth="1"/>
    <col min="14" max="14" width="4.6640625" style="1"/>
    <col min="15" max="15" width="4.33203125" style="1" customWidth="1"/>
    <col min="16" max="16" width="5.44140625" style="1" customWidth="1"/>
    <col min="17" max="17" width="5.6640625" style="1" customWidth="1"/>
    <col min="18" max="18" width="3.88671875" style="1" customWidth="1"/>
    <col min="19" max="20" width="3.21875" style="1" customWidth="1"/>
    <col min="21" max="21" width="4.21875" style="1" customWidth="1"/>
    <col min="22" max="22" width="3.77734375" style="1" customWidth="1"/>
    <col min="23" max="23" width="3.21875" style="1" customWidth="1"/>
    <col min="24" max="24" width="4" style="1" customWidth="1"/>
    <col min="25" max="25" width="2.77734375" style="1" customWidth="1"/>
    <col min="26" max="257" width="4.6640625" style="1"/>
    <col min="258" max="260" width="3.33203125" style="1" customWidth="1"/>
    <col min="261" max="261" width="1.6640625" style="1" customWidth="1"/>
    <col min="262" max="262" width="3.33203125" style="1" customWidth="1"/>
    <col min="263" max="263" width="4.109375" style="1" customWidth="1"/>
    <col min="264" max="264" width="3.33203125" style="1" customWidth="1"/>
    <col min="265" max="265" width="3.6640625" style="1" customWidth="1"/>
    <col min="266" max="266" width="4.6640625" style="1"/>
    <col min="267" max="267" width="3.33203125" style="1" customWidth="1"/>
    <col min="268" max="268" width="4.6640625" style="1"/>
    <col min="269" max="269" width="3.33203125" style="1" customWidth="1"/>
    <col min="270" max="270" width="4.6640625" style="1"/>
    <col min="271" max="271" width="3.33203125" style="1" customWidth="1"/>
    <col min="272" max="274" width="4.6640625" style="1"/>
    <col min="275" max="279" width="3.33203125" style="1" customWidth="1"/>
    <col min="280" max="280" width="4.6640625" style="1"/>
    <col min="281" max="281" width="3.33203125" style="1" customWidth="1"/>
    <col min="282" max="513" width="4.6640625" style="1"/>
    <col min="514" max="516" width="3.33203125" style="1" customWidth="1"/>
    <col min="517" max="517" width="1.6640625" style="1" customWidth="1"/>
    <col min="518" max="518" width="3.33203125" style="1" customWidth="1"/>
    <col min="519" max="519" width="4.109375" style="1" customWidth="1"/>
    <col min="520" max="520" width="3.33203125" style="1" customWidth="1"/>
    <col min="521" max="521" width="3.6640625" style="1" customWidth="1"/>
    <col min="522" max="522" width="4.6640625" style="1"/>
    <col min="523" max="523" width="3.33203125" style="1" customWidth="1"/>
    <col min="524" max="524" width="4.6640625" style="1"/>
    <col min="525" max="525" width="3.33203125" style="1" customWidth="1"/>
    <col min="526" max="526" width="4.6640625" style="1"/>
    <col min="527" max="527" width="3.33203125" style="1" customWidth="1"/>
    <col min="528" max="530" width="4.6640625" style="1"/>
    <col min="531" max="535" width="3.33203125" style="1" customWidth="1"/>
    <col min="536" max="536" width="4.6640625" style="1"/>
    <col min="537" max="537" width="3.33203125" style="1" customWidth="1"/>
    <col min="538" max="769" width="4.6640625" style="1"/>
    <col min="770" max="772" width="3.33203125" style="1" customWidth="1"/>
    <col min="773" max="773" width="1.6640625" style="1" customWidth="1"/>
    <col min="774" max="774" width="3.33203125" style="1" customWidth="1"/>
    <col min="775" max="775" width="4.109375" style="1" customWidth="1"/>
    <col min="776" max="776" width="3.33203125" style="1" customWidth="1"/>
    <col min="777" max="777" width="3.6640625" style="1" customWidth="1"/>
    <col min="778" max="778" width="4.6640625" style="1"/>
    <col min="779" max="779" width="3.33203125" style="1" customWidth="1"/>
    <col min="780" max="780" width="4.6640625" style="1"/>
    <col min="781" max="781" width="3.33203125" style="1" customWidth="1"/>
    <col min="782" max="782" width="4.6640625" style="1"/>
    <col min="783" max="783" width="3.33203125" style="1" customWidth="1"/>
    <col min="784" max="786" width="4.6640625" style="1"/>
    <col min="787" max="791" width="3.33203125" style="1" customWidth="1"/>
    <col min="792" max="792" width="4.6640625" style="1"/>
    <col min="793" max="793" width="3.33203125" style="1" customWidth="1"/>
    <col min="794" max="1025" width="4.6640625" style="1"/>
    <col min="1026" max="1028" width="3.33203125" style="1" customWidth="1"/>
    <col min="1029" max="1029" width="1.6640625" style="1" customWidth="1"/>
    <col min="1030" max="1030" width="3.33203125" style="1" customWidth="1"/>
    <col min="1031" max="1031" width="4.109375" style="1" customWidth="1"/>
    <col min="1032" max="1032" width="3.33203125" style="1" customWidth="1"/>
    <col min="1033" max="1033" width="3.6640625" style="1" customWidth="1"/>
    <col min="1034" max="1034" width="4.6640625" style="1"/>
    <col min="1035" max="1035" width="3.33203125" style="1" customWidth="1"/>
    <col min="1036" max="1036" width="4.6640625" style="1"/>
    <col min="1037" max="1037" width="3.33203125" style="1" customWidth="1"/>
    <col min="1038" max="1038" width="4.6640625" style="1"/>
    <col min="1039" max="1039" width="3.33203125" style="1" customWidth="1"/>
    <col min="1040" max="1042" width="4.6640625" style="1"/>
    <col min="1043" max="1047" width="3.33203125" style="1" customWidth="1"/>
    <col min="1048" max="1048" width="4.6640625" style="1"/>
    <col min="1049" max="1049" width="3.33203125" style="1" customWidth="1"/>
    <col min="1050" max="1281" width="4.6640625" style="1"/>
    <col min="1282" max="1284" width="3.33203125" style="1" customWidth="1"/>
    <col min="1285" max="1285" width="1.6640625" style="1" customWidth="1"/>
    <col min="1286" max="1286" width="3.33203125" style="1" customWidth="1"/>
    <col min="1287" max="1287" width="4.109375" style="1" customWidth="1"/>
    <col min="1288" max="1288" width="3.33203125" style="1" customWidth="1"/>
    <col min="1289" max="1289" width="3.6640625" style="1" customWidth="1"/>
    <col min="1290" max="1290" width="4.6640625" style="1"/>
    <col min="1291" max="1291" width="3.33203125" style="1" customWidth="1"/>
    <col min="1292" max="1292" width="4.6640625" style="1"/>
    <col min="1293" max="1293" width="3.33203125" style="1" customWidth="1"/>
    <col min="1294" max="1294" width="4.6640625" style="1"/>
    <col min="1295" max="1295" width="3.33203125" style="1" customWidth="1"/>
    <col min="1296" max="1298" width="4.6640625" style="1"/>
    <col min="1299" max="1303" width="3.33203125" style="1" customWidth="1"/>
    <col min="1304" max="1304" width="4.6640625" style="1"/>
    <col min="1305" max="1305" width="3.33203125" style="1" customWidth="1"/>
    <col min="1306" max="1537" width="4.6640625" style="1"/>
    <col min="1538" max="1540" width="3.33203125" style="1" customWidth="1"/>
    <col min="1541" max="1541" width="1.6640625" style="1" customWidth="1"/>
    <col min="1542" max="1542" width="3.33203125" style="1" customWidth="1"/>
    <col min="1543" max="1543" width="4.109375" style="1" customWidth="1"/>
    <col min="1544" max="1544" width="3.33203125" style="1" customWidth="1"/>
    <col min="1545" max="1545" width="3.6640625" style="1" customWidth="1"/>
    <col min="1546" max="1546" width="4.6640625" style="1"/>
    <col min="1547" max="1547" width="3.33203125" style="1" customWidth="1"/>
    <col min="1548" max="1548" width="4.6640625" style="1"/>
    <col min="1549" max="1549" width="3.33203125" style="1" customWidth="1"/>
    <col min="1550" max="1550" width="4.6640625" style="1"/>
    <col min="1551" max="1551" width="3.33203125" style="1" customWidth="1"/>
    <col min="1552" max="1554" width="4.6640625" style="1"/>
    <col min="1555" max="1559" width="3.33203125" style="1" customWidth="1"/>
    <col min="1560" max="1560" width="4.6640625" style="1"/>
    <col min="1561" max="1561" width="3.33203125" style="1" customWidth="1"/>
    <col min="1562" max="1793" width="4.6640625" style="1"/>
    <col min="1794" max="1796" width="3.33203125" style="1" customWidth="1"/>
    <col min="1797" max="1797" width="1.6640625" style="1" customWidth="1"/>
    <col min="1798" max="1798" width="3.33203125" style="1" customWidth="1"/>
    <col min="1799" max="1799" width="4.109375" style="1" customWidth="1"/>
    <col min="1800" max="1800" width="3.33203125" style="1" customWidth="1"/>
    <col min="1801" max="1801" width="3.6640625" style="1" customWidth="1"/>
    <col min="1802" max="1802" width="4.6640625" style="1"/>
    <col min="1803" max="1803" width="3.33203125" style="1" customWidth="1"/>
    <col min="1804" max="1804" width="4.6640625" style="1"/>
    <col min="1805" max="1805" width="3.33203125" style="1" customWidth="1"/>
    <col min="1806" max="1806" width="4.6640625" style="1"/>
    <col min="1807" max="1807" width="3.33203125" style="1" customWidth="1"/>
    <col min="1808" max="1810" width="4.6640625" style="1"/>
    <col min="1811" max="1815" width="3.33203125" style="1" customWidth="1"/>
    <col min="1816" max="1816" width="4.6640625" style="1"/>
    <col min="1817" max="1817" width="3.33203125" style="1" customWidth="1"/>
    <col min="1818" max="2049" width="4.6640625" style="1"/>
    <col min="2050" max="2052" width="3.33203125" style="1" customWidth="1"/>
    <col min="2053" max="2053" width="1.6640625" style="1" customWidth="1"/>
    <col min="2054" max="2054" width="3.33203125" style="1" customWidth="1"/>
    <col min="2055" max="2055" width="4.109375" style="1" customWidth="1"/>
    <col min="2056" max="2056" width="3.33203125" style="1" customWidth="1"/>
    <col min="2057" max="2057" width="3.6640625" style="1" customWidth="1"/>
    <col min="2058" max="2058" width="4.6640625" style="1"/>
    <col min="2059" max="2059" width="3.33203125" style="1" customWidth="1"/>
    <col min="2060" max="2060" width="4.6640625" style="1"/>
    <col min="2061" max="2061" width="3.33203125" style="1" customWidth="1"/>
    <col min="2062" max="2062" width="4.6640625" style="1"/>
    <col min="2063" max="2063" width="3.33203125" style="1" customWidth="1"/>
    <col min="2064" max="2066" width="4.6640625" style="1"/>
    <col min="2067" max="2071" width="3.33203125" style="1" customWidth="1"/>
    <col min="2072" max="2072" width="4.6640625" style="1"/>
    <col min="2073" max="2073" width="3.33203125" style="1" customWidth="1"/>
    <col min="2074" max="2305" width="4.6640625" style="1"/>
    <col min="2306" max="2308" width="3.33203125" style="1" customWidth="1"/>
    <col min="2309" max="2309" width="1.6640625" style="1" customWidth="1"/>
    <col min="2310" max="2310" width="3.33203125" style="1" customWidth="1"/>
    <col min="2311" max="2311" width="4.109375" style="1" customWidth="1"/>
    <col min="2312" max="2312" width="3.33203125" style="1" customWidth="1"/>
    <col min="2313" max="2313" width="3.6640625" style="1" customWidth="1"/>
    <col min="2314" max="2314" width="4.6640625" style="1"/>
    <col min="2315" max="2315" width="3.33203125" style="1" customWidth="1"/>
    <col min="2316" max="2316" width="4.6640625" style="1"/>
    <col min="2317" max="2317" width="3.33203125" style="1" customWidth="1"/>
    <col min="2318" max="2318" width="4.6640625" style="1"/>
    <col min="2319" max="2319" width="3.33203125" style="1" customWidth="1"/>
    <col min="2320" max="2322" width="4.6640625" style="1"/>
    <col min="2323" max="2327" width="3.33203125" style="1" customWidth="1"/>
    <col min="2328" max="2328" width="4.6640625" style="1"/>
    <col min="2329" max="2329" width="3.33203125" style="1" customWidth="1"/>
    <col min="2330" max="2561" width="4.6640625" style="1"/>
    <col min="2562" max="2564" width="3.33203125" style="1" customWidth="1"/>
    <col min="2565" max="2565" width="1.6640625" style="1" customWidth="1"/>
    <col min="2566" max="2566" width="3.33203125" style="1" customWidth="1"/>
    <col min="2567" max="2567" width="4.109375" style="1" customWidth="1"/>
    <col min="2568" max="2568" width="3.33203125" style="1" customWidth="1"/>
    <col min="2569" max="2569" width="3.6640625" style="1" customWidth="1"/>
    <col min="2570" max="2570" width="4.6640625" style="1"/>
    <col min="2571" max="2571" width="3.33203125" style="1" customWidth="1"/>
    <col min="2572" max="2572" width="4.6640625" style="1"/>
    <col min="2573" max="2573" width="3.33203125" style="1" customWidth="1"/>
    <col min="2574" max="2574" width="4.6640625" style="1"/>
    <col min="2575" max="2575" width="3.33203125" style="1" customWidth="1"/>
    <col min="2576" max="2578" width="4.6640625" style="1"/>
    <col min="2579" max="2583" width="3.33203125" style="1" customWidth="1"/>
    <col min="2584" max="2584" width="4.6640625" style="1"/>
    <col min="2585" max="2585" width="3.33203125" style="1" customWidth="1"/>
    <col min="2586" max="2817" width="4.6640625" style="1"/>
    <col min="2818" max="2820" width="3.33203125" style="1" customWidth="1"/>
    <col min="2821" max="2821" width="1.6640625" style="1" customWidth="1"/>
    <col min="2822" max="2822" width="3.33203125" style="1" customWidth="1"/>
    <col min="2823" max="2823" width="4.109375" style="1" customWidth="1"/>
    <col min="2824" max="2824" width="3.33203125" style="1" customWidth="1"/>
    <col min="2825" max="2825" width="3.6640625" style="1" customWidth="1"/>
    <col min="2826" max="2826" width="4.6640625" style="1"/>
    <col min="2827" max="2827" width="3.33203125" style="1" customWidth="1"/>
    <col min="2828" max="2828" width="4.6640625" style="1"/>
    <col min="2829" max="2829" width="3.33203125" style="1" customWidth="1"/>
    <col min="2830" max="2830" width="4.6640625" style="1"/>
    <col min="2831" max="2831" width="3.33203125" style="1" customWidth="1"/>
    <col min="2832" max="2834" width="4.6640625" style="1"/>
    <col min="2835" max="2839" width="3.33203125" style="1" customWidth="1"/>
    <col min="2840" max="2840" width="4.6640625" style="1"/>
    <col min="2841" max="2841" width="3.33203125" style="1" customWidth="1"/>
    <col min="2842" max="3073" width="4.6640625" style="1"/>
    <col min="3074" max="3076" width="3.33203125" style="1" customWidth="1"/>
    <col min="3077" max="3077" width="1.6640625" style="1" customWidth="1"/>
    <col min="3078" max="3078" width="3.33203125" style="1" customWidth="1"/>
    <col min="3079" max="3079" width="4.109375" style="1" customWidth="1"/>
    <col min="3080" max="3080" width="3.33203125" style="1" customWidth="1"/>
    <col min="3081" max="3081" width="3.6640625" style="1" customWidth="1"/>
    <col min="3082" max="3082" width="4.6640625" style="1"/>
    <col min="3083" max="3083" width="3.33203125" style="1" customWidth="1"/>
    <col min="3084" max="3084" width="4.6640625" style="1"/>
    <col min="3085" max="3085" width="3.33203125" style="1" customWidth="1"/>
    <col min="3086" max="3086" width="4.6640625" style="1"/>
    <col min="3087" max="3087" width="3.33203125" style="1" customWidth="1"/>
    <col min="3088" max="3090" width="4.6640625" style="1"/>
    <col min="3091" max="3095" width="3.33203125" style="1" customWidth="1"/>
    <col min="3096" max="3096" width="4.6640625" style="1"/>
    <col min="3097" max="3097" width="3.33203125" style="1" customWidth="1"/>
    <col min="3098" max="3329" width="4.6640625" style="1"/>
    <col min="3330" max="3332" width="3.33203125" style="1" customWidth="1"/>
    <col min="3333" max="3333" width="1.6640625" style="1" customWidth="1"/>
    <col min="3334" max="3334" width="3.33203125" style="1" customWidth="1"/>
    <col min="3335" max="3335" width="4.109375" style="1" customWidth="1"/>
    <col min="3336" max="3336" width="3.33203125" style="1" customWidth="1"/>
    <col min="3337" max="3337" width="3.6640625" style="1" customWidth="1"/>
    <col min="3338" max="3338" width="4.6640625" style="1"/>
    <col min="3339" max="3339" width="3.33203125" style="1" customWidth="1"/>
    <col min="3340" max="3340" width="4.6640625" style="1"/>
    <col min="3341" max="3341" width="3.33203125" style="1" customWidth="1"/>
    <col min="3342" max="3342" width="4.6640625" style="1"/>
    <col min="3343" max="3343" width="3.33203125" style="1" customWidth="1"/>
    <col min="3344" max="3346" width="4.6640625" style="1"/>
    <col min="3347" max="3351" width="3.33203125" style="1" customWidth="1"/>
    <col min="3352" max="3352" width="4.6640625" style="1"/>
    <col min="3353" max="3353" width="3.33203125" style="1" customWidth="1"/>
    <col min="3354" max="3585" width="4.6640625" style="1"/>
    <col min="3586" max="3588" width="3.33203125" style="1" customWidth="1"/>
    <col min="3589" max="3589" width="1.6640625" style="1" customWidth="1"/>
    <col min="3590" max="3590" width="3.33203125" style="1" customWidth="1"/>
    <col min="3591" max="3591" width="4.109375" style="1" customWidth="1"/>
    <col min="3592" max="3592" width="3.33203125" style="1" customWidth="1"/>
    <col min="3593" max="3593" width="3.6640625" style="1" customWidth="1"/>
    <col min="3594" max="3594" width="4.6640625" style="1"/>
    <col min="3595" max="3595" width="3.33203125" style="1" customWidth="1"/>
    <col min="3596" max="3596" width="4.6640625" style="1"/>
    <col min="3597" max="3597" width="3.33203125" style="1" customWidth="1"/>
    <col min="3598" max="3598" width="4.6640625" style="1"/>
    <col min="3599" max="3599" width="3.33203125" style="1" customWidth="1"/>
    <col min="3600" max="3602" width="4.6640625" style="1"/>
    <col min="3603" max="3607" width="3.33203125" style="1" customWidth="1"/>
    <col min="3608" max="3608" width="4.6640625" style="1"/>
    <col min="3609" max="3609" width="3.33203125" style="1" customWidth="1"/>
    <col min="3610" max="3841" width="4.6640625" style="1"/>
    <col min="3842" max="3844" width="3.33203125" style="1" customWidth="1"/>
    <col min="3845" max="3845" width="1.6640625" style="1" customWidth="1"/>
    <col min="3846" max="3846" width="3.33203125" style="1" customWidth="1"/>
    <col min="3847" max="3847" width="4.109375" style="1" customWidth="1"/>
    <col min="3848" max="3848" width="3.33203125" style="1" customWidth="1"/>
    <col min="3849" max="3849" width="3.6640625" style="1" customWidth="1"/>
    <col min="3850" max="3850" width="4.6640625" style="1"/>
    <col min="3851" max="3851" width="3.33203125" style="1" customWidth="1"/>
    <col min="3852" max="3852" width="4.6640625" style="1"/>
    <col min="3853" max="3853" width="3.33203125" style="1" customWidth="1"/>
    <col min="3854" max="3854" width="4.6640625" style="1"/>
    <col min="3855" max="3855" width="3.33203125" style="1" customWidth="1"/>
    <col min="3856" max="3858" width="4.6640625" style="1"/>
    <col min="3859" max="3863" width="3.33203125" style="1" customWidth="1"/>
    <col min="3864" max="3864" width="4.6640625" style="1"/>
    <col min="3865" max="3865" width="3.33203125" style="1" customWidth="1"/>
    <col min="3866" max="4097" width="4.6640625" style="1"/>
    <col min="4098" max="4100" width="3.33203125" style="1" customWidth="1"/>
    <col min="4101" max="4101" width="1.6640625" style="1" customWidth="1"/>
    <col min="4102" max="4102" width="3.33203125" style="1" customWidth="1"/>
    <col min="4103" max="4103" width="4.109375" style="1" customWidth="1"/>
    <col min="4104" max="4104" width="3.33203125" style="1" customWidth="1"/>
    <col min="4105" max="4105" width="3.6640625" style="1" customWidth="1"/>
    <col min="4106" max="4106" width="4.6640625" style="1"/>
    <col min="4107" max="4107" width="3.33203125" style="1" customWidth="1"/>
    <col min="4108" max="4108" width="4.6640625" style="1"/>
    <col min="4109" max="4109" width="3.33203125" style="1" customWidth="1"/>
    <col min="4110" max="4110" width="4.6640625" style="1"/>
    <col min="4111" max="4111" width="3.33203125" style="1" customWidth="1"/>
    <col min="4112" max="4114" width="4.6640625" style="1"/>
    <col min="4115" max="4119" width="3.33203125" style="1" customWidth="1"/>
    <col min="4120" max="4120" width="4.6640625" style="1"/>
    <col min="4121" max="4121" width="3.33203125" style="1" customWidth="1"/>
    <col min="4122" max="4353" width="4.6640625" style="1"/>
    <col min="4354" max="4356" width="3.33203125" style="1" customWidth="1"/>
    <col min="4357" max="4357" width="1.6640625" style="1" customWidth="1"/>
    <col min="4358" max="4358" width="3.33203125" style="1" customWidth="1"/>
    <col min="4359" max="4359" width="4.109375" style="1" customWidth="1"/>
    <col min="4360" max="4360" width="3.33203125" style="1" customWidth="1"/>
    <col min="4361" max="4361" width="3.6640625" style="1" customWidth="1"/>
    <col min="4362" max="4362" width="4.6640625" style="1"/>
    <col min="4363" max="4363" width="3.33203125" style="1" customWidth="1"/>
    <col min="4364" max="4364" width="4.6640625" style="1"/>
    <col min="4365" max="4365" width="3.33203125" style="1" customWidth="1"/>
    <col min="4366" max="4366" width="4.6640625" style="1"/>
    <col min="4367" max="4367" width="3.33203125" style="1" customWidth="1"/>
    <col min="4368" max="4370" width="4.6640625" style="1"/>
    <col min="4371" max="4375" width="3.33203125" style="1" customWidth="1"/>
    <col min="4376" max="4376" width="4.6640625" style="1"/>
    <col min="4377" max="4377" width="3.33203125" style="1" customWidth="1"/>
    <col min="4378" max="4609" width="4.6640625" style="1"/>
    <col min="4610" max="4612" width="3.33203125" style="1" customWidth="1"/>
    <col min="4613" max="4613" width="1.6640625" style="1" customWidth="1"/>
    <col min="4614" max="4614" width="3.33203125" style="1" customWidth="1"/>
    <col min="4615" max="4615" width="4.109375" style="1" customWidth="1"/>
    <col min="4616" max="4616" width="3.33203125" style="1" customWidth="1"/>
    <col min="4617" max="4617" width="3.6640625" style="1" customWidth="1"/>
    <col min="4618" max="4618" width="4.6640625" style="1"/>
    <col min="4619" max="4619" width="3.33203125" style="1" customWidth="1"/>
    <col min="4620" max="4620" width="4.6640625" style="1"/>
    <col min="4621" max="4621" width="3.33203125" style="1" customWidth="1"/>
    <col min="4622" max="4622" width="4.6640625" style="1"/>
    <col min="4623" max="4623" width="3.33203125" style="1" customWidth="1"/>
    <col min="4624" max="4626" width="4.6640625" style="1"/>
    <col min="4627" max="4631" width="3.33203125" style="1" customWidth="1"/>
    <col min="4632" max="4632" width="4.6640625" style="1"/>
    <col min="4633" max="4633" width="3.33203125" style="1" customWidth="1"/>
    <col min="4634" max="4865" width="4.6640625" style="1"/>
    <col min="4866" max="4868" width="3.33203125" style="1" customWidth="1"/>
    <col min="4869" max="4869" width="1.6640625" style="1" customWidth="1"/>
    <col min="4870" max="4870" width="3.33203125" style="1" customWidth="1"/>
    <col min="4871" max="4871" width="4.109375" style="1" customWidth="1"/>
    <col min="4872" max="4872" width="3.33203125" style="1" customWidth="1"/>
    <col min="4873" max="4873" width="3.6640625" style="1" customWidth="1"/>
    <col min="4874" max="4874" width="4.6640625" style="1"/>
    <col min="4875" max="4875" width="3.33203125" style="1" customWidth="1"/>
    <col min="4876" max="4876" width="4.6640625" style="1"/>
    <col min="4877" max="4877" width="3.33203125" style="1" customWidth="1"/>
    <col min="4878" max="4878" width="4.6640625" style="1"/>
    <col min="4879" max="4879" width="3.33203125" style="1" customWidth="1"/>
    <col min="4880" max="4882" width="4.6640625" style="1"/>
    <col min="4883" max="4887" width="3.33203125" style="1" customWidth="1"/>
    <col min="4888" max="4888" width="4.6640625" style="1"/>
    <col min="4889" max="4889" width="3.33203125" style="1" customWidth="1"/>
    <col min="4890" max="5121" width="4.6640625" style="1"/>
    <col min="5122" max="5124" width="3.33203125" style="1" customWidth="1"/>
    <col min="5125" max="5125" width="1.6640625" style="1" customWidth="1"/>
    <col min="5126" max="5126" width="3.33203125" style="1" customWidth="1"/>
    <col min="5127" max="5127" width="4.109375" style="1" customWidth="1"/>
    <col min="5128" max="5128" width="3.33203125" style="1" customWidth="1"/>
    <col min="5129" max="5129" width="3.6640625" style="1" customWidth="1"/>
    <col min="5130" max="5130" width="4.6640625" style="1"/>
    <col min="5131" max="5131" width="3.33203125" style="1" customWidth="1"/>
    <col min="5132" max="5132" width="4.6640625" style="1"/>
    <col min="5133" max="5133" width="3.33203125" style="1" customWidth="1"/>
    <col min="5134" max="5134" width="4.6640625" style="1"/>
    <col min="5135" max="5135" width="3.33203125" style="1" customWidth="1"/>
    <col min="5136" max="5138" width="4.6640625" style="1"/>
    <col min="5139" max="5143" width="3.33203125" style="1" customWidth="1"/>
    <col min="5144" max="5144" width="4.6640625" style="1"/>
    <col min="5145" max="5145" width="3.33203125" style="1" customWidth="1"/>
    <col min="5146" max="5377" width="4.6640625" style="1"/>
    <col min="5378" max="5380" width="3.33203125" style="1" customWidth="1"/>
    <col min="5381" max="5381" width="1.6640625" style="1" customWidth="1"/>
    <col min="5382" max="5382" width="3.33203125" style="1" customWidth="1"/>
    <col min="5383" max="5383" width="4.109375" style="1" customWidth="1"/>
    <col min="5384" max="5384" width="3.33203125" style="1" customWidth="1"/>
    <col min="5385" max="5385" width="3.6640625" style="1" customWidth="1"/>
    <col min="5386" max="5386" width="4.6640625" style="1"/>
    <col min="5387" max="5387" width="3.33203125" style="1" customWidth="1"/>
    <col min="5388" max="5388" width="4.6640625" style="1"/>
    <col min="5389" max="5389" width="3.33203125" style="1" customWidth="1"/>
    <col min="5390" max="5390" width="4.6640625" style="1"/>
    <col min="5391" max="5391" width="3.33203125" style="1" customWidth="1"/>
    <col min="5392" max="5394" width="4.6640625" style="1"/>
    <col min="5395" max="5399" width="3.33203125" style="1" customWidth="1"/>
    <col min="5400" max="5400" width="4.6640625" style="1"/>
    <col min="5401" max="5401" width="3.33203125" style="1" customWidth="1"/>
    <col min="5402" max="5633" width="4.6640625" style="1"/>
    <col min="5634" max="5636" width="3.33203125" style="1" customWidth="1"/>
    <col min="5637" max="5637" width="1.6640625" style="1" customWidth="1"/>
    <col min="5638" max="5638" width="3.33203125" style="1" customWidth="1"/>
    <col min="5639" max="5639" width="4.109375" style="1" customWidth="1"/>
    <col min="5640" max="5640" width="3.33203125" style="1" customWidth="1"/>
    <col min="5641" max="5641" width="3.6640625" style="1" customWidth="1"/>
    <col min="5642" max="5642" width="4.6640625" style="1"/>
    <col min="5643" max="5643" width="3.33203125" style="1" customWidth="1"/>
    <col min="5644" max="5644" width="4.6640625" style="1"/>
    <col min="5645" max="5645" width="3.33203125" style="1" customWidth="1"/>
    <col min="5646" max="5646" width="4.6640625" style="1"/>
    <col min="5647" max="5647" width="3.33203125" style="1" customWidth="1"/>
    <col min="5648" max="5650" width="4.6640625" style="1"/>
    <col min="5651" max="5655" width="3.33203125" style="1" customWidth="1"/>
    <col min="5656" max="5656" width="4.6640625" style="1"/>
    <col min="5657" max="5657" width="3.33203125" style="1" customWidth="1"/>
    <col min="5658" max="5889" width="4.6640625" style="1"/>
    <col min="5890" max="5892" width="3.33203125" style="1" customWidth="1"/>
    <col min="5893" max="5893" width="1.6640625" style="1" customWidth="1"/>
    <col min="5894" max="5894" width="3.33203125" style="1" customWidth="1"/>
    <col min="5895" max="5895" width="4.109375" style="1" customWidth="1"/>
    <col min="5896" max="5896" width="3.33203125" style="1" customWidth="1"/>
    <col min="5897" max="5897" width="3.6640625" style="1" customWidth="1"/>
    <col min="5898" max="5898" width="4.6640625" style="1"/>
    <col min="5899" max="5899" width="3.33203125" style="1" customWidth="1"/>
    <col min="5900" max="5900" width="4.6640625" style="1"/>
    <col min="5901" max="5901" width="3.33203125" style="1" customWidth="1"/>
    <col min="5902" max="5902" width="4.6640625" style="1"/>
    <col min="5903" max="5903" width="3.33203125" style="1" customWidth="1"/>
    <col min="5904" max="5906" width="4.6640625" style="1"/>
    <col min="5907" max="5911" width="3.33203125" style="1" customWidth="1"/>
    <col min="5912" max="5912" width="4.6640625" style="1"/>
    <col min="5913" max="5913" width="3.33203125" style="1" customWidth="1"/>
    <col min="5914" max="6145" width="4.6640625" style="1"/>
    <col min="6146" max="6148" width="3.33203125" style="1" customWidth="1"/>
    <col min="6149" max="6149" width="1.6640625" style="1" customWidth="1"/>
    <col min="6150" max="6150" width="3.33203125" style="1" customWidth="1"/>
    <col min="6151" max="6151" width="4.109375" style="1" customWidth="1"/>
    <col min="6152" max="6152" width="3.33203125" style="1" customWidth="1"/>
    <col min="6153" max="6153" width="3.6640625" style="1" customWidth="1"/>
    <col min="6154" max="6154" width="4.6640625" style="1"/>
    <col min="6155" max="6155" width="3.33203125" style="1" customWidth="1"/>
    <col min="6156" max="6156" width="4.6640625" style="1"/>
    <col min="6157" max="6157" width="3.33203125" style="1" customWidth="1"/>
    <col min="6158" max="6158" width="4.6640625" style="1"/>
    <col min="6159" max="6159" width="3.33203125" style="1" customWidth="1"/>
    <col min="6160" max="6162" width="4.6640625" style="1"/>
    <col min="6163" max="6167" width="3.33203125" style="1" customWidth="1"/>
    <col min="6168" max="6168" width="4.6640625" style="1"/>
    <col min="6169" max="6169" width="3.33203125" style="1" customWidth="1"/>
    <col min="6170" max="6401" width="4.6640625" style="1"/>
    <col min="6402" max="6404" width="3.33203125" style="1" customWidth="1"/>
    <col min="6405" max="6405" width="1.6640625" style="1" customWidth="1"/>
    <col min="6406" max="6406" width="3.33203125" style="1" customWidth="1"/>
    <col min="6407" max="6407" width="4.109375" style="1" customWidth="1"/>
    <col min="6408" max="6408" width="3.33203125" style="1" customWidth="1"/>
    <col min="6409" max="6409" width="3.6640625" style="1" customWidth="1"/>
    <col min="6410" max="6410" width="4.6640625" style="1"/>
    <col min="6411" max="6411" width="3.33203125" style="1" customWidth="1"/>
    <col min="6412" max="6412" width="4.6640625" style="1"/>
    <col min="6413" max="6413" width="3.33203125" style="1" customWidth="1"/>
    <col min="6414" max="6414" width="4.6640625" style="1"/>
    <col min="6415" max="6415" width="3.33203125" style="1" customWidth="1"/>
    <col min="6416" max="6418" width="4.6640625" style="1"/>
    <col min="6419" max="6423" width="3.33203125" style="1" customWidth="1"/>
    <col min="6424" max="6424" width="4.6640625" style="1"/>
    <col min="6425" max="6425" width="3.33203125" style="1" customWidth="1"/>
    <col min="6426" max="6657" width="4.6640625" style="1"/>
    <col min="6658" max="6660" width="3.33203125" style="1" customWidth="1"/>
    <col min="6661" max="6661" width="1.6640625" style="1" customWidth="1"/>
    <col min="6662" max="6662" width="3.33203125" style="1" customWidth="1"/>
    <col min="6663" max="6663" width="4.109375" style="1" customWidth="1"/>
    <col min="6664" max="6664" width="3.33203125" style="1" customWidth="1"/>
    <col min="6665" max="6665" width="3.6640625" style="1" customWidth="1"/>
    <col min="6666" max="6666" width="4.6640625" style="1"/>
    <col min="6667" max="6667" width="3.33203125" style="1" customWidth="1"/>
    <col min="6668" max="6668" width="4.6640625" style="1"/>
    <col min="6669" max="6669" width="3.33203125" style="1" customWidth="1"/>
    <col min="6670" max="6670" width="4.6640625" style="1"/>
    <col min="6671" max="6671" width="3.33203125" style="1" customWidth="1"/>
    <col min="6672" max="6674" width="4.6640625" style="1"/>
    <col min="6675" max="6679" width="3.33203125" style="1" customWidth="1"/>
    <col min="6680" max="6680" width="4.6640625" style="1"/>
    <col min="6681" max="6681" width="3.33203125" style="1" customWidth="1"/>
    <col min="6682" max="6913" width="4.6640625" style="1"/>
    <col min="6914" max="6916" width="3.33203125" style="1" customWidth="1"/>
    <col min="6917" max="6917" width="1.6640625" style="1" customWidth="1"/>
    <col min="6918" max="6918" width="3.33203125" style="1" customWidth="1"/>
    <col min="6919" max="6919" width="4.109375" style="1" customWidth="1"/>
    <col min="6920" max="6920" width="3.33203125" style="1" customWidth="1"/>
    <col min="6921" max="6921" width="3.6640625" style="1" customWidth="1"/>
    <col min="6922" max="6922" width="4.6640625" style="1"/>
    <col min="6923" max="6923" width="3.33203125" style="1" customWidth="1"/>
    <col min="6924" max="6924" width="4.6640625" style="1"/>
    <col min="6925" max="6925" width="3.33203125" style="1" customWidth="1"/>
    <col min="6926" max="6926" width="4.6640625" style="1"/>
    <col min="6927" max="6927" width="3.33203125" style="1" customWidth="1"/>
    <col min="6928" max="6930" width="4.6640625" style="1"/>
    <col min="6931" max="6935" width="3.33203125" style="1" customWidth="1"/>
    <col min="6936" max="6936" width="4.6640625" style="1"/>
    <col min="6937" max="6937" width="3.33203125" style="1" customWidth="1"/>
    <col min="6938" max="7169" width="4.6640625" style="1"/>
    <col min="7170" max="7172" width="3.33203125" style="1" customWidth="1"/>
    <col min="7173" max="7173" width="1.6640625" style="1" customWidth="1"/>
    <col min="7174" max="7174" width="3.33203125" style="1" customWidth="1"/>
    <col min="7175" max="7175" width="4.109375" style="1" customWidth="1"/>
    <col min="7176" max="7176" width="3.33203125" style="1" customWidth="1"/>
    <col min="7177" max="7177" width="3.6640625" style="1" customWidth="1"/>
    <col min="7178" max="7178" width="4.6640625" style="1"/>
    <col min="7179" max="7179" width="3.33203125" style="1" customWidth="1"/>
    <col min="7180" max="7180" width="4.6640625" style="1"/>
    <col min="7181" max="7181" width="3.33203125" style="1" customWidth="1"/>
    <col min="7182" max="7182" width="4.6640625" style="1"/>
    <col min="7183" max="7183" width="3.33203125" style="1" customWidth="1"/>
    <col min="7184" max="7186" width="4.6640625" style="1"/>
    <col min="7187" max="7191" width="3.33203125" style="1" customWidth="1"/>
    <col min="7192" max="7192" width="4.6640625" style="1"/>
    <col min="7193" max="7193" width="3.33203125" style="1" customWidth="1"/>
    <col min="7194" max="7425" width="4.6640625" style="1"/>
    <col min="7426" max="7428" width="3.33203125" style="1" customWidth="1"/>
    <col min="7429" max="7429" width="1.6640625" style="1" customWidth="1"/>
    <col min="7430" max="7430" width="3.33203125" style="1" customWidth="1"/>
    <col min="7431" max="7431" width="4.109375" style="1" customWidth="1"/>
    <col min="7432" max="7432" width="3.33203125" style="1" customWidth="1"/>
    <col min="7433" max="7433" width="3.6640625" style="1" customWidth="1"/>
    <col min="7434" max="7434" width="4.6640625" style="1"/>
    <col min="7435" max="7435" width="3.33203125" style="1" customWidth="1"/>
    <col min="7436" max="7436" width="4.6640625" style="1"/>
    <col min="7437" max="7437" width="3.33203125" style="1" customWidth="1"/>
    <col min="7438" max="7438" width="4.6640625" style="1"/>
    <col min="7439" max="7439" width="3.33203125" style="1" customWidth="1"/>
    <col min="7440" max="7442" width="4.6640625" style="1"/>
    <col min="7443" max="7447" width="3.33203125" style="1" customWidth="1"/>
    <col min="7448" max="7448" width="4.6640625" style="1"/>
    <col min="7449" max="7449" width="3.33203125" style="1" customWidth="1"/>
    <col min="7450" max="7681" width="4.6640625" style="1"/>
    <col min="7682" max="7684" width="3.33203125" style="1" customWidth="1"/>
    <col min="7685" max="7685" width="1.6640625" style="1" customWidth="1"/>
    <col min="7686" max="7686" width="3.33203125" style="1" customWidth="1"/>
    <col min="7687" max="7687" width="4.109375" style="1" customWidth="1"/>
    <col min="7688" max="7688" width="3.33203125" style="1" customWidth="1"/>
    <col min="7689" max="7689" width="3.6640625" style="1" customWidth="1"/>
    <col min="7690" max="7690" width="4.6640625" style="1"/>
    <col min="7691" max="7691" width="3.33203125" style="1" customWidth="1"/>
    <col min="7692" max="7692" width="4.6640625" style="1"/>
    <col min="7693" max="7693" width="3.33203125" style="1" customWidth="1"/>
    <col min="7694" max="7694" width="4.6640625" style="1"/>
    <col min="7695" max="7695" width="3.33203125" style="1" customWidth="1"/>
    <col min="7696" max="7698" width="4.6640625" style="1"/>
    <col min="7699" max="7703" width="3.33203125" style="1" customWidth="1"/>
    <col min="7704" max="7704" width="4.6640625" style="1"/>
    <col min="7705" max="7705" width="3.33203125" style="1" customWidth="1"/>
    <col min="7706" max="7937" width="4.6640625" style="1"/>
    <col min="7938" max="7940" width="3.33203125" style="1" customWidth="1"/>
    <col min="7941" max="7941" width="1.6640625" style="1" customWidth="1"/>
    <col min="7942" max="7942" width="3.33203125" style="1" customWidth="1"/>
    <col min="7943" max="7943" width="4.109375" style="1" customWidth="1"/>
    <col min="7944" max="7944" width="3.33203125" style="1" customWidth="1"/>
    <col min="7945" max="7945" width="3.6640625" style="1" customWidth="1"/>
    <col min="7946" max="7946" width="4.6640625" style="1"/>
    <col min="7947" max="7947" width="3.33203125" style="1" customWidth="1"/>
    <col min="7948" max="7948" width="4.6640625" style="1"/>
    <col min="7949" max="7949" width="3.33203125" style="1" customWidth="1"/>
    <col min="7950" max="7950" width="4.6640625" style="1"/>
    <col min="7951" max="7951" width="3.33203125" style="1" customWidth="1"/>
    <col min="7952" max="7954" width="4.6640625" style="1"/>
    <col min="7955" max="7959" width="3.33203125" style="1" customWidth="1"/>
    <col min="7960" max="7960" width="4.6640625" style="1"/>
    <col min="7961" max="7961" width="3.33203125" style="1" customWidth="1"/>
    <col min="7962" max="8193" width="4.6640625" style="1"/>
    <col min="8194" max="8196" width="3.33203125" style="1" customWidth="1"/>
    <col min="8197" max="8197" width="1.6640625" style="1" customWidth="1"/>
    <col min="8198" max="8198" width="3.33203125" style="1" customWidth="1"/>
    <col min="8199" max="8199" width="4.109375" style="1" customWidth="1"/>
    <col min="8200" max="8200" width="3.33203125" style="1" customWidth="1"/>
    <col min="8201" max="8201" width="3.6640625" style="1" customWidth="1"/>
    <col min="8202" max="8202" width="4.6640625" style="1"/>
    <col min="8203" max="8203" width="3.33203125" style="1" customWidth="1"/>
    <col min="8204" max="8204" width="4.6640625" style="1"/>
    <col min="8205" max="8205" width="3.33203125" style="1" customWidth="1"/>
    <col min="8206" max="8206" width="4.6640625" style="1"/>
    <col min="8207" max="8207" width="3.33203125" style="1" customWidth="1"/>
    <col min="8208" max="8210" width="4.6640625" style="1"/>
    <col min="8211" max="8215" width="3.33203125" style="1" customWidth="1"/>
    <col min="8216" max="8216" width="4.6640625" style="1"/>
    <col min="8217" max="8217" width="3.33203125" style="1" customWidth="1"/>
    <col min="8218" max="8449" width="4.6640625" style="1"/>
    <col min="8450" max="8452" width="3.33203125" style="1" customWidth="1"/>
    <col min="8453" max="8453" width="1.6640625" style="1" customWidth="1"/>
    <col min="8454" max="8454" width="3.33203125" style="1" customWidth="1"/>
    <col min="8455" max="8455" width="4.109375" style="1" customWidth="1"/>
    <col min="8456" max="8456" width="3.33203125" style="1" customWidth="1"/>
    <col min="8457" max="8457" width="3.6640625" style="1" customWidth="1"/>
    <col min="8458" max="8458" width="4.6640625" style="1"/>
    <col min="8459" max="8459" width="3.33203125" style="1" customWidth="1"/>
    <col min="8460" max="8460" width="4.6640625" style="1"/>
    <col min="8461" max="8461" width="3.33203125" style="1" customWidth="1"/>
    <col min="8462" max="8462" width="4.6640625" style="1"/>
    <col min="8463" max="8463" width="3.33203125" style="1" customWidth="1"/>
    <col min="8464" max="8466" width="4.6640625" style="1"/>
    <col min="8467" max="8471" width="3.33203125" style="1" customWidth="1"/>
    <col min="8472" max="8472" width="4.6640625" style="1"/>
    <col min="8473" max="8473" width="3.33203125" style="1" customWidth="1"/>
    <col min="8474" max="8705" width="4.6640625" style="1"/>
    <col min="8706" max="8708" width="3.33203125" style="1" customWidth="1"/>
    <col min="8709" max="8709" width="1.6640625" style="1" customWidth="1"/>
    <col min="8710" max="8710" width="3.33203125" style="1" customWidth="1"/>
    <col min="8711" max="8711" width="4.109375" style="1" customWidth="1"/>
    <col min="8712" max="8712" width="3.33203125" style="1" customWidth="1"/>
    <col min="8713" max="8713" width="3.6640625" style="1" customWidth="1"/>
    <col min="8714" max="8714" width="4.6640625" style="1"/>
    <col min="8715" max="8715" width="3.33203125" style="1" customWidth="1"/>
    <col min="8716" max="8716" width="4.6640625" style="1"/>
    <col min="8717" max="8717" width="3.33203125" style="1" customWidth="1"/>
    <col min="8718" max="8718" width="4.6640625" style="1"/>
    <col min="8719" max="8719" width="3.33203125" style="1" customWidth="1"/>
    <col min="8720" max="8722" width="4.6640625" style="1"/>
    <col min="8723" max="8727" width="3.33203125" style="1" customWidth="1"/>
    <col min="8728" max="8728" width="4.6640625" style="1"/>
    <col min="8729" max="8729" width="3.33203125" style="1" customWidth="1"/>
    <col min="8730" max="8961" width="4.6640625" style="1"/>
    <col min="8962" max="8964" width="3.33203125" style="1" customWidth="1"/>
    <col min="8965" max="8965" width="1.6640625" style="1" customWidth="1"/>
    <col min="8966" max="8966" width="3.33203125" style="1" customWidth="1"/>
    <col min="8967" max="8967" width="4.109375" style="1" customWidth="1"/>
    <col min="8968" max="8968" width="3.33203125" style="1" customWidth="1"/>
    <col min="8969" max="8969" width="3.6640625" style="1" customWidth="1"/>
    <col min="8970" max="8970" width="4.6640625" style="1"/>
    <col min="8971" max="8971" width="3.33203125" style="1" customWidth="1"/>
    <col min="8972" max="8972" width="4.6640625" style="1"/>
    <col min="8973" max="8973" width="3.33203125" style="1" customWidth="1"/>
    <col min="8974" max="8974" width="4.6640625" style="1"/>
    <col min="8975" max="8975" width="3.33203125" style="1" customWidth="1"/>
    <col min="8976" max="8978" width="4.6640625" style="1"/>
    <col min="8979" max="8983" width="3.33203125" style="1" customWidth="1"/>
    <col min="8984" max="8984" width="4.6640625" style="1"/>
    <col min="8985" max="8985" width="3.33203125" style="1" customWidth="1"/>
    <col min="8986" max="9217" width="4.6640625" style="1"/>
    <col min="9218" max="9220" width="3.33203125" style="1" customWidth="1"/>
    <col min="9221" max="9221" width="1.6640625" style="1" customWidth="1"/>
    <col min="9222" max="9222" width="3.33203125" style="1" customWidth="1"/>
    <col min="9223" max="9223" width="4.109375" style="1" customWidth="1"/>
    <col min="9224" max="9224" width="3.33203125" style="1" customWidth="1"/>
    <col min="9225" max="9225" width="3.6640625" style="1" customWidth="1"/>
    <col min="9226" max="9226" width="4.6640625" style="1"/>
    <col min="9227" max="9227" width="3.33203125" style="1" customWidth="1"/>
    <col min="9228" max="9228" width="4.6640625" style="1"/>
    <col min="9229" max="9229" width="3.33203125" style="1" customWidth="1"/>
    <col min="9230" max="9230" width="4.6640625" style="1"/>
    <col min="9231" max="9231" width="3.33203125" style="1" customWidth="1"/>
    <col min="9232" max="9234" width="4.6640625" style="1"/>
    <col min="9235" max="9239" width="3.33203125" style="1" customWidth="1"/>
    <col min="9240" max="9240" width="4.6640625" style="1"/>
    <col min="9241" max="9241" width="3.33203125" style="1" customWidth="1"/>
    <col min="9242" max="9473" width="4.6640625" style="1"/>
    <col min="9474" max="9476" width="3.33203125" style="1" customWidth="1"/>
    <col min="9477" max="9477" width="1.6640625" style="1" customWidth="1"/>
    <col min="9478" max="9478" width="3.33203125" style="1" customWidth="1"/>
    <col min="9479" max="9479" width="4.109375" style="1" customWidth="1"/>
    <col min="9480" max="9480" width="3.33203125" style="1" customWidth="1"/>
    <col min="9481" max="9481" width="3.6640625" style="1" customWidth="1"/>
    <col min="9482" max="9482" width="4.6640625" style="1"/>
    <col min="9483" max="9483" width="3.33203125" style="1" customWidth="1"/>
    <col min="9484" max="9484" width="4.6640625" style="1"/>
    <col min="9485" max="9485" width="3.33203125" style="1" customWidth="1"/>
    <col min="9486" max="9486" width="4.6640625" style="1"/>
    <col min="9487" max="9487" width="3.33203125" style="1" customWidth="1"/>
    <col min="9488" max="9490" width="4.6640625" style="1"/>
    <col min="9491" max="9495" width="3.33203125" style="1" customWidth="1"/>
    <col min="9496" max="9496" width="4.6640625" style="1"/>
    <col min="9497" max="9497" width="3.33203125" style="1" customWidth="1"/>
    <col min="9498" max="9729" width="4.6640625" style="1"/>
    <col min="9730" max="9732" width="3.33203125" style="1" customWidth="1"/>
    <col min="9733" max="9733" width="1.6640625" style="1" customWidth="1"/>
    <col min="9734" max="9734" width="3.33203125" style="1" customWidth="1"/>
    <col min="9735" max="9735" width="4.109375" style="1" customWidth="1"/>
    <col min="9736" max="9736" width="3.33203125" style="1" customWidth="1"/>
    <col min="9737" max="9737" width="3.6640625" style="1" customWidth="1"/>
    <col min="9738" max="9738" width="4.6640625" style="1"/>
    <col min="9739" max="9739" width="3.33203125" style="1" customWidth="1"/>
    <col min="9740" max="9740" width="4.6640625" style="1"/>
    <col min="9741" max="9741" width="3.33203125" style="1" customWidth="1"/>
    <col min="9742" max="9742" width="4.6640625" style="1"/>
    <col min="9743" max="9743" width="3.33203125" style="1" customWidth="1"/>
    <col min="9744" max="9746" width="4.6640625" style="1"/>
    <col min="9747" max="9751" width="3.33203125" style="1" customWidth="1"/>
    <col min="9752" max="9752" width="4.6640625" style="1"/>
    <col min="9753" max="9753" width="3.33203125" style="1" customWidth="1"/>
    <col min="9754" max="9985" width="4.6640625" style="1"/>
    <col min="9986" max="9988" width="3.33203125" style="1" customWidth="1"/>
    <col min="9989" max="9989" width="1.6640625" style="1" customWidth="1"/>
    <col min="9990" max="9990" width="3.33203125" style="1" customWidth="1"/>
    <col min="9991" max="9991" width="4.109375" style="1" customWidth="1"/>
    <col min="9992" max="9992" width="3.33203125" style="1" customWidth="1"/>
    <col min="9993" max="9993" width="3.6640625" style="1" customWidth="1"/>
    <col min="9994" max="9994" width="4.6640625" style="1"/>
    <col min="9995" max="9995" width="3.33203125" style="1" customWidth="1"/>
    <col min="9996" max="9996" width="4.6640625" style="1"/>
    <col min="9997" max="9997" width="3.33203125" style="1" customWidth="1"/>
    <col min="9998" max="9998" width="4.6640625" style="1"/>
    <col min="9999" max="9999" width="3.33203125" style="1" customWidth="1"/>
    <col min="10000" max="10002" width="4.6640625" style="1"/>
    <col min="10003" max="10007" width="3.33203125" style="1" customWidth="1"/>
    <col min="10008" max="10008" width="4.6640625" style="1"/>
    <col min="10009" max="10009" width="3.33203125" style="1" customWidth="1"/>
    <col min="10010" max="10241" width="4.6640625" style="1"/>
    <col min="10242" max="10244" width="3.33203125" style="1" customWidth="1"/>
    <col min="10245" max="10245" width="1.6640625" style="1" customWidth="1"/>
    <col min="10246" max="10246" width="3.33203125" style="1" customWidth="1"/>
    <col min="10247" max="10247" width="4.109375" style="1" customWidth="1"/>
    <col min="10248" max="10248" width="3.33203125" style="1" customWidth="1"/>
    <col min="10249" max="10249" width="3.6640625" style="1" customWidth="1"/>
    <col min="10250" max="10250" width="4.6640625" style="1"/>
    <col min="10251" max="10251" width="3.33203125" style="1" customWidth="1"/>
    <col min="10252" max="10252" width="4.6640625" style="1"/>
    <col min="10253" max="10253" width="3.33203125" style="1" customWidth="1"/>
    <col min="10254" max="10254" width="4.6640625" style="1"/>
    <col min="10255" max="10255" width="3.33203125" style="1" customWidth="1"/>
    <col min="10256" max="10258" width="4.6640625" style="1"/>
    <col min="10259" max="10263" width="3.33203125" style="1" customWidth="1"/>
    <col min="10264" max="10264" width="4.6640625" style="1"/>
    <col min="10265" max="10265" width="3.33203125" style="1" customWidth="1"/>
    <col min="10266" max="10497" width="4.6640625" style="1"/>
    <col min="10498" max="10500" width="3.33203125" style="1" customWidth="1"/>
    <col min="10501" max="10501" width="1.6640625" style="1" customWidth="1"/>
    <col min="10502" max="10502" width="3.33203125" style="1" customWidth="1"/>
    <col min="10503" max="10503" width="4.109375" style="1" customWidth="1"/>
    <col min="10504" max="10504" width="3.33203125" style="1" customWidth="1"/>
    <col min="10505" max="10505" width="3.6640625" style="1" customWidth="1"/>
    <col min="10506" max="10506" width="4.6640625" style="1"/>
    <col min="10507" max="10507" width="3.33203125" style="1" customWidth="1"/>
    <col min="10508" max="10508" width="4.6640625" style="1"/>
    <col min="10509" max="10509" width="3.33203125" style="1" customWidth="1"/>
    <col min="10510" max="10510" width="4.6640625" style="1"/>
    <col min="10511" max="10511" width="3.33203125" style="1" customWidth="1"/>
    <col min="10512" max="10514" width="4.6640625" style="1"/>
    <col min="10515" max="10519" width="3.33203125" style="1" customWidth="1"/>
    <col min="10520" max="10520" width="4.6640625" style="1"/>
    <col min="10521" max="10521" width="3.33203125" style="1" customWidth="1"/>
    <col min="10522" max="10753" width="4.6640625" style="1"/>
    <col min="10754" max="10756" width="3.33203125" style="1" customWidth="1"/>
    <col min="10757" max="10757" width="1.6640625" style="1" customWidth="1"/>
    <col min="10758" max="10758" width="3.33203125" style="1" customWidth="1"/>
    <col min="10759" max="10759" width="4.109375" style="1" customWidth="1"/>
    <col min="10760" max="10760" width="3.33203125" style="1" customWidth="1"/>
    <col min="10761" max="10761" width="3.6640625" style="1" customWidth="1"/>
    <col min="10762" max="10762" width="4.6640625" style="1"/>
    <col min="10763" max="10763" width="3.33203125" style="1" customWidth="1"/>
    <col min="10764" max="10764" width="4.6640625" style="1"/>
    <col min="10765" max="10765" width="3.33203125" style="1" customWidth="1"/>
    <col min="10766" max="10766" width="4.6640625" style="1"/>
    <col min="10767" max="10767" width="3.33203125" style="1" customWidth="1"/>
    <col min="10768" max="10770" width="4.6640625" style="1"/>
    <col min="10771" max="10775" width="3.33203125" style="1" customWidth="1"/>
    <col min="10776" max="10776" width="4.6640625" style="1"/>
    <col min="10777" max="10777" width="3.33203125" style="1" customWidth="1"/>
    <col min="10778" max="11009" width="4.6640625" style="1"/>
    <col min="11010" max="11012" width="3.33203125" style="1" customWidth="1"/>
    <col min="11013" max="11013" width="1.6640625" style="1" customWidth="1"/>
    <col min="11014" max="11014" width="3.33203125" style="1" customWidth="1"/>
    <col min="11015" max="11015" width="4.109375" style="1" customWidth="1"/>
    <col min="11016" max="11016" width="3.33203125" style="1" customWidth="1"/>
    <col min="11017" max="11017" width="3.6640625" style="1" customWidth="1"/>
    <col min="11018" max="11018" width="4.6640625" style="1"/>
    <col min="11019" max="11019" width="3.33203125" style="1" customWidth="1"/>
    <col min="11020" max="11020" width="4.6640625" style="1"/>
    <col min="11021" max="11021" width="3.33203125" style="1" customWidth="1"/>
    <col min="11022" max="11022" width="4.6640625" style="1"/>
    <col min="11023" max="11023" width="3.33203125" style="1" customWidth="1"/>
    <col min="11024" max="11026" width="4.6640625" style="1"/>
    <col min="11027" max="11031" width="3.33203125" style="1" customWidth="1"/>
    <col min="11032" max="11032" width="4.6640625" style="1"/>
    <col min="11033" max="11033" width="3.33203125" style="1" customWidth="1"/>
    <col min="11034" max="11265" width="4.6640625" style="1"/>
    <col min="11266" max="11268" width="3.33203125" style="1" customWidth="1"/>
    <col min="11269" max="11269" width="1.6640625" style="1" customWidth="1"/>
    <col min="11270" max="11270" width="3.33203125" style="1" customWidth="1"/>
    <col min="11271" max="11271" width="4.109375" style="1" customWidth="1"/>
    <col min="11272" max="11272" width="3.33203125" style="1" customWidth="1"/>
    <col min="11273" max="11273" width="3.6640625" style="1" customWidth="1"/>
    <col min="11274" max="11274" width="4.6640625" style="1"/>
    <col min="11275" max="11275" width="3.33203125" style="1" customWidth="1"/>
    <col min="11276" max="11276" width="4.6640625" style="1"/>
    <col min="11277" max="11277" width="3.33203125" style="1" customWidth="1"/>
    <col min="11278" max="11278" width="4.6640625" style="1"/>
    <col min="11279" max="11279" width="3.33203125" style="1" customWidth="1"/>
    <col min="11280" max="11282" width="4.6640625" style="1"/>
    <col min="11283" max="11287" width="3.33203125" style="1" customWidth="1"/>
    <col min="11288" max="11288" width="4.6640625" style="1"/>
    <col min="11289" max="11289" width="3.33203125" style="1" customWidth="1"/>
    <col min="11290" max="11521" width="4.6640625" style="1"/>
    <col min="11522" max="11524" width="3.33203125" style="1" customWidth="1"/>
    <col min="11525" max="11525" width="1.6640625" style="1" customWidth="1"/>
    <col min="11526" max="11526" width="3.33203125" style="1" customWidth="1"/>
    <col min="11527" max="11527" width="4.109375" style="1" customWidth="1"/>
    <col min="11528" max="11528" width="3.33203125" style="1" customWidth="1"/>
    <col min="11529" max="11529" width="3.6640625" style="1" customWidth="1"/>
    <col min="11530" max="11530" width="4.6640625" style="1"/>
    <col min="11531" max="11531" width="3.33203125" style="1" customWidth="1"/>
    <col min="11532" max="11532" width="4.6640625" style="1"/>
    <col min="11533" max="11533" width="3.33203125" style="1" customWidth="1"/>
    <col min="11534" max="11534" width="4.6640625" style="1"/>
    <col min="11535" max="11535" width="3.33203125" style="1" customWidth="1"/>
    <col min="11536" max="11538" width="4.6640625" style="1"/>
    <col min="11539" max="11543" width="3.33203125" style="1" customWidth="1"/>
    <col min="11544" max="11544" width="4.6640625" style="1"/>
    <col min="11545" max="11545" width="3.33203125" style="1" customWidth="1"/>
    <col min="11546" max="11777" width="4.6640625" style="1"/>
    <col min="11778" max="11780" width="3.33203125" style="1" customWidth="1"/>
    <col min="11781" max="11781" width="1.6640625" style="1" customWidth="1"/>
    <col min="11782" max="11782" width="3.33203125" style="1" customWidth="1"/>
    <col min="11783" max="11783" width="4.109375" style="1" customWidth="1"/>
    <col min="11784" max="11784" width="3.33203125" style="1" customWidth="1"/>
    <col min="11785" max="11785" width="3.6640625" style="1" customWidth="1"/>
    <col min="11786" max="11786" width="4.6640625" style="1"/>
    <col min="11787" max="11787" width="3.33203125" style="1" customWidth="1"/>
    <col min="11788" max="11788" width="4.6640625" style="1"/>
    <col min="11789" max="11789" width="3.33203125" style="1" customWidth="1"/>
    <col min="11790" max="11790" width="4.6640625" style="1"/>
    <col min="11791" max="11791" width="3.33203125" style="1" customWidth="1"/>
    <col min="11792" max="11794" width="4.6640625" style="1"/>
    <col min="11795" max="11799" width="3.33203125" style="1" customWidth="1"/>
    <col min="11800" max="11800" width="4.6640625" style="1"/>
    <col min="11801" max="11801" width="3.33203125" style="1" customWidth="1"/>
    <col min="11802" max="12033" width="4.6640625" style="1"/>
    <col min="12034" max="12036" width="3.33203125" style="1" customWidth="1"/>
    <col min="12037" max="12037" width="1.6640625" style="1" customWidth="1"/>
    <col min="12038" max="12038" width="3.33203125" style="1" customWidth="1"/>
    <col min="12039" max="12039" width="4.109375" style="1" customWidth="1"/>
    <col min="12040" max="12040" width="3.33203125" style="1" customWidth="1"/>
    <col min="12041" max="12041" width="3.6640625" style="1" customWidth="1"/>
    <col min="12042" max="12042" width="4.6640625" style="1"/>
    <col min="12043" max="12043" width="3.33203125" style="1" customWidth="1"/>
    <col min="12044" max="12044" width="4.6640625" style="1"/>
    <col min="12045" max="12045" width="3.33203125" style="1" customWidth="1"/>
    <col min="12046" max="12046" width="4.6640625" style="1"/>
    <col min="12047" max="12047" width="3.33203125" style="1" customWidth="1"/>
    <col min="12048" max="12050" width="4.6640625" style="1"/>
    <col min="12051" max="12055" width="3.33203125" style="1" customWidth="1"/>
    <col min="12056" max="12056" width="4.6640625" style="1"/>
    <col min="12057" max="12057" width="3.33203125" style="1" customWidth="1"/>
    <col min="12058" max="12289" width="4.6640625" style="1"/>
    <col min="12290" max="12292" width="3.33203125" style="1" customWidth="1"/>
    <col min="12293" max="12293" width="1.6640625" style="1" customWidth="1"/>
    <col min="12294" max="12294" width="3.33203125" style="1" customWidth="1"/>
    <col min="12295" max="12295" width="4.109375" style="1" customWidth="1"/>
    <col min="12296" max="12296" width="3.33203125" style="1" customWidth="1"/>
    <col min="12297" max="12297" width="3.6640625" style="1" customWidth="1"/>
    <col min="12298" max="12298" width="4.6640625" style="1"/>
    <col min="12299" max="12299" width="3.33203125" style="1" customWidth="1"/>
    <col min="12300" max="12300" width="4.6640625" style="1"/>
    <col min="12301" max="12301" width="3.33203125" style="1" customWidth="1"/>
    <col min="12302" max="12302" width="4.6640625" style="1"/>
    <col min="12303" max="12303" width="3.33203125" style="1" customWidth="1"/>
    <col min="12304" max="12306" width="4.6640625" style="1"/>
    <col min="12307" max="12311" width="3.33203125" style="1" customWidth="1"/>
    <col min="12312" max="12312" width="4.6640625" style="1"/>
    <col min="12313" max="12313" width="3.33203125" style="1" customWidth="1"/>
    <col min="12314" max="12545" width="4.6640625" style="1"/>
    <col min="12546" max="12548" width="3.33203125" style="1" customWidth="1"/>
    <col min="12549" max="12549" width="1.6640625" style="1" customWidth="1"/>
    <col min="12550" max="12550" width="3.33203125" style="1" customWidth="1"/>
    <col min="12551" max="12551" width="4.109375" style="1" customWidth="1"/>
    <col min="12552" max="12552" width="3.33203125" style="1" customWidth="1"/>
    <col min="12553" max="12553" width="3.6640625" style="1" customWidth="1"/>
    <col min="12554" max="12554" width="4.6640625" style="1"/>
    <col min="12555" max="12555" width="3.33203125" style="1" customWidth="1"/>
    <col min="12556" max="12556" width="4.6640625" style="1"/>
    <col min="12557" max="12557" width="3.33203125" style="1" customWidth="1"/>
    <col min="12558" max="12558" width="4.6640625" style="1"/>
    <col min="12559" max="12559" width="3.33203125" style="1" customWidth="1"/>
    <col min="12560" max="12562" width="4.6640625" style="1"/>
    <col min="12563" max="12567" width="3.33203125" style="1" customWidth="1"/>
    <col min="12568" max="12568" width="4.6640625" style="1"/>
    <col min="12569" max="12569" width="3.33203125" style="1" customWidth="1"/>
    <col min="12570" max="12801" width="4.6640625" style="1"/>
    <col min="12802" max="12804" width="3.33203125" style="1" customWidth="1"/>
    <col min="12805" max="12805" width="1.6640625" style="1" customWidth="1"/>
    <col min="12806" max="12806" width="3.33203125" style="1" customWidth="1"/>
    <col min="12807" max="12807" width="4.109375" style="1" customWidth="1"/>
    <col min="12808" max="12808" width="3.33203125" style="1" customWidth="1"/>
    <col min="12809" max="12809" width="3.6640625" style="1" customWidth="1"/>
    <col min="12810" max="12810" width="4.6640625" style="1"/>
    <col min="12811" max="12811" width="3.33203125" style="1" customWidth="1"/>
    <col min="12812" max="12812" width="4.6640625" style="1"/>
    <col min="12813" max="12813" width="3.33203125" style="1" customWidth="1"/>
    <col min="12814" max="12814" width="4.6640625" style="1"/>
    <col min="12815" max="12815" width="3.33203125" style="1" customWidth="1"/>
    <col min="12816" max="12818" width="4.6640625" style="1"/>
    <col min="12819" max="12823" width="3.33203125" style="1" customWidth="1"/>
    <col min="12824" max="12824" width="4.6640625" style="1"/>
    <col min="12825" max="12825" width="3.33203125" style="1" customWidth="1"/>
    <col min="12826" max="13057" width="4.6640625" style="1"/>
    <col min="13058" max="13060" width="3.33203125" style="1" customWidth="1"/>
    <col min="13061" max="13061" width="1.6640625" style="1" customWidth="1"/>
    <col min="13062" max="13062" width="3.33203125" style="1" customWidth="1"/>
    <col min="13063" max="13063" width="4.109375" style="1" customWidth="1"/>
    <col min="13064" max="13064" width="3.33203125" style="1" customWidth="1"/>
    <col min="13065" max="13065" width="3.6640625" style="1" customWidth="1"/>
    <col min="13066" max="13066" width="4.6640625" style="1"/>
    <col min="13067" max="13067" width="3.33203125" style="1" customWidth="1"/>
    <col min="13068" max="13068" width="4.6640625" style="1"/>
    <col min="13069" max="13069" width="3.33203125" style="1" customWidth="1"/>
    <col min="13070" max="13070" width="4.6640625" style="1"/>
    <col min="13071" max="13071" width="3.33203125" style="1" customWidth="1"/>
    <col min="13072" max="13074" width="4.6640625" style="1"/>
    <col min="13075" max="13079" width="3.33203125" style="1" customWidth="1"/>
    <col min="13080" max="13080" width="4.6640625" style="1"/>
    <col min="13081" max="13081" width="3.33203125" style="1" customWidth="1"/>
    <col min="13082" max="13313" width="4.6640625" style="1"/>
    <col min="13314" max="13316" width="3.33203125" style="1" customWidth="1"/>
    <col min="13317" max="13317" width="1.6640625" style="1" customWidth="1"/>
    <col min="13318" max="13318" width="3.33203125" style="1" customWidth="1"/>
    <col min="13319" max="13319" width="4.109375" style="1" customWidth="1"/>
    <col min="13320" max="13320" width="3.33203125" style="1" customWidth="1"/>
    <col min="13321" max="13321" width="3.6640625" style="1" customWidth="1"/>
    <col min="13322" max="13322" width="4.6640625" style="1"/>
    <col min="13323" max="13323" width="3.33203125" style="1" customWidth="1"/>
    <col min="13324" max="13324" width="4.6640625" style="1"/>
    <col min="13325" max="13325" width="3.33203125" style="1" customWidth="1"/>
    <col min="13326" max="13326" width="4.6640625" style="1"/>
    <col min="13327" max="13327" width="3.33203125" style="1" customWidth="1"/>
    <col min="13328" max="13330" width="4.6640625" style="1"/>
    <col min="13331" max="13335" width="3.33203125" style="1" customWidth="1"/>
    <col min="13336" max="13336" width="4.6640625" style="1"/>
    <col min="13337" max="13337" width="3.33203125" style="1" customWidth="1"/>
    <col min="13338" max="13569" width="4.6640625" style="1"/>
    <col min="13570" max="13572" width="3.33203125" style="1" customWidth="1"/>
    <col min="13573" max="13573" width="1.6640625" style="1" customWidth="1"/>
    <col min="13574" max="13574" width="3.33203125" style="1" customWidth="1"/>
    <col min="13575" max="13575" width="4.109375" style="1" customWidth="1"/>
    <col min="13576" max="13576" width="3.33203125" style="1" customWidth="1"/>
    <col min="13577" max="13577" width="3.6640625" style="1" customWidth="1"/>
    <col min="13578" max="13578" width="4.6640625" style="1"/>
    <col min="13579" max="13579" width="3.33203125" style="1" customWidth="1"/>
    <col min="13580" max="13580" width="4.6640625" style="1"/>
    <col min="13581" max="13581" width="3.33203125" style="1" customWidth="1"/>
    <col min="13582" max="13582" width="4.6640625" style="1"/>
    <col min="13583" max="13583" width="3.33203125" style="1" customWidth="1"/>
    <col min="13584" max="13586" width="4.6640625" style="1"/>
    <col min="13587" max="13591" width="3.33203125" style="1" customWidth="1"/>
    <col min="13592" max="13592" width="4.6640625" style="1"/>
    <col min="13593" max="13593" width="3.33203125" style="1" customWidth="1"/>
    <col min="13594" max="13825" width="4.6640625" style="1"/>
    <col min="13826" max="13828" width="3.33203125" style="1" customWidth="1"/>
    <col min="13829" max="13829" width="1.6640625" style="1" customWidth="1"/>
    <col min="13830" max="13830" width="3.33203125" style="1" customWidth="1"/>
    <col min="13831" max="13831" width="4.109375" style="1" customWidth="1"/>
    <col min="13832" max="13832" width="3.33203125" style="1" customWidth="1"/>
    <col min="13833" max="13833" width="3.6640625" style="1" customWidth="1"/>
    <col min="13834" max="13834" width="4.6640625" style="1"/>
    <col min="13835" max="13835" width="3.33203125" style="1" customWidth="1"/>
    <col min="13836" max="13836" width="4.6640625" style="1"/>
    <col min="13837" max="13837" width="3.33203125" style="1" customWidth="1"/>
    <col min="13838" max="13838" width="4.6640625" style="1"/>
    <col min="13839" max="13839" width="3.33203125" style="1" customWidth="1"/>
    <col min="13840" max="13842" width="4.6640625" style="1"/>
    <col min="13843" max="13847" width="3.33203125" style="1" customWidth="1"/>
    <col min="13848" max="13848" width="4.6640625" style="1"/>
    <col min="13849" max="13849" width="3.33203125" style="1" customWidth="1"/>
    <col min="13850" max="14081" width="4.6640625" style="1"/>
    <col min="14082" max="14084" width="3.33203125" style="1" customWidth="1"/>
    <col min="14085" max="14085" width="1.6640625" style="1" customWidth="1"/>
    <col min="14086" max="14086" width="3.33203125" style="1" customWidth="1"/>
    <col min="14087" max="14087" width="4.109375" style="1" customWidth="1"/>
    <col min="14088" max="14088" width="3.33203125" style="1" customWidth="1"/>
    <col min="14089" max="14089" width="3.6640625" style="1" customWidth="1"/>
    <col min="14090" max="14090" width="4.6640625" style="1"/>
    <col min="14091" max="14091" width="3.33203125" style="1" customWidth="1"/>
    <col min="14092" max="14092" width="4.6640625" style="1"/>
    <col min="14093" max="14093" width="3.33203125" style="1" customWidth="1"/>
    <col min="14094" max="14094" width="4.6640625" style="1"/>
    <col min="14095" max="14095" width="3.33203125" style="1" customWidth="1"/>
    <col min="14096" max="14098" width="4.6640625" style="1"/>
    <col min="14099" max="14103" width="3.33203125" style="1" customWidth="1"/>
    <col min="14104" max="14104" width="4.6640625" style="1"/>
    <col min="14105" max="14105" width="3.33203125" style="1" customWidth="1"/>
    <col min="14106" max="14337" width="4.6640625" style="1"/>
    <col min="14338" max="14340" width="3.33203125" style="1" customWidth="1"/>
    <col min="14341" max="14341" width="1.6640625" style="1" customWidth="1"/>
    <col min="14342" max="14342" width="3.33203125" style="1" customWidth="1"/>
    <col min="14343" max="14343" width="4.109375" style="1" customWidth="1"/>
    <col min="14344" max="14344" width="3.33203125" style="1" customWidth="1"/>
    <col min="14345" max="14345" width="3.6640625" style="1" customWidth="1"/>
    <col min="14346" max="14346" width="4.6640625" style="1"/>
    <col min="14347" max="14347" width="3.33203125" style="1" customWidth="1"/>
    <col min="14348" max="14348" width="4.6640625" style="1"/>
    <col min="14349" max="14349" width="3.33203125" style="1" customWidth="1"/>
    <col min="14350" max="14350" width="4.6640625" style="1"/>
    <col min="14351" max="14351" width="3.33203125" style="1" customWidth="1"/>
    <col min="14352" max="14354" width="4.6640625" style="1"/>
    <col min="14355" max="14359" width="3.33203125" style="1" customWidth="1"/>
    <col min="14360" max="14360" width="4.6640625" style="1"/>
    <col min="14361" max="14361" width="3.33203125" style="1" customWidth="1"/>
    <col min="14362" max="14593" width="4.6640625" style="1"/>
    <col min="14594" max="14596" width="3.33203125" style="1" customWidth="1"/>
    <col min="14597" max="14597" width="1.6640625" style="1" customWidth="1"/>
    <col min="14598" max="14598" width="3.33203125" style="1" customWidth="1"/>
    <col min="14599" max="14599" width="4.109375" style="1" customWidth="1"/>
    <col min="14600" max="14600" width="3.33203125" style="1" customWidth="1"/>
    <col min="14601" max="14601" width="3.6640625" style="1" customWidth="1"/>
    <col min="14602" max="14602" width="4.6640625" style="1"/>
    <col min="14603" max="14603" width="3.33203125" style="1" customWidth="1"/>
    <col min="14604" max="14604" width="4.6640625" style="1"/>
    <col min="14605" max="14605" width="3.33203125" style="1" customWidth="1"/>
    <col min="14606" max="14606" width="4.6640625" style="1"/>
    <col min="14607" max="14607" width="3.33203125" style="1" customWidth="1"/>
    <col min="14608" max="14610" width="4.6640625" style="1"/>
    <col min="14611" max="14615" width="3.33203125" style="1" customWidth="1"/>
    <col min="14616" max="14616" width="4.6640625" style="1"/>
    <col min="14617" max="14617" width="3.33203125" style="1" customWidth="1"/>
    <col min="14618" max="14849" width="4.6640625" style="1"/>
    <col min="14850" max="14852" width="3.33203125" style="1" customWidth="1"/>
    <col min="14853" max="14853" width="1.6640625" style="1" customWidth="1"/>
    <col min="14854" max="14854" width="3.33203125" style="1" customWidth="1"/>
    <col min="14855" max="14855" width="4.109375" style="1" customWidth="1"/>
    <col min="14856" max="14856" width="3.33203125" style="1" customWidth="1"/>
    <col min="14857" max="14857" width="3.6640625" style="1" customWidth="1"/>
    <col min="14858" max="14858" width="4.6640625" style="1"/>
    <col min="14859" max="14859" width="3.33203125" style="1" customWidth="1"/>
    <col min="14860" max="14860" width="4.6640625" style="1"/>
    <col min="14861" max="14861" width="3.33203125" style="1" customWidth="1"/>
    <col min="14862" max="14862" width="4.6640625" style="1"/>
    <col min="14863" max="14863" width="3.33203125" style="1" customWidth="1"/>
    <col min="14864" max="14866" width="4.6640625" style="1"/>
    <col min="14867" max="14871" width="3.33203125" style="1" customWidth="1"/>
    <col min="14872" max="14872" width="4.6640625" style="1"/>
    <col min="14873" max="14873" width="3.33203125" style="1" customWidth="1"/>
    <col min="14874" max="15105" width="4.6640625" style="1"/>
    <col min="15106" max="15108" width="3.33203125" style="1" customWidth="1"/>
    <col min="15109" max="15109" width="1.6640625" style="1" customWidth="1"/>
    <col min="15110" max="15110" width="3.33203125" style="1" customWidth="1"/>
    <col min="15111" max="15111" width="4.109375" style="1" customWidth="1"/>
    <col min="15112" max="15112" width="3.33203125" style="1" customWidth="1"/>
    <col min="15113" max="15113" width="3.6640625" style="1" customWidth="1"/>
    <col min="15114" max="15114" width="4.6640625" style="1"/>
    <col min="15115" max="15115" width="3.33203125" style="1" customWidth="1"/>
    <col min="15116" max="15116" width="4.6640625" style="1"/>
    <col min="15117" max="15117" width="3.33203125" style="1" customWidth="1"/>
    <col min="15118" max="15118" width="4.6640625" style="1"/>
    <col min="15119" max="15119" width="3.33203125" style="1" customWidth="1"/>
    <col min="15120" max="15122" width="4.6640625" style="1"/>
    <col min="15123" max="15127" width="3.33203125" style="1" customWidth="1"/>
    <col min="15128" max="15128" width="4.6640625" style="1"/>
    <col min="15129" max="15129" width="3.33203125" style="1" customWidth="1"/>
    <col min="15130" max="15361" width="4.6640625" style="1"/>
    <col min="15362" max="15364" width="3.33203125" style="1" customWidth="1"/>
    <col min="15365" max="15365" width="1.6640625" style="1" customWidth="1"/>
    <col min="15366" max="15366" width="3.33203125" style="1" customWidth="1"/>
    <col min="15367" max="15367" width="4.109375" style="1" customWidth="1"/>
    <col min="15368" max="15368" width="3.33203125" style="1" customWidth="1"/>
    <col min="15369" max="15369" width="3.6640625" style="1" customWidth="1"/>
    <col min="15370" max="15370" width="4.6640625" style="1"/>
    <col min="15371" max="15371" width="3.33203125" style="1" customWidth="1"/>
    <col min="15372" max="15372" width="4.6640625" style="1"/>
    <col min="15373" max="15373" width="3.33203125" style="1" customWidth="1"/>
    <col min="15374" max="15374" width="4.6640625" style="1"/>
    <col min="15375" max="15375" width="3.33203125" style="1" customWidth="1"/>
    <col min="15376" max="15378" width="4.6640625" style="1"/>
    <col min="15379" max="15383" width="3.33203125" style="1" customWidth="1"/>
    <col min="15384" max="15384" width="4.6640625" style="1"/>
    <col min="15385" max="15385" width="3.33203125" style="1" customWidth="1"/>
    <col min="15386" max="15617" width="4.6640625" style="1"/>
    <col min="15618" max="15620" width="3.33203125" style="1" customWidth="1"/>
    <col min="15621" max="15621" width="1.6640625" style="1" customWidth="1"/>
    <col min="15622" max="15622" width="3.33203125" style="1" customWidth="1"/>
    <col min="15623" max="15623" width="4.109375" style="1" customWidth="1"/>
    <col min="15624" max="15624" width="3.33203125" style="1" customWidth="1"/>
    <col min="15625" max="15625" width="3.6640625" style="1" customWidth="1"/>
    <col min="15626" max="15626" width="4.6640625" style="1"/>
    <col min="15627" max="15627" width="3.33203125" style="1" customWidth="1"/>
    <col min="15628" max="15628" width="4.6640625" style="1"/>
    <col min="15629" max="15629" width="3.33203125" style="1" customWidth="1"/>
    <col min="15630" max="15630" width="4.6640625" style="1"/>
    <col min="15631" max="15631" width="3.33203125" style="1" customWidth="1"/>
    <col min="15632" max="15634" width="4.6640625" style="1"/>
    <col min="15635" max="15639" width="3.33203125" style="1" customWidth="1"/>
    <col min="15640" max="15640" width="4.6640625" style="1"/>
    <col min="15641" max="15641" width="3.33203125" style="1" customWidth="1"/>
    <col min="15642" max="15873" width="4.6640625" style="1"/>
    <col min="15874" max="15876" width="3.33203125" style="1" customWidth="1"/>
    <col min="15877" max="15877" width="1.6640625" style="1" customWidth="1"/>
    <col min="15878" max="15878" width="3.33203125" style="1" customWidth="1"/>
    <col min="15879" max="15879" width="4.109375" style="1" customWidth="1"/>
    <col min="15880" max="15880" width="3.33203125" style="1" customWidth="1"/>
    <col min="15881" max="15881" width="3.6640625" style="1" customWidth="1"/>
    <col min="15882" max="15882" width="4.6640625" style="1"/>
    <col min="15883" max="15883" width="3.33203125" style="1" customWidth="1"/>
    <col min="15884" max="15884" width="4.6640625" style="1"/>
    <col min="15885" max="15885" width="3.33203125" style="1" customWidth="1"/>
    <col min="15886" max="15886" width="4.6640625" style="1"/>
    <col min="15887" max="15887" width="3.33203125" style="1" customWidth="1"/>
    <col min="15888" max="15890" width="4.6640625" style="1"/>
    <col min="15891" max="15895" width="3.33203125" style="1" customWidth="1"/>
    <col min="15896" max="15896" width="4.6640625" style="1"/>
    <col min="15897" max="15897" width="3.33203125" style="1" customWidth="1"/>
    <col min="15898" max="16129" width="4.6640625" style="1"/>
    <col min="16130" max="16132" width="3.33203125" style="1" customWidth="1"/>
    <col min="16133" max="16133" width="1.6640625" style="1" customWidth="1"/>
    <col min="16134" max="16134" width="3.33203125" style="1" customWidth="1"/>
    <col min="16135" max="16135" width="4.109375" style="1" customWidth="1"/>
    <col min="16136" max="16136" width="3.33203125" style="1" customWidth="1"/>
    <col min="16137" max="16137" width="3.6640625" style="1" customWidth="1"/>
    <col min="16138" max="16138" width="4.6640625" style="1"/>
    <col min="16139" max="16139" width="3.33203125" style="1" customWidth="1"/>
    <col min="16140" max="16140" width="4.6640625" style="1"/>
    <col min="16141" max="16141" width="3.33203125" style="1" customWidth="1"/>
    <col min="16142" max="16142" width="4.6640625" style="1"/>
    <col min="16143" max="16143" width="3.33203125" style="1" customWidth="1"/>
    <col min="16144" max="16146" width="4.6640625" style="1"/>
    <col min="16147" max="16151" width="3.33203125" style="1" customWidth="1"/>
    <col min="16152" max="16152" width="4.6640625" style="1"/>
    <col min="16153" max="16153" width="3.33203125" style="1" customWidth="1"/>
    <col min="16154" max="16384" width="4.6640625" style="1"/>
  </cols>
  <sheetData>
    <row r="2" spans="1:256" ht="35.25" customHeight="1" x14ac:dyDescent="0.2">
      <c r="I2" s="7"/>
      <c r="K2" s="47" t="s">
        <v>101</v>
      </c>
      <c r="L2" s="52" t="s">
        <v>97</v>
      </c>
      <c r="M2" s="52"/>
      <c r="N2" s="52" t="s">
        <v>98</v>
      </c>
      <c r="O2" s="52"/>
      <c r="P2" s="52" t="s">
        <v>99</v>
      </c>
      <c r="Q2" s="52"/>
      <c r="R2" s="52"/>
      <c r="S2" s="52"/>
      <c r="T2" s="52"/>
      <c r="U2" s="52"/>
      <c r="V2" s="52"/>
      <c r="W2" s="52" t="s">
        <v>100</v>
      </c>
      <c r="X2" s="52"/>
      <c r="Y2" s="7"/>
    </row>
    <row r="3" spans="1:256" ht="19.5" customHeight="1" x14ac:dyDescent="0.2">
      <c r="B3" s="7"/>
      <c r="C3" s="7"/>
      <c r="D3" s="7"/>
      <c r="E3" s="7"/>
      <c r="F3" s="7"/>
      <c r="G3" s="7"/>
      <c r="H3" s="7"/>
      <c r="I3" s="1" t="s">
        <v>90</v>
      </c>
      <c r="J3" s="36"/>
      <c r="K3" s="184"/>
      <c r="L3" s="39"/>
      <c r="M3" s="40"/>
      <c r="N3" s="49"/>
      <c r="O3" s="50"/>
      <c r="P3" s="49"/>
      <c r="Q3" s="187"/>
      <c r="R3" s="187"/>
      <c r="S3" s="187"/>
      <c r="T3" s="187"/>
      <c r="U3" s="187"/>
      <c r="V3" s="50"/>
      <c r="W3" s="49"/>
      <c r="X3" s="50"/>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x14ac:dyDescent="0.2">
      <c r="K4" s="48"/>
      <c r="L4" s="37"/>
      <c r="M4" s="38"/>
      <c r="N4" s="185"/>
      <c r="O4" s="186"/>
      <c r="P4" s="188"/>
      <c r="Q4" s="114"/>
      <c r="R4" s="114"/>
      <c r="S4" s="114"/>
      <c r="T4" s="114"/>
      <c r="U4" s="114"/>
      <c r="V4" s="186"/>
      <c r="W4" s="185"/>
      <c r="X4" s="204"/>
    </row>
    <row r="5" spans="1:256" ht="20.100000000000001" customHeight="1" x14ac:dyDescent="0.2">
      <c r="A5" s="13"/>
      <c r="B5" s="34"/>
      <c r="C5" s="34"/>
      <c r="D5" s="34"/>
      <c r="E5" s="34"/>
      <c r="F5" s="34"/>
      <c r="G5" s="34"/>
      <c r="H5" s="12"/>
      <c r="I5" s="189" t="s">
        <v>89</v>
      </c>
      <c r="J5" s="189"/>
      <c r="K5" s="77"/>
      <c r="L5" s="77"/>
      <c r="M5" s="77"/>
      <c r="N5" s="77"/>
      <c r="O5" s="190" t="s">
        <v>126</v>
      </c>
      <c r="P5" s="191"/>
      <c r="Q5" s="191"/>
      <c r="R5" s="191"/>
      <c r="S5" s="191"/>
      <c r="T5" s="191"/>
      <c r="U5" s="191"/>
      <c r="V5" s="191"/>
      <c r="W5" s="191"/>
      <c r="X5" s="192"/>
      <c r="Y5" s="206" t="s">
        <v>96</v>
      </c>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20.100000000000001" customHeight="1" x14ac:dyDescent="0.15">
      <c r="A6" s="33"/>
      <c r="B6" s="32"/>
      <c r="C6" s="30"/>
      <c r="D6" s="32"/>
      <c r="E6" s="32"/>
      <c r="F6" s="30"/>
      <c r="G6" s="32"/>
      <c r="H6" s="31"/>
      <c r="I6" s="207" t="s">
        <v>88</v>
      </c>
      <c r="J6" s="207"/>
      <c r="K6" s="207"/>
      <c r="L6" s="207"/>
      <c r="M6" s="207"/>
      <c r="N6" s="207"/>
      <c r="O6" s="193"/>
      <c r="P6" s="194"/>
      <c r="Q6" s="194"/>
      <c r="R6" s="194"/>
      <c r="S6" s="194"/>
      <c r="T6" s="194"/>
      <c r="U6" s="194"/>
      <c r="V6" s="194"/>
      <c r="W6" s="194"/>
      <c r="X6" s="195"/>
      <c r="Y6" s="206"/>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20.100000000000001" customHeight="1" x14ac:dyDescent="0.2">
      <c r="A7" s="277" t="s">
        <v>111</v>
      </c>
      <c r="B7" s="114" t="s">
        <v>53</v>
      </c>
      <c r="C7" s="274">
        <v>4</v>
      </c>
      <c r="D7" s="274"/>
      <c r="E7" s="114" t="s">
        <v>52</v>
      </c>
      <c r="F7" s="274">
        <v>30</v>
      </c>
      <c r="G7" s="274"/>
      <c r="H7" s="106" t="s">
        <v>24</v>
      </c>
      <c r="I7" s="93" t="s">
        <v>87</v>
      </c>
      <c r="J7" s="93"/>
      <c r="K7" s="93"/>
      <c r="L7" s="93"/>
      <c r="M7" s="93"/>
      <c r="N7" s="93"/>
      <c r="O7" s="268" t="s">
        <v>106</v>
      </c>
      <c r="P7" s="269"/>
      <c r="Q7" s="269"/>
      <c r="R7" s="269"/>
      <c r="S7" s="269"/>
      <c r="T7" s="269"/>
      <c r="U7" s="269"/>
      <c r="V7" s="269"/>
      <c r="W7" s="269"/>
      <c r="X7" s="270"/>
      <c r="Y7" s="206"/>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20.100000000000001" customHeight="1" x14ac:dyDescent="0.2">
      <c r="A8" s="277"/>
      <c r="B8" s="114"/>
      <c r="C8" s="274"/>
      <c r="D8" s="274"/>
      <c r="E8" s="114"/>
      <c r="F8" s="274"/>
      <c r="G8" s="274"/>
      <c r="H8" s="106"/>
      <c r="I8" s="94" t="s">
        <v>86</v>
      </c>
      <c r="J8" s="94"/>
      <c r="K8" s="94"/>
      <c r="L8" s="94"/>
      <c r="M8" s="94"/>
      <c r="N8" s="94"/>
      <c r="O8" s="271"/>
      <c r="P8" s="272"/>
      <c r="Q8" s="272"/>
      <c r="R8" s="272"/>
      <c r="S8" s="272"/>
      <c r="T8" s="272"/>
      <c r="U8" s="272"/>
      <c r="V8" s="272"/>
      <c r="W8" s="272"/>
      <c r="X8" s="273"/>
      <c r="Y8" s="206"/>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9.9" customHeight="1" x14ac:dyDescent="0.2">
      <c r="A9" s="111" t="s">
        <v>85</v>
      </c>
      <c r="B9" s="112"/>
      <c r="C9" s="30"/>
      <c r="D9" s="30"/>
      <c r="E9" s="30"/>
      <c r="F9" s="30"/>
      <c r="G9" s="30"/>
      <c r="H9" s="31"/>
      <c r="I9" s="107" t="s">
        <v>84</v>
      </c>
      <c r="J9" s="107"/>
      <c r="K9" s="107"/>
      <c r="L9" s="107"/>
      <c r="M9" s="107"/>
      <c r="N9" s="107"/>
      <c r="O9" s="208" t="s">
        <v>83</v>
      </c>
      <c r="P9" s="209"/>
      <c r="Q9" s="209"/>
      <c r="R9" s="209"/>
      <c r="S9" s="209"/>
      <c r="T9" s="209"/>
      <c r="U9" s="209"/>
      <c r="V9" s="209"/>
      <c r="W9" s="209"/>
      <c r="X9" s="210"/>
      <c r="Y9" s="206"/>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9.9" customHeight="1" x14ac:dyDescent="0.2">
      <c r="A10" s="111"/>
      <c r="B10" s="112"/>
      <c r="C10" s="30"/>
      <c r="D10" s="30"/>
      <c r="E10" s="30"/>
      <c r="F10" s="30"/>
      <c r="G10" s="30"/>
      <c r="H10" s="29"/>
      <c r="I10" s="107"/>
      <c r="J10" s="107"/>
      <c r="K10" s="107"/>
      <c r="L10" s="107"/>
      <c r="M10" s="107"/>
      <c r="N10" s="107"/>
      <c r="O10" s="211"/>
      <c r="P10" s="212"/>
      <c r="Q10" s="212"/>
      <c r="R10" s="212"/>
      <c r="S10" s="212"/>
      <c r="T10" s="212"/>
      <c r="U10" s="212"/>
      <c r="V10" s="212"/>
      <c r="W10" s="212"/>
      <c r="X10" s="213"/>
      <c r="Y10" s="206"/>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2" customHeight="1" x14ac:dyDescent="0.2">
      <c r="A11" s="201" t="s">
        <v>82</v>
      </c>
      <c r="B11" s="202"/>
      <c r="C11" s="203" t="s">
        <v>81</v>
      </c>
      <c r="D11" s="203"/>
      <c r="E11" s="203"/>
      <c r="F11" s="203"/>
      <c r="G11" s="203"/>
      <c r="H11" s="106" t="s">
        <v>80</v>
      </c>
      <c r="I11" s="107" t="s">
        <v>79</v>
      </c>
      <c r="J11" s="107"/>
      <c r="K11" s="107"/>
      <c r="L11" s="107"/>
      <c r="M11" s="107"/>
      <c r="N11" s="107"/>
      <c r="O11" s="99" t="s">
        <v>78</v>
      </c>
      <c r="P11" s="100"/>
      <c r="Q11" s="196">
        <v>123456</v>
      </c>
      <c r="R11" s="196"/>
      <c r="S11" s="196"/>
      <c r="T11" s="196"/>
      <c r="U11" s="196"/>
      <c r="V11" s="196"/>
      <c r="W11" s="92" t="s">
        <v>77</v>
      </c>
      <c r="X11" s="92"/>
      <c r="Y11" s="206"/>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2" customHeight="1" x14ac:dyDescent="0.2">
      <c r="A12" s="201"/>
      <c r="B12" s="202"/>
      <c r="C12" s="203"/>
      <c r="D12" s="203"/>
      <c r="E12" s="203"/>
      <c r="F12" s="203"/>
      <c r="G12" s="203"/>
      <c r="H12" s="106"/>
      <c r="I12" s="107"/>
      <c r="J12" s="107"/>
      <c r="K12" s="107"/>
      <c r="L12" s="107"/>
      <c r="M12" s="107"/>
      <c r="N12" s="107"/>
      <c r="O12" s="101"/>
      <c r="P12" s="102"/>
      <c r="Q12" s="197"/>
      <c r="R12" s="197"/>
      <c r="S12" s="197"/>
      <c r="T12" s="197"/>
      <c r="U12" s="197"/>
      <c r="V12" s="197"/>
      <c r="W12" s="92"/>
      <c r="X12" s="92"/>
      <c r="Y12" s="206"/>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20.100000000000001" customHeight="1" x14ac:dyDescent="0.2">
      <c r="A13" s="201"/>
      <c r="B13" s="202"/>
      <c r="C13" s="203"/>
      <c r="D13" s="203"/>
      <c r="E13" s="203"/>
      <c r="F13" s="203"/>
      <c r="G13" s="203"/>
      <c r="H13" s="106"/>
      <c r="I13" s="93" t="s">
        <v>76</v>
      </c>
      <c r="J13" s="93"/>
      <c r="K13" s="93"/>
      <c r="L13" s="93"/>
      <c r="M13" s="93"/>
      <c r="N13" s="93"/>
      <c r="O13" s="198" t="s">
        <v>75</v>
      </c>
      <c r="P13" s="199"/>
      <c r="Q13" s="199"/>
      <c r="R13" s="199"/>
      <c r="S13" s="199"/>
      <c r="T13" s="199"/>
      <c r="U13" s="199"/>
      <c r="V13" s="199"/>
      <c r="W13" s="199"/>
      <c r="X13" s="200"/>
      <c r="Y13" s="206"/>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5" customHeight="1" x14ac:dyDescent="0.2">
      <c r="A14" s="11"/>
      <c r="B14" s="28"/>
      <c r="C14" s="28"/>
      <c r="D14" s="28"/>
      <c r="E14" s="28"/>
      <c r="F14" s="28"/>
      <c r="G14" s="28"/>
      <c r="H14" s="10"/>
      <c r="I14" s="94" t="s">
        <v>74</v>
      </c>
      <c r="J14" s="94"/>
      <c r="K14" s="94"/>
      <c r="L14" s="94"/>
      <c r="M14" s="94"/>
      <c r="N14" s="94"/>
      <c r="O14" s="95" t="s">
        <v>73</v>
      </c>
      <c r="P14" s="95"/>
      <c r="Q14" s="95"/>
      <c r="R14" s="95"/>
      <c r="S14" s="205" t="s">
        <v>112</v>
      </c>
      <c r="T14" s="205"/>
      <c r="U14" s="205"/>
      <c r="V14" s="205"/>
      <c r="W14" s="205"/>
      <c r="X14" s="205"/>
      <c r="Y14" s="206"/>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2" customHeight="1" x14ac:dyDescent="0.2">
      <c r="A15" s="74"/>
      <c r="B15" s="74"/>
      <c r="C15" s="74"/>
      <c r="D15" s="74"/>
      <c r="E15" s="74"/>
      <c r="F15" s="74"/>
      <c r="G15" s="96" t="s">
        <v>72</v>
      </c>
      <c r="H15" s="96"/>
      <c r="I15" s="96"/>
      <c r="J15" s="96"/>
      <c r="K15" s="96"/>
      <c r="L15" s="96"/>
      <c r="M15" s="96"/>
      <c r="N15" s="96"/>
      <c r="O15" s="96"/>
      <c r="P15" s="96"/>
      <c r="Q15" s="96"/>
      <c r="R15" s="96"/>
      <c r="S15" s="96"/>
      <c r="T15" s="76"/>
      <c r="U15" s="76"/>
      <c r="V15" s="76"/>
      <c r="W15" s="76"/>
      <c r="X15" s="76"/>
      <c r="Y15" s="206"/>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12" customHeight="1" x14ac:dyDescent="0.2">
      <c r="A16" s="74"/>
      <c r="B16" s="74"/>
      <c r="C16" s="74"/>
      <c r="D16" s="74"/>
      <c r="E16" s="74"/>
      <c r="F16" s="74"/>
      <c r="G16" s="96"/>
      <c r="H16" s="96"/>
      <c r="I16" s="96"/>
      <c r="J16" s="96"/>
      <c r="K16" s="96"/>
      <c r="L16" s="96"/>
      <c r="M16" s="96"/>
      <c r="N16" s="96"/>
      <c r="O16" s="96"/>
      <c r="P16" s="96"/>
      <c r="Q16" s="96"/>
      <c r="R16" s="96"/>
      <c r="S16" s="96"/>
      <c r="T16" s="76"/>
      <c r="U16" s="76"/>
      <c r="V16" s="76"/>
      <c r="W16" s="76"/>
      <c r="X16" s="76"/>
      <c r="Y16" s="206"/>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13.5" customHeight="1" x14ac:dyDescent="0.2">
      <c r="A17" s="73" t="s">
        <v>71</v>
      </c>
      <c r="B17" s="73"/>
      <c r="C17" s="73"/>
      <c r="D17" s="73"/>
      <c r="E17" s="73"/>
      <c r="F17" s="73"/>
      <c r="G17" s="73"/>
      <c r="H17" s="73"/>
      <c r="I17" s="219" t="s">
        <v>113</v>
      </c>
      <c r="J17" s="219"/>
      <c r="K17" s="75" t="s">
        <v>53</v>
      </c>
      <c r="L17" s="214">
        <v>4</v>
      </c>
      <c r="M17" s="100" t="s">
        <v>52</v>
      </c>
      <c r="N17" s="214">
        <v>1</v>
      </c>
      <c r="O17" s="75" t="s">
        <v>24</v>
      </c>
      <c r="P17" s="75" t="s">
        <v>70</v>
      </c>
      <c r="Q17" s="214" t="s">
        <v>111</v>
      </c>
      <c r="R17" s="214"/>
      <c r="S17" s="75" t="s">
        <v>53</v>
      </c>
      <c r="T17" s="214">
        <v>3</v>
      </c>
      <c r="U17" s="75" t="s">
        <v>52</v>
      </c>
      <c r="V17" s="214">
        <v>31</v>
      </c>
      <c r="W17" s="75" t="s">
        <v>24</v>
      </c>
      <c r="X17" s="76" t="s">
        <v>69</v>
      </c>
      <c r="Y17" s="206"/>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3.5" customHeight="1" x14ac:dyDescent="0.2">
      <c r="A18" s="73"/>
      <c r="B18" s="73"/>
      <c r="C18" s="73"/>
      <c r="D18" s="73"/>
      <c r="E18" s="73"/>
      <c r="F18" s="73"/>
      <c r="G18" s="73"/>
      <c r="H18" s="73"/>
      <c r="I18" s="219"/>
      <c r="J18" s="219"/>
      <c r="K18" s="75"/>
      <c r="L18" s="214"/>
      <c r="M18" s="102"/>
      <c r="N18" s="214"/>
      <c r="O18" s="75"/>
      <c r="P18" s="75"/>
      <c r="Q18" s="214"/>
      <c r="R18" s="214"/>
      <c r="S18" s="75"/>
      <c r="T18" s="214"/>
      <c r="U18" s="75"/>
      <c r="V18" s="214"/>
      <c r="W18" s="75"/>
      <c r="X18" s="76"/>
      <c r="Y18" s="206"/>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5.9" customHeight="1" x14ac:dyDescent="0.2">
      <c r="A19" s="83" t="s">
        <v>68</v>
      </c>
      <c r="B19" s="83"/>
      <c r="C19" s="83"/>
      <c r="D19" s="83"/>
      <c r="E19" s="83"/>
      <c r="F19" s="83"/>
      <c r="G19" s="83"/>
      <c r="H19" s="83"/>
      <c r="I19" s="127"/>
      <c r="J19" s="127"/>
      <c r="K19" s="127"/>
      <c r="L19" s="127"/>
      <c r="M19" s="127"/>
      <c r="N19" s="127"/>
      <c r="O19" s="127"/>
      <c r="P19" s="127"/>
      <c r="Q19" s="127"/>
      <c r="R19" s="127"/>
      <c r="S19" s="127"/>
      <c r="T19" s="127"/>
      <c r="U19" s="127"/>
      <c r="V19" s="127"/>
      <c r="W19" s="127"/>
      <c r="X19" s="127"/>
      <c r="Y19" s="206"/>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5.9" customHeight="1" x14ac:dyDescent="0.2">
      <c r="A20" s="57" t="s">
        <v>67</v>
      </c>
      <c r="B20" s="57"/>
      <c r="C20" s="57"/>
      <c r="D20" s="57"/>
      <c r="E20" s="57"/>
      <c r="F20" s="57"/>
      <c r="G20" s="57"/>
      <c r="H20" s="57"/>
      <c r="I20" s="77" t="s">
        <v>66</v>
      </c>
      <c r="J20" s="77"/>
      <c r="K20" s="77"/>
      <c r="L20" s="77"/>
      <c r="M20" s="77"/>
      <c r="N20" s="77"/>
      <c r="O20" s="57" t="s">
        <v>65</v>
      </c>
      <c r="P20" s="57"/>
      <c r="Q20" s="57"/>
      <c r="R20" s="57"/>
      <c r="S20" s="57"/>
      <c r="T20" s="57"/>
      <c r="U20" s="57"/>
      <c r="V20" s="57"/>
      <c r="W20" s="57"/>
      <c r="X20" s="57"/>
      <c r="Y20" s="206"/>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5.9" customHeight="1" x14ac:dyDescent="0.2">
      <c r="A21" s="84" t="s">
        <v>64</v>
      </c>
      <c r="B21" s="84"/>
      <c r="C21" s="84"/>
      <c r="D21" s="84"/>
      <c r="E21" s="84"/>
      <c r="F21" s="84"/>
      <c r="G21" s="84"/>
      <c r="H21" s="84"/>
      <c r="I21" s="77" t="s">
        <v>63</v>
      </c>
      <c r="J21" s="77"/>
      <c r="K21" s="77"/>
      <c r="L21" s="77"/>
      <c r="M21" s="77"/>
      <c r="N21" s="77"/>
      <c r="O21" s="57" t="s">
        <v>62</v>
      </c>
      <c r="P21" s="57"/>
      <c r="Q21" s="57"/>
      <c r="R21" s="57"/>
      <c r="S21" s="57"/>
      <c r="T21" s="57"/>
      <c r="U21" s="57"/>
      <c r="V21" s="57"/>
      <c r="W21" s="57"/>
      <c r="X21" s="57"/>
      <c r="Y21" s="206"/>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15.9" customHeight="1" x14ac:dyDescent="0.2">
      <c r="A22" s="84"/>
      <c r="B22" s="84"/>
      <c r="C22" s="84"/>
      <c r="D22" s="84"/>
      <c r="E22" s="84"/>
      <c r="F22" s="84"/>
      <c r="G22" s="84"/>
      <c r="H22" s="84"/>
      <c r="I22" s="77" t="s">
        <v>61</v>
      </c>
      <c r="J22" s="77"/>
      <c r="K22" s="77"/>
      <c r="L22" s="77"/>
      <c r="M22" s="77"/>
      <c r="N22" s="77"/>
      <c r="O22" s="72"/>
      <c r="P22" s="72"/>
      <c r="Q22" s="84"/>
      <c r="R22" s="72"/>
      <c r="S22" s="72"/>
      <c r="T22" s="72"/>
      <c r="U22" s="72"/>
      <c r="V22" s="72"/>
      <c r="W22" s="72"/>
      <c r="X22" s="72"/>
      <c r="Y22" s="206"/>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5.9" customHeight="1" x14ac:dyDescent="0.2">
      <c r="A23" s="73" t="s">
        <v>60</v>
      </c>
      <c r="B23" s="73"/>
      <c r="C23" s="73"/>
      <c r="D23" s="73"/>
      <c r="E23" s="73" t="s">
        <v>59</v>
      </c>
      <c r="F23" s="73"/>
      <c r="G23" s="73"/>
      <c r="H23" s="73"/>
      <c r="I23" s="72"/>
      <c r="J23" s="72"/>
      <c r="K23" s="72"/>
      <c r="L23" s="72"/>
      <c r="M23" s="72"/>
      <c r="N23" s="72"/>
      <c r="O23" s="73" t="s">
        <v>58</v>
      </c>
      <c r="P23" s="74"/>
      <c r="Q23" s="27" t="s">
        <v>57</v>
      </c>
      <c r="R23" s="75" t="s">
        <v>56</v>
      </c>
      <c r="S23" s="75"/>
      <c r="T23" s="75"/>
      <c r="U23" s="75"/>
      <c r="V23" s="75"/>
      <c r="W23" s="75"/>
      <c r="X23" s="76"/>
      <c r="Y23" s="206"/>
      <c r="Z23" s="7"/>
      <c r="AA23" s="7"/>
      <c r="AB23" s="7"/>
      <c r="AC23" s="26"/>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24.75" customHeight="1" x14ac:dyDescent="0.2">
      <c r="A24" s="208" t="s">
        <v>113</v>
      </c>
      <c r="B24" s="208"/>
      <c r="C24" s="24" t="s">
        <v>53</v>
      </c>
      <c r="D24" s="24"/>
      <c r="E24" s="23"/>
      <c r="F24" s="22"/>
      <c r="G24" s="182" t="s">
        <v>55</v>
      </c>
      <c r="H24" s="183"/>
      <c r="I24" s="220" t="s">
        <v>114</v>
      </c>
      <c r="J24" s="220"/>
      <c r="K24" s="220"/>
      <c r="L24" s="220"/>
      <c r="M24" s="220"/>
      <c r="N24" s="220"/>
      <c r="O24" s="221">
        <v>200</v>
      </c>
      <c r="P24" s="222"/>
      <c r="Q24" s="17">
        <v>2</v>
      </c>
      <c r="R24" s="217" t="s">
        <v>54</v>
      </c>
      <c r="S24" s="217"/>
      <c r="T24" s="217"/>
      <c r="U24" s="15" t="s">
        <v>49</v>
      </c>
      <c r="V24" s="217" t="s">
        <v>119</v>
      </c>
      <c r="W24" s="217"/>
      <c r="X24" s="218"/>
      <c r="Y24" s="206"/>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15.9" customHeight="1" x14ac:dyDescent="0.2">
      <c r="A25" s="20">
        <v>4</v>
      </c>
      <c r="B25" s="18" t="s">
        <v>52</v>
      </c>
      <c r="C25" s="19">
        <v>6</v>
      </c>
      <c r="D25" s="18" t="s">
        <v>24</v>
      </c>
      <c r="E25" s="226">
        <v>400</v>
      </c>
      <c r="F25" s="227"/>
      <c r="G25" s="227"/>
      <c r="H25" s="228"/>
      <c r="I25" s="232" t="s">
        <v>115</v>
      </c>
      <c r="J25" s="232"/>
      <c r="K25" s="232"/>
      <c r="L25" s="232"/>
      <c r="M25" s="232"/>
      <c r="N25" s="232"/>
      <c r="O25" s="215"/>
      <c r="P25" s="216"/>
      <c r="Q25" s="17"/>
      <c r="R25" s="217"/>
      <c r="S25" s="217"/>
      <c r="T25" s="217"/>
      <c r="U25" s="15" t="s">
        <v>49</v>
      </c>
      <c r="V25" s="217"/>
      <c r="W25" s="217"/>
      <c r="X25" s="218"/>
      <c r="Y25" s="206"/>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5.9" customHeight="1" x14ac:dyDescent="0.2">
      <c r="A26" s="223" t="s">
        <v>51</v>
      </c>
      <c r="B26" s="223"/>
      <c r="C26" s="223"/>
      <c r="D26" s="223"/>
      <c r="E26" s="226"/>
      <c r="F26" s="227"/>
      <c r="G26" s="227"/>
      <c r="H26" s="228"/>
      <c r="I26" s="224" t="s">
        <v>50</v>
      </c>
      <c r="J26" s="224"/>
      <c r="K26" s="224"/>
      <c r="L26" s="224"/>
      <c r="M26" s="224"/>
      <c r="N26" s="224"/>
      <c r="O26" s="215"/>
      <c r="P26" s="216"/>
      <c r="Q26" s="17"/>
      <c r="R26" s="217"/>
      <c r="S26" s="217"/>
      <c r="T26" s="217"/>
      <c r="U26" s="15" t="s">
        <v>49</v>
      </c>
      <c r="V26" s="217"/>
      <c r="W26" s="217"/>
      <c r="X26" s="218"/>
      <c r="Y26" s="206"/>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5.9" customHeight="1" x14ac:dyDescent="0.2">
      <c r="A27" s="223"/>
      <c r="B27" s="223"/>
      <c r="C27" s="223"/>
      <c r="D27" s="223"/>
      <c r="E27" s="229"/>
      <c r="F27" s="230"/>
      <c r="G27" s="230"/>
      <c r="H27" s="231"/>
      <c r="I27" s="224"/>
      <c r="J27" s="224"/>
      <c r="K27" s="224"/>
      <c r="L27" s="224"/>
      <c r="M27" s="224"/>
      <c r="N27" s="224"/>
      <c r="O27" s="215"/>
      <c r="P27" s="216"/>
      <c r="Q27" s="17"/>
      <c r="R27" s="217"/>
      <c r="S27" s="217"/>
      <c r="T27" s="217"/>
      <c r="U27" s="15" t="s">
        <v>49</v>
      </c>
      <c r="V27" s="217"/>
      <c r="W27" s="217"/>
      <c r="X27" s="218"/>
      <c r="Y27" s="206"/>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5.9" customHeight="1" x14ac:dyDescent="0.2">
      <c r="A28" s="208" t="s">
        <v>116</v>
      </c>
      <c r="B28" s="208"/>
      <c r="C28" s="24" t="s">
        <v>53</v>
      </c>
      <c r="D28" s="24"/>
      <c r="E28" s="23"/>
      <c r="F28" s="22"/>
      <c r="G28" s="182"/>
      <c r="H28" s="183"/>
      <c r="I28" s="225"/>
      <c r="J28" s="225"/>
      <c r="K28" s="225"/>
      <c r="L28" s="225"/>
      <c r="M28" s="225"/>
      <c r="N28" s="225"/>
      <c r="O28" s="215">
        <v>200</v>
      </c>
      <c r="P28" s="216"/>
      <c r="Q28" s="17">
        <v>2</v>
      </c>
      <c r="R28" s="217" t="s">
        <v>120</v>
      </c>
      <c r="S28" s="217"/>
      <c r="T28" s="217"/>
      <c r="U28" s="15" t="s">
        <v>49</v>
      </c>
      <c r="V28" s="217" t="s">
        <v>121</v>
      </c>
      <c r="W28" s="217"/>
      <c r="X28" s="218"/>
      <c r="Y28" s="206"/>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5.9" customHeight="1" x14ac:dyDescent="0.2">
      <c r="A29" s="20">
        <v>7</v>
      </c>
      <c r="B29" s="18" t="s">
        <v>52</v>
      </c>
      <c r="C29" s="19">
        <v>10</v>
      </c>
      <c r="D29" s="18" t="s">
        <v>24</v>
      </c>
      <c r="E29" s="233">
        <v>400</v>
      </c>
      <c r="F29" s="233"/>
      <c r="G29" s="233"/>
      <c r="H29" s="233"/>
      <c r="I29" s="234" t="s">
        <v>21</v>
      </c>
      <c r="J29" s="235"/>
      <c r="K29" s="235"/>
      <c r="L29" s="235"/>
      <c r="M29" s="235"/>
      <c r="N29" s="236"/>
      <c r="O29" s="215"/>
      <c r="P29" s="216"/>
      <c r="Q29" s="17"/>
      <c r="R29" s="217"/>
      <c r="S29" s="217"/>
      <c r="T29" s="217"/>
      <c r="U29" s="15" t="s">
        <v>49</v>
      </c>
      <c r="V29" s="217"/>
      <c r="W29" s="217"/>
      <c r="X29" s="218"/>
      <c r="Y29" s="206"/>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5.9" customHeight="1" x14ac:dyDescent="0.2">
      <c r="A30" s="223" t="s">
        <v>117</v>
      </c>
      <c r="B30" s="223"/>
      <c r="C30" s="223"/>
      <c r="D30" s="223"/>
      <c r="E30" s="233"/>
      <c r="F30" s="233"/>
      <c r="G30" s="233"/>
      <c r="H30" s="233"/>
      <c r="I30" s="137" t="s">
        <v>50</v>
      </c>
      <c r="J30" s="137"/>
      <c r="K30" s="137"/>
      <c r="L30" s="137"/>
      <c r="M30" s="137"/>
      <c r="N30" s="137"/>
      <c r="O30" s="215"/>
      <c r="P30" s="216"/>
      <c r="Q30" s="17"/>
      <c r="R30" s="217"/>
      <c r="S30" s="217"/>
      <c r="T30" s="217"/>
      <c r="U30" s="15" t="s">
        <v>49</v>
      </c>
      <c r="V30" s="217"/>
      <c r="W30" s="217"/>
      <c r="X30" s="218"/>
      <c r="Y30" s="206"/>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5.9" customHeight="1" x14ac:dyDescent="0.2">
      <c r="A31" s="223"/>
      <c r="B31" s="223"/>
      <c r="C31" s="223"/>
      <c r="D31" s="223"/>
      <c r="E31" s="233"/>
      <c r="F31" s="233"/>
      <c r="G31" s="233"/>
      <c r="H31" s="233"/>
      <c r="I31" s="137"/>
      <c r="J31" s="137"/>
      <c r="K31" s="137"/>
      <c r="L31" s="137"/>
      <c r="M31" s="137"/>
      <c r="N31" s="137"/>
      <c r="O31" s="215"/>
      <c r="P31" s="216"/>
      <c r="Q31" s="17"/>
      <c r="R31" s="217"/>
      <c r="S31" s="217"/>
      <c r="T31" s="217"/>
      <c r="U31" s="15" t="s">
        <v>49</v>
      </c>
      <c r="V31" s="217"/>
      <c r="W31" s="217"/>
      <c r="X31" s="218"/>
      <c r="Y31" s="206"/>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15.9" customHeight="1" x14ac:dyDescent="0.2">
      <c r="A32" s="208" t="s">
        <v>116</v>
      </c>
      <c r="B32" s="208"/>
      <c r="C32" s="24" t="s">
        <v>53</v>
      </c>
      <c r="D32" s="24"/>
      <c r="E32" s="23"/>
      <c r="F32" s="22"/>
      <c r="G32" s="182"/>
      <c r="H32" s="183"/>
      <c r="I32" s="225"/>
      <c r="J32" s="225"/>
      <c r="K32" s="225"/>
      <c r="L32" s="225"/>
      <c r="M32" s="225"/>
      <c r="N32" s="225"/>
      <c r="O32" s="215">
        <v>200</v>
      </c>
      <c r="P32" s="216"/>
      <c r="Q32" s="17">
        <v>2</v>
      </c>
      <c r="R32" s="217" t="s">
        <v>122</v>
      </c>
      <c r="S32" s="217"/>
      <c r="T32" s="217"/>
      <c r="U32" s="15" t="s">
        <v>49</v>
      </c>
      <c r="V32" s="217" t="s">
        <v>123</v>
      </c>
      <c r="W32" s="217"/>
      <c r="X32" s="218"/>
      <c r="Y32" s="206"/>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5.9" customHeight="1" x14ac:dyDescent="0.2">
      <c r="A33" s="20">
        <v>9</v>
      </c>
      <c r="B33" s="18" t="s">
        <v>52</v>
      </c>
      <c r="C33" s="19">
        <v>7</v>
      </c>
      <c r="D33" s="18" t="s">
        <v>24</v>
      </c>
      <c r="E33" s="237">
        <v>400</v>
      </c>
      <c r="F33" s="237"/>
      <c r="G33" s="237"/>
      <c r="H33" s="237"/>
      <c r="I33" s="234" t="s">
        <v>21</v>
      </c>
      <c r="J33" s="235"/>
      <c r="K33" s="235"/>
      <c r="L33" s="235"/>
      <c r="M33" s="235"/>
      <c r="N33" s="236"/>
      <c r="O33" s="215"/>
      <c r="P33" s="216"/>
      <c r="Q33" s="17"/>
      <c r="R33" s="217"/>
      <c r="S33" s="217"/>
      <c r="T33" s="217"/>
      <c r="U33" s="15" t="s">
        <v>49</v>
      </c>
      <c r="V33" s="217"/>
      <c r="W33" s="217"/>
      <c r="X33" s="218"/>
      <c r="Y33" s="206"/>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5.9" customHeight="1" x14ac:dyDescent="0.2">
      <c r="A34" s="223" t="s">
        <v>51</v>
      </c>
      <c r="B34" s="223"/>
      <c r="C34" s="223"/>
      <c r="D34" s="223"/>
      <c r="E34" s="237"/>
      <c r="F34" s="237"/>
      <c r="G34" s="237"/>
      <c r="H34" s="237"/>
      <c r="I34" s="137" t="s">
        <v>50</v>
      </c>
      <c r="J34" s="137"/>
      <c r="K34" s="137"/>
      <c r="L34" s="137"/>
      <c r="M34" s="137"/>
      <c r="N34" s="137"/>
      <c r="O34" s="215"/>
      <c r="P34" s="216"/>
      <c r="Q34" s="17"/>
      <c r="R34" s="217"/>
      <c r="S34" s="217"/>
      <c r="T34" s="217"/>
      <c r="U34" s="15" t="s">
        <v>49</v>
      </c>
      <c r="V34" s="217"/>
      <c r="W34" s="217"/>
      <c r="X34" s="218"/>
      <c r="Y34" s="25"/>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5.9" customHeight="1" x14ac:dyDescent="0.2">
      <c r="A35" s="223"/>
      <c r="B35" s="223"/>
      <c r="C35" s="223"/>
      <c r="D35" s="223"/>
      <c r="E35" s="237"/>
      <c r="F35" s="237"/>
      <c r="G35" s="237"/>
      <c r="H35" s="237"/>
      <c r="I35" s="137"/>
      <c r="J35" s="137"/>
      <c r="K35" s="137"/>
      <c r="L35" s="137"/>
      <c r="M35" s="137"/>
      <c r="N35" s="137"/>
      <c r="O35" s="215"/>
      <c r="P35" s="216"/>
      <c r="Q35" s="17"/>
      <c r="R35" s="217"/>
      <c r="S35" s="217"/>
      <c r="T35" s="217"/>
      <c r="U35" s="15" t="s">
        <v>49</v>
      </c>
      <c r="V35" s="217"/>
      <c r="W35" s="217"/>
      <c r="X35" s="218"/>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5.9" customHeight="1" x14ac:dyDescent="0.2">
      <c r="A36" s="208" t="s">
        <v>118</v>
      </c>
      <c r="B36" s="208"/>
      <c r="C36" s="24" t="s">
        <v>53</v>
      </c>
      <c r="D36" s="24"/>
      <c r="E36" s="23"/>
      <c r="F36" s="22"/>
      <c r="G36" s="182"/>
      <c r="H36" s="183"/>
      <c r="I36" s="220" t="s">
        <v>128</v>
      </c>
      <c r="J36" s="220"/>
      <c r="K36" s="220"/>
      <c r="L36" s="220"/>
      <c r="M36" s="220"/>
      <c r="N36" s="220"/>
      <c r="O36" s="215">
        <v>200</v>
      </c>
      <c r="P36" s="216"/>
      <c r="Q36" s="17">
        <v>1</v>
      </c>
      <c r="R36" s="217" t="s">
        <v>125</v>
      </c>
      <c r="S36" s="217"/>
      <c r="T36" s="217"/>
      <c r="U36" s="15" t="s">
        <v>49</v>
      </c>
      <c r="V36" s="217"/>
      <c r="W36" s="217"/>
      <c r="X36" s="218"/>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5.9" customHeight="1" x14ac:dyDescent="0.2">
      <c r="A37" s="20">
        <v>1</v>
      </c>
      <c r="B37" s="18" t="s">
        <v>52</v>
      </c>
      <c r="C37" s="19">
        <v>15</v>
      </c>
      <c r="D37" s="18" t="s">
        <v>24</v>
      </c>
      <c r="E37" s="237">
        <v>300</v>
      </c>
      <c r="F37" s="237"/>
      <c r="G37" s="237"/>
      <c r="H37" s="237"/>
      <c r="I37" s="201" t="s">
        <v>129</v>
      </c>
      <c r="J37" s="202"/>
      <c r="K37" s="202"/>
      <c r="L37" s="202"/>
      <c r="M37" s="202"/>
      <c r="N37" s="238"/>
      <c r="O37" s="215">
        <v>100</v>
      </c>
      <c r="P37" s="216"/>
      <c r="Q37" s="17">
        <v>1</v>
      </c>
      <c r="R37" s="217" t="s">
        <v>124</v>
      </c>
      <c r="S37" s="217"/>
      <c r="T37" s="217"/>
      <c r="U37" s="15" t="s">
        <v>49</v>
      </c>
      <c r="V37" s="217"/>
      <c r="W37" s="217"/>
      <c r="X37" s="218"/>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5.9" customHeight="1" x14ac:dyDescent="0.2">
      <c r="A38" s="223" t="s">
        <v>51</v>
      </c>
      <c r="B38" s="223"/>
      <c r="C38" s="223"/>
      <c r="D38" s="223"/>
      <c r="E38" s="237"/>
      <c r="F38" s="237"/>
      <c r="G38" s="237"/>
      <c r="H38" s="237"/>
      <c r="I38" s="239"/>
      <c r="J38" s="239"/>
      <c r="K38" s="239"/>
      <c r="L38" s="239"/>
      <c r="M38" s="239"/>
      <c r="N38" s="239"/>
      <c r="O38" s="215"/>
      <c r="P38" s="216"/>
      <c r="Q38" s="17"/>
      <c r="U38" s="15" t="s">
        <v>49</v>
      </c>
      <c r="V38" s="217"/>
      <c r="W38" s="217"/>
      <c r="X38" s="218"/>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5.9" customHeight="1" x14ac:dyDescent="0.2">
      <c r="A39" s="223"/>
      <c r="B39" s="223"/>
      <c r="C39" s="223"/>
      <c r="D39" s="223"/>
      <c r="E39" s="237"/>
      <c r="F39" s="237"/>
      <c r="G39" s="237"/>
      <c r="H39" s="237"/>
      <c r="I39" s="239"/>
      <c r="J39" s="239"/>
      <c r="K39" s="239"/>
      <c r="L39" s="239"/>
      <c r="M39" s="239"/>
      <c r="N39" s="239"/>
      <c r="O39" s="215"/>
      <c r="P39" s="216"/>
      <c r="Q39" s="17"/>
      <c r="R39" s="217"/>
      <c r="S39" s="217"/>
      <c r="T39" s="217"/>
      <c r="U39" s="15" t="s">
        <v>49</v>
      </c>
      <c r="V39" s="217"/>
      <c r="W39" s="217"/>
      <c r="X39" s="218"/>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5.9" customHeight="1" x14ac:dyDescent="0.2">
      <c r="A40" s="208"/>
      <c r="B40" s="208"/>
      <c r="C40" s="24"/>
      <c r="D40" s="24"/>
      <c r="E40" s="23"/>
      <c r="F40" s="22"/>
      <c r="G40" s="182"/>
      <c r="H40" s="183"/>
      <c r="I40" s="225"/>
      <c r="J40" s="225"/>
      <c r="K40" s="225"/>
      <c r="L40" s="225"/>
      <c r="M40" s="225"/>
      <c r="N40" s="225"/>
      <c r="O40" s="215"/>
      <c r="P40" s="216"/>
      <c r="Q40" s="17"/>
      <c r="R40" s="217"/>
      <c r="S40" s="217"/>
      <c r="T40" s="217"/>
      <c r="U40" s="15" t="s">
        <v>49</v>
      </c>
      <c r="V40" s="217"/>
      <c r="W40" s="217"/>
      <c r="X40" s="218"/>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5.9" customHeight="1" x14ac:dyDescent="0.2">
      <c r="A41" s="20"/>
      <c r="B41" s="18"/>
      <c r="C41" s="19"/>
      <c r="D41" s="18"/>
      <c r="E41" s="233"/>
      <c r="F41" s="233"/>
      <c r="G41" s="233"/>
      <c r="H41" s="233"/>
      <c r="I41" s="245"/>
      <c r="J41" s="245"/>
      <c r="K41" s="245"/>
      <c r="L41" s="245"/>
      <c r="M41" s="245"/>
      <c r="N41" s="245"/>
      <c r="O41" s="215"/>
      <c r="P41" s="216"/>
      <c r="Q41" s="17"/>
      <c r="R41" s="217"/>
      <c r="S41" s="217"/>
      <c r="T41" s="217"/>
      <c r="U41" s="15" t="s">
        <v>49</v>
      </c>
      <c r="V41" s="217"/>
      <c r="W41" s="217"/>
      <c r="X41" s="218"/>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5.9" customHeight="1" x14ac:dyDescent="0.2">
      <c r="A42" s="223" t="s">
        <v>51</v>
      </c>
      <c r="B42" s="223"/>
      <c r="C42" s="223"/>
      <c r="D42" s="223"/>
      <c r="E42" s="233"/>
      <c r="F42" s="233"/>
      <c r="G42" s="233"/>
      <c r="H42" s="233"/>
      <c r="I42" s="137" t="s">
        <v>50</v>
      </c>
      <c r="J42" s="137"/>
      <c r="K42" s="137"/>
      <c r="L42" s="137"/>
      <c r="M42" s="137"/>
      <c r="N42" s="137"/>
      <c r="O42" s="215"/>
      <c r="P42" s="216"/>
      <c r="Q42" s="17"/>
      <c r="R42" s="217"/>
      <c r="S42" s="217"/>
      <c r="T42" s="217"/>
      <c r="U42" s="15" t="s">
        <v>49</v>
      </c>
      <c r="V42" s="217"/>
      <c r="W42" s="217"/>
      <c r="X42" s="218"/>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5.9" customHeight="1" x14ac:dyDescent="0.2">
      <c r="A43" s="223"/>
      <c r="B43" s="223"/>
      <c r="C43" s="223"/>
      <c r="D43" s="223"/>
      <c r="E43" s="233"/>
      <c r="F43" s="233"/>
      <c r="G43" s="233"/>
      <c r="H43" s="233"/>
      <c r="I43" s="137"/>
      <c r="J43" s="137"/>
      <c r="K43" s="137"/>
      <c r="L43" s="137"/>
      <c r="M43" s="137"/>
      <c r="N43" s="137"/>
      <c r="O43" s="215"/>
      <c r="P43" s="216"/>
      <c r="Q43" s="17"/>
      <c r="R43" s="217"/>
      <c r="S43" s="217"/>
      <c r="T43" s="217"/>
      <c r="U43" s="15" t="s">
        <v>49</v>
      </c>
      <c r="V43" s="217"/>
      <c r="W43" s="217"/>
      <c r="X43" s="218"/>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5.9" customHeight="1" x14ac:dyDescent="0.2">
      <c r="A44" s="208"/>
      <c r="B44" s="208"/>
      <c r="C44" s="24"/>
      <c r="D44" s="24"/>
      <c r="E44" s="23"/>
      <c r="F44" s="22"/>
      <c r="G44" s="22"/>
      <c r="H44" s="21"/>
      <c r="I44" s="225"/>
      <c r="J44" s="225"/>
      <c r="K44" s="225"/>
      <c r="L44" s="225"/>
      <c r="M44" s="225"/>
      <c r="N44" s="225"/>
      <c r="O44" s="215"/>
      <c r="P44" s="216"/>
      <c r="Q44" s="17"/>
      <c r="R44" s="217"/>
      <c r="S44" s="217"/>
      <c r="T44" s="217"/>
      <c r="U44" s="15" t="s">
        <v>49</v>
      </c>
      <c r="V44" s="217"/>
      <c r="W44" s="217"/>
      <c r="X44" s="218"/>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pans="1:256" ht="15.9" customHeight="1" x14ac:dyDescent="0.2">
      <c r="A45" s="20"/>
      <c r="B45" s="18"/>
      <c r="C45" s="19"/>
      <c r="D45" s="18"/>
      <c r="E45" s="276"/>
      <c r="F45" s="276"/>
      <c r="G45" s="276"/>
      <c r="H45" s="276"/>
      <c r="I45" s="245"/>
      <c r="J45" s="245"/>
      <c r="K45" s="245"/>
      <c r="L45" s="245"/>
      <c r="M45" s="245"/>
      <c r="N45" s="245"/>
      <c r="O45" s="215"/>
      <c r="P45" s="216"/>
      <c r="Q45" s="17"/>
      <c r="R45" s="217"/>
      <c r="S45" s="217"/>
      <c r="T45" s="217"/>
      <c r="U45" s="15" t="s">
        <v>49</v>
      </c>
      <c r="V45" s="217"/>
      <c r="W45" s="217"/>
      <c r="X45" s="218"/>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pans="1:256" ht="15.9" customHeight="1" x14ac:dyDescent="0.2">
      <c r="A46" s="223" t="s">
        <v>51</v>
      </c>
      <c r="B46" s="223"/>
      <c r="C46" s="223"/>
      <c r="D46" s="223"/>
      <c r="E46" s="276"/>
      <c r="F46" s="276"/>
      <c r="G46" s="276"/>
      <c r="H46" s="276"/>
      <c r="I46" s="137" t="s">
        <v>50</v>
      </c>
      <c r="J46" s="137"/>
      <c r="K46" s="137"/>
      <c r="L46" s="137"/>
      <c r="M46" s="137"/>
      <c r="N46" s="137"/>
      <c r="O46" s="215"/>
      <c r="P46" s="216"/>
      <c r="Q46" s="17"/>
      <c r="R46" s="217"/>
      <c r="S46" s="217"/>
      <c r="T46" s="217"/>
      <c r="U46" s="15" t="s">
        <v>49</v>
      </c>
      <c r="V46" s="217"/>
      <c r="W46" s="217"/>
      <c r="X46" s="218"/>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spans="1:256" ht="15.9" customHeight="1" x14ac:dyDescent="0.2">
      <c r="A47" s="223"/>
      <c r="B47" s="223"/>
      <c r="C47" s="223"/>
      <c r="D47" s="223"/>
      <c r="E47" s="276"/>
      <c r="F47" s="276"/>
      <c r="G47" s="276"/>
      <c r="H47" s="276"/>
      <c r="I47" s="137"/>
      <c r="J47" s="137"/>
      <c r="K47" s="137"/>
      <c r="L47" s="137"/>
      <c r="M47" s="137"/>
      <c r="N47" s="137"/>
      <c r="O47" s="215"/>
      <c r="P47" s="216"/>
      <c r="Q47" s="16"/>
      <c r="R47" s="217"/>
      <c r="S47" s="217"/>
      <c r="T47" s="217"/>
      <c r="U47" s="15" t="s">
        <v>48</v>
      </c>
      <c r="V47" s="217"/>
      <c r="W47" s="217"/>
      <c r="X47" s="218"/>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row>
    <row r="48" spans="1:256" ht="13.5" customHeight="1" x14ac:dyDescent="0.2">
      <c r="A48" s="240" t="s">
        <v>47</v>
      </c>
      <c r="B48" s="240"/>
      <c r="C48" s="240"/>
      <c r="D48" s="240"/>
      <c r="E48" s="240"/>
      <c r="F48" s="240"/>
      <c r="G48" s="240"/>
      <c r="H48" s="240"/>
      <c r="I48" s="240"/>
      <c r="J48" s="240"/>
      <c r="K48" s="240"/>
      <c r="L48" s="240"/>
      <c r="M48" s="240"/>
      <c r="N48" s="240"/>
      <c r="O48" s="240"/>
      <c r="P48" s="240"/>
      <c r="Q48" s="275"/>
      <c r="R48" s="76" t="s">
        <v>46</v>
      </c>
      <c r="S48" s="241">
        <v>50</v>
      </c>
      <c r="T48" s="242"/>
      <c r="U48" s="242"/>
      <c r="V48" s="242"/>
      <c r="W48" s="168" t="s">
        <v>37</v>
      </c>
      <c r="X48" s="169"/>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row>
    <row r="49" spans="1:256" ht="13.5" customHeight="1" x14ac:dyDescent="0.2">
      <c r="A49" s="240"/>
      <c r="B49" s="240"/>
      <c r="C49" s="240"/>
      <c r="D49" s="240"/>
      <c r="E49" s="240"/>
      <c r="F49" s="240"/>
      <c r="G49" s="240"/>
      <c r="H49" s="240"/>
      <c r="I49" s="240"/>
      <c r="J49" s="240"/>
      <c r="K49" s="240"/>
      <c r="L49" s="240"/>
      <c r="M49" s="240"/>
      <c r="N49" s="240"/>
      <c r="O49" s="240"/>
      <c r="P49" s="240"/>
      <c r="Q49" s="240"/>
      <c r="R49" s="76"/>
      <c r="S49" s="243"/>
      <c r="T49" s="244"/>
      <c r="U49" s="244"/>
      <c r="V49" s="244"/>
      <c r="W49" s="95"/>
      <c r="X49" s="170"/>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row>
    <row r="50" spans="1:256" ht="13.5" customHeight="1" x14ac:dyDescent="0.2">
      <c r="A50" s="240" t="s">
        <v>45</v>
      </c>
      <c r="B50" s="240"/>
      <c r="C50" s="240"/>
      <c r="D50" s="240"/>
      <c r="E50" s="240"/>
      <c r="F50" s="240"/>
      <c r="G50" s="240"/>
      <c r="H50" s="240"/>
      <c r="I50" s="240"/>
      <c r="J50" s="240"/>
      <c r="K50" s="240"/>
      <c r="L50" s="240"/>
      <c r="M50" s="240"/>
      <c r="N50" s="240"/>
      <c r="O50" s="240"/>
      <c r="P50" s="240"/>
      <c r="Q50" s="240"/>
      <c r="R50" s="76" t="s">
        <v>44</v>
      </c>
      <c r="S50" s="241">
        <v>1500</v>
      </c>
      <c r="T50" s="242"/>
      <c r="U50" s="242"/>
      <c r="V50" s="242"/>
      <c r="W50" s="168" t="s">
        <v>37</v>
      </c>
      <c r="X50" s="169"/>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pans="1:256" ht="13.5" customHeight="1" x14ac:dyDescent="0.2">
      <c r="A51" s="240"/>
      <c r="B51" s="240"/>
      <c r="C51" s="240"/>
      <c r="D51" s="240"/>
      <c r="E51" s="240"/>
      <c r="F51" s="240"/>
      <c r="G51" s="240"/>
      <c r="H51" s="240"/>
      <c r="I51" s="240"/>
      <c r="J51" s="240"/>
      <c r="K51" s="240"/>
      <c r="L51" s="240"/>
      <c r="M51" s="240"/>
      <c r="N51" s="240"/>
      <c r="O51" s="240"/>
      <c r="P51" s="240"/>
      <c r="Q51" s="240"/>
      <c r="R51" s="76"/>
      <c r="S51" s="243"/>
      <c r="T51" s="244"/>
      <c r="U51" s="244"/>
      <c r="V51" s="244"/>
      <c r="W51" s="95"/>
      <c r="X51" s="170"/>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row r="52" spans="1:256" ht="13.5" customHeight="1" x14ac:dyDescent="0.2">
      <c r="A52" s="240" t="s">
        <v>43</v>
      </c>
      <c r="B52" s="240"/>
      <c r="C52" s="240"/>
      <c r="D52" s="240"/>
      <c r="E52" s="240"/>
      <c r="F52" s="240"/>
      <c r="G52" s="240"/>
      <c r="H52" s="240"/>
      <c r="I52" s="240"/>
      <c r="J52" s="240"/>
      <c r="K52" s="240"/>
      <c r="L52" s="240"/>
      <c r="M52" s="240"/>
      <c r="N52" s="240"/>
      <c r="O52" s="240"/>
      <c r="P52" s="240"/>
      <c r="Q52" s="240"/>
      <c r="R52" s="76" t="s">
        <v>42</v>
      </c>
      <c r="S52" s="241">
        <v>1500</v>
      </c>
      <c r="T52" s="242"/>
      <c r="U52" s="242"/>
      <c r="V52" s="242"/>
      <c r="W52" s="168" t="s">
        <v>37</v>
      </c>
      <c r="X52" s="169"/>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row>
    <row r="53" spans="1:256" ht="13.5" customHeight="1" x14ac:dyDescent="0.2">
      <c r="A53" s="240"/>
      <c r="B53" s="240"/>
      <c r="C53" s="240"/>
      <c r="D53" s="240"/>
      <c r="E53" s="240"/>
      <c r="F53" s="240"/>
      <c r="G53" s="240"/>
      <c r="H53" s="240"/>
      <c r="I53" s="240"/>
      <c r="J53" s="240"/>
      <c r="K53" s="240"/>
      <c r="L53" s="240"/>
      <c r="M53" s="240"/>
      <c r="N53" s="240"/>
      <c r="O53" s="240"/>
      <c r="P53" s="240"/>
      <c r="Q53" s="240"/>
      <c r="R53" s="76"/>
      <c r="S53" s="243"/>
      <c r="T53" s="244"/>
      <c r="U53" s="244"/>
      <c r="V53" s="244"/>
      <c r="W53" s="95"/>
      <c r="X53" s="170"/>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row>
    <row r="54" spans="1:256" ht="13.5" customHeight="1" x14ac:dyDescent="0.2">
      <c r="A54" s="240" t="s">
        <v>41</v>
      </c>
      <c r="B54" s="240"/>
      <c r="C54" s="240"/>
      <c r="D54" s="240"/>
      <c r="E54" s="240"/>
      <c r="F54" s="240"/>
      <c r="G54" s="240"/>
      <c r="H54" s="240"/>
      <c r="I54" s="240"/>
      <c r="J54" s="240"/>
      <c r="K54" s="240"/>
      <c r="L54" s="240"/>
      <c r="M54" s="240"/>
      <c r="N54" s="240"/>
      <c r="O54" s="240"/>
      <c r="P54" s="240"/>
      <c r="Q54" s="240"/>
      <c r="R54" s="76" t="s">
        <v>40</v>
      </c>
      <c r="S54" s="241">
        <v>0</v>
      </c>
      <c r="T54" s="242"/>
      <c r="U54" s="242"/>
      <c r="V54" s="242"/>
      <c r="W54" s="168" t="s">
        <v>37</v>
      </c>
      <c r="X54" s="169"/>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row>
    <row r="55" spans="1:256" ht="13.5" customHeight="1" x14ac:dyDescent="0.2">
      <c r="A55" s="240"/>
      <c r="B55" s="240"/>
      <c r="C55" s="240"/>
      <c r="D55" s="240"/>
      <c r="E55" s="240"/>
      <c r="F55" s="240"/>
      <c r="G55" s="240"/>
      <c r="H55" s="240"/>
      <c r="I55" s="240"/>
      <c r="J55" s="240"/>
      <c r="K55" s="240"/>
      <c r="L55" s="240"/>
      <c r="M55" s="240"/>
      <c r="N55" s="240"/>
      <c r="O55" s="240"/>
      <c r="P55" s="240"/>
      <c r="Q55" s="240"/>
      <c r="R55" s="76"/>
      <c r="S55" s="243"/>
      <c r="T55" s="244"/>
      <c r="U55" s="244"/>
      <c r="V55" s="244"/>
      <c r="W55" s="95"/>
      <c r="X55" s="170"/>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row>
    <row r="56" spans="1:256" ht="13.5" customHeight="1" x14ac:dyDescent="0.2">
      <c r="A56" s="240" t="s">
        <v>39</v>
      </c>
      <c r="B56" s="240"/>
      <c r="C56" s="240"/>
      <c r="D56" s="240"/>
      <c r="E56" s="240"/>
      <c r="F56" s="240"/>
      <c r="G56" s="240"/>
      <c r="H56" s="240"/>
      <c r="I56" s="240"/>
      <c r="J56" s="240"/>
      <c r="K56" s="240"/>
      <c r="L56" s="240"/>
      <c r="M56" s="240"/>
      <c r="N56" s="240"/>
      <c r="O56" s="240"/>
      <c r="P56" s="240"/>
      <c r="Q56" s="240"/>
      <c r="R56" s="76" t="s">
        <v>38</v>
      </c>
      <c r="S56" s="241">
        <v>50</v>
      </c>
      <c r="T56" s="242"/>
      <c r="U56" s="242"/>
      <c r="V56" s="242"/>
      <c r="W56" s="168" t="s">
        <v>37</v>
      </c>
      <c r="X56" s="169"/>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row>
    <row r="57" spans="1:256" ht="13.5" customHeight="1" x14ac:dyDescent="0.2">
      <c r="A57" s="240"/>
      <c r="B57" s="240"/>
      <c r="C57" s="240"/>
      <c r="D57" s="240"/>
      <c r="E57" s="240"/>
      <c r="F57" s="240"/>
      <c r="G57" s="240"/>
      <c r="H57" s="240"/>
      <c r="I57" s="240"/>
      <c r="J57" s="240"/>
      <c r="K57" s="240"/>
      <c r="L57" s="240"/>
      <c r="M57" s="240"/>
      <c r="N57" s="240"/>
      <c r="O57" s="240"/>
      <c r="P57" s="240"/>
      <c r="Q57" s="240"/>
      <c r="R57" s="76"/>
      <c r="S57" s="243"/>
      <c r="T57" s="244"/>
      <c r="U57" s="244"/>
      <c r="V57" s="244"/>
      <c r="W57" s="95"/>
      <c r="X57" s="170"/>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row>
    <row r="58" spans="1:256" ht="13.2" x14ac:dyDescent="0.2">
      <c r="A58" s="7"/>
      <c r="B58" s="7"/>
      <c r="C58" s="7"/>
      <c r="D58" s="7"/>
      <c r="E58" s="7"/>
      <c r="F58" s="7"/>
      <c r="G58" s="7"/>
      <c r="H58" s="7"/>
      <c r="I58" s="7"/>
      <c r="J58" s="7"/>
      <c r="K58" s="7"/>
      <c r="L58" s="7"/>
      <c r="M58" s="7"/>
      <c r="N58" s="7"/>
      <c r="O58" s="7"/>
      <c r="P58" s="7"/>
      <c r="Q58" s="7"/>
      <c r="R58" s="7"/>
      <c r="S58" s="7"/>
      <c r="T58" s="7"/>
      <c r="U58" s="7"/>
      <c r="V58" s="7"/>
      <c r="W58" s="7"/>
      <c r="X58" s="14" t="s">
        <v>36</v>
      </c>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row>
    <row r="59" spans="1:256" x14ac:dyDescent="0.2">
      <c r="M59" s="1" t="s">
        <v>35</v>
      </c>
    </row>
    <row r="60" spans="1:256" ht="13.5" customHeight="1" x14ac:dyDescent="0.2">
      <c r="A60" s="150" t="s">
        <v>34</v>
      </c>
      <c r="B60" s="150"/>
      <c r="C60" s="13"/>
      <c r="D60" s="100" t="s">
        <v>33</v>
      </c>
      <c r="E60" s="100"/>
      <c r="F60" s="100"/>
      <c r="G60" s="100"/>
      <c r="H60" s="100"/>
      <c r="I60" s="12"/>
      <c r="J60" s="83" t="s">
        <v>32</v>
      </c>
      <c r="K60" s="83"/>
      <c r="L60" s="83"/>
      <c r="M60" s="83"/>
      <c r="N60" s="83"/>
      <c r="O60" s="83"/>
      <c r="P60" s="83" t="s">
        <v>31</v>
      </c>
      <c r="Q60" s="83"/>
      <c r="R60" s="83"/>
      <c r="S60" s="73" t="s">
        <v>30</v>
      </c>
      <c r="T60" s="73"/>
      <c r="U60" s="73"/>
      <c r="V60" s="73" t="s">
        <v>29</v>
      </c>
      <c r="W60" s="73"/>
      <c r="X60" s="73"/>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row>
    <row r="61" spans="1:256" ht="13.2" x14ac:dyDescent="0.2">
      <c r="A61" s="150"/>
      <c r="B61" s="150"/>
      <c r="C61" s="11"/>
      <c r="D61" s="102" t="s">
        <v>28</v>
      </c>
      <c r="E61" s="102"/>
      <c r="F61" s="102"/>
      <c r="G61" s="102"/>
      <c r="H61" s="102"/>
      <c r="I61" s="10"/>
      <c r="J61" s="146" t="s">
        <v>27</v>
      </c>
      <c r="K61" s="146"/>
      <c r="L61" s="146"/>
      <c r="M61" s="146"/>
      <c r="N61" s="146"/>
      <c r="O61" s="146"/>
      <c r="P61" s="146" t="s">
        <v>26</v>
      </c>
      <c r="Q61" s="146"/>
      <c r="R61" s="146"/>
      <c r="S61" s="73"/>
      <c r="T61" s="73"/>
      <c r="U61" s="73"/>
      <c r="V61" s="73"/>
      <c r="W61" s="73"/>
      <c r="X61" s="73"/>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row>
    <row r="62" spans="1:256" ht="18" customHeight="1" x14ac:dyDescent="0.2">
      <c r="A62" s="150"/>
      <c r="B62" s="150"/>
      <c r="C62" s="74" t="s">
        <v>20</v>
      </c>
      <c r="D62" s="252">
        <v>1</v>
      </c>
      <c r="E62" s="253"/>
      <c r="F62" s="254" t="s">
        <v>22</v>
      </c>
      <c r="G62" s="254"/>
      <c r="H62" s="254"/>
      <c r="I62" s="254"/>
      <c r="J62" s="257" t="s">
        <v>127</v>
      </c>
      <c r="K62" s="257"/>
      <c r="L62" s="257"/>
      <c r="M62" s="257"/>
      <c r="N62" s="257"/>
      <c r="O62" s="257"/>
      <c r="P62" s="251">
        <v>800</v>
      </c>
      <c r="Q62" s="251"/>
      <c r="R62" s="154" t="s">
        <v>25</v>
      </c>
      <c r="S62" s="256">
        <v>70</v>
      </c>
      <c r="T62" s="256"/>
      <c r="U62" s="76" t="s">
        <v>24</v>
      </c>
      <c r="V62" s="258">
        <v>160</v>
      </c>
      <c r="W62" s="258"/>
      <c r="X62" s="76" t="s">
        <v>23</v>
      </c>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row>
    <row r="63" spans="1:256" ht="18" customHeight="1" x14ac:dyDescent="0.2">
      <c r="A63" s="150"/>
      <c r="B63" s="150"/>
      <c r="C63" s="74"/>
      <c r="D63" s="252"/>
      <c r="E63" s="253"/>
      <c r="F63" s="254"/>
      <c r="G63" s="254"/>
      <c r="H63" s="254"/>
      <c r="I63" s="254"/>
      <c r="J63" s="257"/>
      <c r="K63" s="257"/>
      <c r="L63" s="257"/>
      <c r="M63" s="257"/>
      <c r="N63" s="257"/>
      <c r="O63" s="257"/>
      <c r="P63" s="251"/>
      <c r="Q63" s="251"/>
      <c r="R63" s="154"/>
      <c r="S63" s="256"/>
      <c r="T63" s="256"/>
      <c r="U63" s="76"/>
      <c r="V63" s="258"/>
      <c r="W63" s="258"/>
      <c r="X63" s="76"/>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row>
    <row r="64" spans="1:256" ht="18" customHeight="1" x14ac:dyDescent="0.2">
      <c r="A64" s="150"/>
      <c r="B64" s="150"/>
      <c r="C64" s="74" t="s">
        <v>20</v>
      </c>
      <c r="D64" s="252">
        <v>2</v>
      </c>
      <c r="E64" s="253"/>
      <c r="F64" s="254" t="s">
        <v>22</v>
      </c>
      <c r="G64" s="254"/>
      <c r="H64" s="254"/>
      <c r="I64" s="254"/>
      <c r="J64" s="255" t="s">
        <v>21</v>
      </c>
      <c r="K64" s="255"/>
      <c r="L64" s="255"/>
      <c r="M64" s="255"/>
      <c r="N64" s="255"/>
      <c r="O64" s="255"/>
      <c r="P64" s="251">
        <v>650</v>
      </c>
      <c r="Q64" s="251"/>
      <c r="R64" s="154"/>
      <c r="S64" s="256">
        <v>80</v>
      </c>
      <c r="T64" s="256"/>
      <c r="U64" s="76"/>
      <c r="V64" s="258">
        <v>160</v>
      </c>
      <c r="W64" s="258"/>
      <c r="X64" s="76"/>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row>
    <row r="65" spans="1:256" ht="18" customHeight="1" x14ac:dyDescent="0.2">
      <c r="A65" s="150"/>
      <c r="B65" s="150"/>
      <c r="C65" s="74"/>
      <c r="D65" s="252"/>
      <c r="E65" s="253"/>
      <c r="F65" s="254"/>
      <c r="G65" s="254"/>
      <c r="H65" s="254"/>
      <c r="I65" s="254"/>
      <c r="J65" s="255"/>
      <c r="K65" s="255"/>
      <c r="L65" s="255"/>
      <c r="M65" s="255"/>
      <c r="N65" s="255"/>
      <c r="O65" s="255"/>
      <c r="P65" s="251"/>
      <c r="Q65" s="251"/>
      <c r="R65" s="154"/>
      <c r="S65" s="256"/>
      <c r="T65" s="256"/>
      <c r="U65" s="76"/>
      <c r="V65" s="258"/>
      <c r="W65" s="258"/>
      <c r="X65" s="76"/>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row>
    <row r="66" spans="1:256" ht="18" customHeight="1" x14ac:dyDescent="0.2">
      <c r="A66" s="150"/>
      <c r="B66" s="150"/>
      <c r="C66" s="74" t="s">
        <v>20</v>
      </c>
      <c r="D66" s="252">
        <v>3</v>
      </c>
      <c r="E66" s="253"/>
      <c r="F66" s="254" t="s">
        <v>95</v>
      </c>
      <c r="G66" s="254"/>
      <c r="H66" s="254"/>
      <c r="I66" s="254"/>
      <c r="J66" s="255" t="s">
        <v>21</v>
      </c>
      <c r="K66" s="255"/>
      <c r="L66" s="255"/>
      <c r="M66" s="255"/>
      <c r="N66" s="255"/>
      <c r="O66" s="255"/>
      <c r="P66" s="251">
        <v>50</v>
      </c>
      <c r="Q66" s="251"/>
      <c r="R66" s="154"/>
      <c r="S66" s="256">
        <v>20</v>
      </c>
      <c r="T66" s="256"/>
      <c r="U66" s="76"/>
      <c r="V66" s="258">
        <v>35</v>
      </c>
      <c r="W66" s="258"/>
      <c r="X66" s="76"/>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row>
    <row r="67" spans="1:256" ht="18" customHeight="1" x14ac:dyDescent="0.2">
      <c r="A67" s="150"/>
      <c r="B67" s="150"/>
      <c r="C67" s="74"/>
      <c r="D67" s="252"/>
      <c r="E67" s="253"/>
      <c r="F67" s="254"/>
      <c r="G67" s="254"/>
      <c r="H67" s="254"/>
      <c r="I67" s="254"/>
      <c r="J67" s="255"/>
      <c r="K67" s="255"/>
      <c r="L67" s="255"/>
      <c r="M67" s="255"/>
      <c r="N67" s="255"/>
      <c r="O67" s="255"/>
      <c r="P67" s="251"/>
      <c r="Q67" s="251"/>
      <c r="R67" s="154"/>
      <c r="S67" s="256"/>
      <c r="T67" s="256"/>
      <c r="U67" s="76"/>
      <c r="V67" s="258"/>
      <c r="W67" s="258"/>
      <c r="X67" s="76"/>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row>
    <row r="68" spans="1:256" ht="18" customHeight="1" x14ac:dyDescent="0.2">
      <c r="A68" s="150"/>
      <c r="B68" s="150"/>
      <c r="C68" s="74" t="s">
        <v>20</v>
      </c>
      <c r="D68" s="246"/>
      <c r="E68" s="247"/>
      <c r="F68" s="248"/>
      <c r="G68" s="248"/>
      <c r="H68" s="248"/>
      <c r="I68" s="248"/>
      <c r="J68" s="249"/>
      <c r="K68" s="249"/>
      <c r="L68" s="249"/>
      <c r="M68" s="249"/>
      <c r="N68" s="249"/>
      <c r="O68" s="249"/>
      <c r="P68" s="250"/>
      <c r="Q68" s="250"/>
      <c r="R68" s="154"/>
      <c r="S68" s="259"/>
      <c r="T68" s="259"/>
      <c r="U68" s="76"/>
      <c r="V68" s="260"/>
      <c r="W68" s="260"/>
      <c r="X68" s="76"/>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row>
    <row r="69" spans="1:256" ht="18" customHeight="1" x14ac:dyDescent="0.2">
      <c r="A69" s="150"/>
      <c r="B69" s="150"/>
      <c r="C69" s="74"/>
      <c r="D69" s="246"/>
      <c r="E69" s="247"/>
      <c r="F69" s="248"/>
      <c r="G69" s="248"/>
      <c r="H69" s="248"/>
      <c r="I69" s="248"/>
      <c r="J69" s="249"/>
      <c r="K69" s="249"/>
      <c r="L69" s="249"/>
      <c r="M69" s="249"/>
      <c r="N69" s="249"/>
      <c r="O69" s="249"/>
      <c r="P69" s="250"/>
      <c r="Q69" s="250"/>
      <c r="R69" s="154"/>
      <c r="S69" s="259"/>
      <c r="T69" s="259"/>
      <c r="U69" s="76"/>
      <c r="V69" s="260"/>
      <c r="W69" s="260"/>
      <c r="X69" s="76"/>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row>
    <row r="70" spans="1:256" ht="18" customHeight="1" x14ac:dyDescent="0.2">
      <c r="A70" s="150"/>
      <c r="B70" s="150"/>
      <c r="C70" s="74" t="s">
        <v>20</v>
      </c>
      <c r="D70" s="246"/>
      <c r="E70" s="247"/>
      <c r="F70" s="248"/>
      <c r="G70" s="248"/>
      <c r="H70" s="248"/>
      <c r="I70" s="248"/>
      <c r="J70" s="249"/>
      <c r="K70" s="249"/>
      <c r="L70" s="249"/>
      <c r="M70" s="249"/>
      <c r="N70" s="249"/>
      <c r="O70" s="249"/>
      <c r="P70" s="250"/>
      <c r="Q70" s="250"/>
      <c r="R70" s="154"/>
      <c r="S70" s="259"/>
      <c r="T70" s="259"/>
      <c r="U70" s="76"/>
      <c r="V70" s="260"/>
      <c r="W70" s="260"/>
      <c r="X70" s="76"/>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spans="1:256" ht="18" customHeight="1" x14ac:dyDescent="0.2">
      <c r="A71" s="150"/>
      <c r="B71" s="150"/>
      <c r="C71" s="74"/>
      <c r="D71" s="246"/>
      <c r="E71" s="247"/>
      <c r="F71" s="248"/>
      <c r="G71" s="248"/>
      <c r="H71" s="248"/>
      <c r="I71" s="248"/>
      <c r="J71" s="249"/>
      <c r="K71" s="249"/>
      <c r="L71" s="249"/>
      <c r="M71" s="249"/>
      <c r="N71" s="249"/>
      <c r="O71" s="249"/>
      <c r="P71" s="250"/>
      <c r="Q71" s="250"/>
      <c r="R71" s="154"/>
      <c r="S71" s="259"/>
      <c r="T71" s="259"/>
      <c r="U71" s="76"/>
      <c r="V71" s="260"/>
      <c r="W71" s="260"/>
      <c r="X71" s="76"/>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row>
    <row r="72" spans="1:256" ht="18" customHeight="1" thickBot="1" x14ac:dyDescent="0.25">
      <c r="A72" s="171"/>
      <c r="B72" s="171"/>
      <c r="C72" s="172" t="s">
        <v>19</v>
      </c>
      <c r="D72" s="172"/>
      <c r="E72" s="172"/>
      <c r="F72" s="172"/>
      <c r="G72" s="172"/>
      <c r="H72" s="172"/>
      <c r="I72" s="173"/>
      <c r="J72" s="167"/>
      <c r="K72" s="167"/>
      <c r="L72" s="167"/>
      <c r="M72" s="167"/>
      <c r="N72" s="167"/>
      <c r="O72" s="167"/>
      <c r="P72" s="261">
        <v>1500</v>
      </c>
      <c r="Q72" s="261"/>
      <c r="R72" s="175"/>
      <c r="S72" s="167"/>
      <c r="T72" s="167"/>
      <c r="U72" s="167"/>
      <c r="V72" s="167"/>
      <c r="W72" s="167"/>
      <c r="X72" s="16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row>
    <row r="73" spans="1:256" ht="18" customHeight="1" thickTop="1" thickBot="1" x14ac:dyDescent="0.25">
      <c r="A73" s="171"/>
      <c r="B73" s="171"/>
      <c r="C73" s="172"/>
      <c r="D73" s="172"/>
      <c r="E73" s="172"/>
      <c r="F73" s="172"/>
      <c r="G73" s="172"/>
      <c r="H73" s="172"/>
      <c r="I73" s="173"/>
      <c r="J73" s="167"/>
      <c r="K73" s="167"/>
      <c r="L73" s="167"/>
      <c r="M73" s="167"/>
      <c r="N73" s="167"/>
      <c r="O73" s="167"/>
      <c r="P73" s="261"/>
      <c r="Q73" s="261"/>
      <c r="R73" s="175"/>
      <c r="S73" s="167"/>
      <c r="T73" s="167"/>
      <c r="U73" s="167"/>
      <c r="V73" s="167"/>
      <c r="W73" s="167"/>
      <c r="X73" s="16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row>
    <row r="74" spans="1:256" ht="18" customHeight="1" thickTop="1" thickBot="1" x14ac:dyDescent="0.25">
      <c r="A74" s="176" t="s">
        <v>18</v>
      </c>
      <c r="B74" s="176"/>
      <c r="C74" s="177" t="s">
        <v>17</v>
      </c>
      <c r="D74" s="177"/>
      <c r="E74" s="177"/>
      <c r="F74" s="177"/>
      <c r="G74" s="177"/>
      <c r="H74" s="177"/>
      <c r="I74" s="177"/>
      <c r="J74" s="163" t="s">
        <v>16</v>
      </c>
      <c r="K74" s="163"/>
      <c r="L74" s="163"/>
      <c r="M74" s="163"/>
      <c r="N74" s="163"/>
      <c r="O74" s="163" t="s">
        <v>17</v>
      </c>
      <c r="P74" s="163"/>
      <c r="Q74" s="163"/>
      <c r="R74" s="163"/>
      <c r="S74" s="163"/>
      <c r="T74" s="163" t="s">
        <v>16</v>
      </c>
      <c r="U74" s="163"/>
      <c r="V74" s="163"/>
      <c r="W74" s="163"/>
      <c r="X74" s="163"/>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row>
    <row r="75" spans="1:256" ht="18" customHeight="1" thickTop="1" thickBot="1" x14ac:dyDescent="0.25">
      <c r="A75" s="176"/>
      <c r="B75" s="176"/>
      <c r="C75" s="263">
        <v>200</v>
      </c>
      <c r="D75" s="263"/>
      <c r="E75" s="263"/>
      <c r="F75" s="263"/>
      <c r="G75" s="263"/>
      <c r="H75" s="76" t="s">
        <v>15</v>
      </c>
      <c r="I75" s="76"/>
      <c r="J75" s="264">
        <v>1</v>
      </c>
      <c r="K75" s="264"/>
      <c r="L75" s="264"/>
      <c r="M75" s="264"/>
      <c r="N75" s="9" t="s">
        <v>14</v>
      </c>
      <c r="O75" s="262"/>
      <c r="P75" s="262"/>
      <c r="Q75" s="262"/>
      <c r="R75" s="262"/>
      <c r="S75" s="9" t="s">
        <v>15</v>
      </c>
      <c r="T75" s="265"/>
      <c r="U75" s="265"/>
      <c r="V75" s="265"/>
      <c r="W75" s="265"/>
      <c r="X75" s="8" t="s">
        <v>14</v>
      </c>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row>
    <row r="76" spans="1:256" ht="18" customHeight="1" thickTop="1" thickBot="1" x14ac:dyDescent="0.25">
      <c r="A76" s="176"/>
      <c r="B76" s="176"/>
      <c r="C76" s="263">
        <v>10</v>
      </c>
      <c r="D76" s="263"/>
      <c r="E76" s="263"/>
      <c r="F76" s="263"/>
      <c r="G76" s="263"/>
      <c r="H76" s="76"/>
      <c r="I76" s="76"/>
      <c r="J76" s="264">
        <v>3</v>
      </c>
      <c r="K76" s="264"/>
      <c r="L76" s="264"/>
      <c r="M76" s="264"/>
      <c r="N76" s="9"/>
      <c r="O76" s="262"/>
      <c r="P76" s="262"/>
      <c r="Q76" s="262"/>
      <c r="R76" s="262"/>
      <c r="S76" s="9"/>
      <c r="T76" s="265"/>
      <c r="U76" s="265"/>
      <c r="V76" s="265"/>
      <c r="W76" s="265"/>
      <c r="X76" s="8"/>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row>
    <row r="77" spans="1:256" ht="18" customHeight="1" thickTop="1" thickBot="1" x14ac:dyDescent="0.25">
      <c r="A77" s="176"/>
      <c r="B77" s="176"/>
      <c r="C77" s="266"/>
      <c r="D77" s="266"/>
      <c r="E77" s="266"/>
      <c r="F77" s="266"/>
      <c r="G77" s="266"/>
      <c r="H77" s="76"/>
      <c r="I77" s="76"/>
      <c r="J77" s="262"/>
      <c r="K77" s="262"/>
      <c r="L77" s="262"/>
      <c r="M77" s="262"/>
      <c r="N77" s="9"/>
      <c r="O77" s="262"/>
      <c r="P77" s="262"/>
      <c r="Q77" s="262"/>
      <c r="R77" s="262"/>
      <c r="S77" s="9"/>
      <c r="T77" s="265"/>
      <c r="U77" s="265"/>
      <c r="V77" s="265"/>
      <c r="W77" s="265"/>
      <c r="X77" s="8"/>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row>
    <row r="78" spans="1:256" ht="18" customHeight="1" thickTop="1" thickBot="1" x14ac:dyDescent="0.25">
      <c r="A78" s="176"/>
      <c r="B78" s="176"/>
      <c r="C78" s="266"/>
      <c r="D78" s="266"/>
      <c r="E78" s="266"/>
      <c r="F78" s="266"/>
      <c r="G78" s="266"/>
      <c r="H78" s="76"/>
      <c r="I78" s="76"/>
      <c r="J78" s="262"/>
      <c r="K78" s="262"/>
      <c r="L78" s="262"/>
      <c r="M78" s="262"/>
      <c r="N78" s="9"/>
      <c r="O78" s="262"/>
      <c r="P78" s="262"/>
      <c r="Q78" s="262"/>
      <c r="R78" s="262"/>
      <c r="S78" s="9"/>
      <c r="T78" s="265"/>
      <c r="U78" s="265"/>
      <c r="V78" s="265"/>
      <c r="W78" s="265"/>
      <c r="X78" s="8"/>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row>
    <row r="79" spans="1:256" ht="18" customHeight="1" thickTop="1" x14ac:dyDescent="0.2">
      <c r="A79" s="176"/>
      <c r="B79" s="176"/>
      <c r="C79" s="266"/>
      <c r="D79" s="266"/>
      <c r="E79" s="266"/>
      <c r="F79" s="266"/>
      <c r="G79" s="266"/>
      <c r="H79" s="76"/>
      <c r="I79" s="76"/>
      <c r="J79" s="262"/>
      <c r="K79" s="262"/>
      <c r="L79" s="262"/>
      <c r="M79" s="262"/>
      <c r="N79" s="9"/>
      <c r="O79" s="262"/>
      <c r="P79" s="262"/>
      <c r="Q79" s="262"/>
      <c r="R79" s="262"/>
      <c r="S79" s="9"/>
      <c r="T79" s="265"/>
      <c r="U79" s="265"/>
      <c r="V79" s="265"/>
      <c r="W79" s="265"/>
      <c r="X79" s="8"/>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row>
    <row r="80" spans="1:256" s="6" customFormat="1" ht="20.100000000000001" customHeight="1" x14ac:dyDescent="0.15">
      <c r="A80" s="267" t="s">
        <v>13</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row>
    <row r="81" spans="1:24" s="4" customFormat="1" ht="51.9" customHeight="1" x14ac:dyDescent="0.2">
      <c r="A81" s="5">
        <v>1</v>
      </c>
      <c r="B81" s="166" t="s">
        <v>12</v>
      </c>
      <c r="C81" s="166"/>
      <c r="D81" s="166"/>
      <c r="E81" s="166"/>
      <c r="F81" s="166"/>
      <c r="G81" s="166"/>
      <c r="H81" s="166"/>
      <c r="I81" s="166"/>
      <c r="J81" s="166"/>
      <c r="K81" s="166"/>
      <c r="L81" s="166"/>
      <c r="M81" s="166"/>
      <c r="N81" s="166"/>
      <c r="O81" s="166"/>
      <c r="P81" s="166"/>
      <c r="Q81" s="166"/>
      <c r="R81" s="166"/>
      <c r="S81" s="166"/>
      <c r="T81" s="166"/>
      <c r="U81" s="166"/>
      <c r="V81" s="166"/>
      <c r="W81" s="166"/>
      <c r="X81" s="166"/>
    </row>
    <row r="82" spans="1:24" s="4" customFormat="1" ht="26.1" customHeight="1" x14ac:dyDescent="0.2">
      <c r="A82" s="5">
        <v>2</v>
      </c>
      <c r="B82" s="166" t="s">
        <v>11</v>
      </c>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s="4" customFormat="1" ht="39" customHeight="1" x14ac:dyDescent="0.2">
      <c r="A83" s="5">
        <v>3</v>
      </c>
      <c r="B83" s="166" t="s">
        <v>10</v>
      </c>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s="4" customFormat="1" ht="51.9" customHeight="1" x14ac:dyDescent="0.2">
      <c r="A84" s="5">
        <v>4</v>
      </c>
      <c r="B84" s="166" t="s">
        <v>9</v>
      </c>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s="4" customFormat="1" ht="39" customHeight="1" x14ac:dyDescent="0.2">
      <c r="A85" s="5">
        <v>5</v>
      </c>
      <c r="B85" s="166" t="s">
        <v>8</v>
      </c>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s="4" customFormat="1" ht="26.1" customHeight="1" x14ac:dyDescent="0.2">
      <c r="A86" s="5">
        <v>6</v>
      </c>
      <c r="B86" s="166" t="s">
        <v>7</v>
      </c>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s="4" customFormat="1" ht="26.1" customHeight="1" x14ac:dyDescent="0.2">
      <c r="A87" s="5">
        <v>7</v>
      </c>
      <c r="B87" s="166" t="s">
        <v>6</v>
      </c>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s="4" customFormat="1" ht="26.1" customHeight="1" x14ac:dyDescent="0.2">
      <c r="A88" s="5">
        <v>8</v>
      </c>
      <c r="B88" s="166" t="s">
        <v>5</v>
      </c>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s="4" customFormat="1" ht="51.9" customHeight="1" x14ac:dyDescent="0.2">
      <c r="A89" s="5">
        <v>9</v>
      </c>
      <c r="B89" s="166" t="s">
        <v>4</v>
      </c>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s="4" customFormat="1" ht="26.1" customHeight="1" x14ac:dyDescent="0.2">
      <c r="A90" s="5">
        <v>10</v>
      </c>
      <c r="B90" s="166" t="s">
        <v>3</v>
      </c>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s="4" customFormat="1" ht="26.1" customHeight="1" x14ac:dyDescent="0.2">
      <c r="A91" s="5">
        <v>11</v>
      </c>
      <c r="B91" s="166" t="s">
        <v>2</v>
      </c>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6.9" customHeight="1" x14ac:dyDescent="0.2">
      <c r="A92" s="2"/>
      <c r="B92" s="3"/>
      <c r="C92" s="3"/>
      <c r="D92" s="3"/>
      <c r="E92" s="3"/>
      <c r="F92" s="3"/>
      <c r="G92" s="3"/>
      <c r="H92" s="3"/>
      <c r="I92" s="3"/>
      <c r="J92" s="3"/>
      <c r="K92" s="3"/>
      <c r="L92" s="3"/>
      <c r="M92" s="3"/>
      <c r="N92" s="3"/>
      <c r="O92" s="3"/>
      <c r="P92" s="3"/>
      <c r="Q92" s="3"/>
      <c r="R92" s="3"/>
      <c r="S92" s="3"/>
      <c r="T92" s="3"/>
      <c r="U92" s="3"/>
      <c r="V92" s="3"/>
      <c r="W92" s="3"/>
      <c r="X92" s="3"/>
    </row>
    <row r="93" spans="1:24" ht="12.9" customHeight="1" x14ac:dyDescent="0.2">
      <c r="A93" s="178" t="s">
        <v>1</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row>
    <row r="94" spans="1:24" ht="39" customHeight="1" x14ac:dyDescent="0.2">
      <c r="A94" s="2"/>
      <c r="B94" s="178" t="s">
        <v>0</v>
      </c>
      <c r="C94" s="178"/>
      <c r="D94" s="178"/>
      <c r="E94" s="178"/>
      <c r="F94" s="178"/>
      <c r="G94" s="178"/>
      <c r="H94" s="178"/>
      <c r="I94" s="178"/>
      <c r="J94" s="178"/>
      <c r="K94" s="178"/>
      <c r="L94" s="178"/>
      <c r="M94" s="178"/>
      <c r="N94" s="178"/>
      <c r="O94" s="178"/>
      <c r="P94" s="178"/>
      <c r="Q94" s="178"/>
      <c r="R94" s="178"/>
      <c r="S94" s="178"/>
      <c r="T94" s="178"/>
      <c r="U94" s="178"/>
      <c r="V94" s="178"/>
      <c r="W94" s="178"/>
      <c r="X94" s="178"/>
    </row>
    <row r="95" spans="1:24" ht="18" customHeight="1" x14ac:dyDescent="0.2"/>
    <row r="96" spans="1:24"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sheetData>
  <sheetProtection sheet="1" objects="1" scenarios="1"/>
  <mergeCells count="313">
    <mergeCell ref="O77:R77"/>
    <mergeCell ref="T77:W77"/>
    <mergeCell ref="C78:G78"/>
    <mergeCell ref="B94:X94"/>
    <mergeCell ref="O7:X8"/>
    <mergeCell ref="C7:D8"/>
    <mergeCell ref="E7:E8"/>
    <mergeCell ref="S52:V53"/>
    <mergeCell ref="S54:V55"/>
    <mergeCell ref="O47:P47"/>
    <mergeCell ref="R47:T47"/>
    <mergeCell ref="V47:X47"/>
    <mergeCell ref="A48:Q49"/>
    <mergeCell ref="R48:R49"/>
    <mergeCell ref="W48:X49"/>
    <mergeCell ref="E45:H47"/>
    <mergeCell ref="I45:N45"/>
    <mergeCell ref="O45:P45"/>
    <mergeCell ref="R45:T45"/>
    <mergeCell ref="A7:A8"/>
    <mergeCell ref="B7:B8"/>
    <mergeCell ref="F7:G8"/>
    <mergeCell ref="H7:H8"/>
    <mergeCell ref="S48:V49"/>
    <mergeCell ref="J76:M76"/>
    <mergeCell ref="O76:R76"/>
    <mergeCell ref="T76:W76"/>
    <mergeCell ref="T79:W79"/>
    <mergeCell ref="A93:X93"/>
    <mergeCell ref="B81:X81"/>
    <mergeCell ref="B82:X82"/>
    <mergeCell ref="B83:X83"/>
    <mergeCell ref="B84:X84"/>
    <mergeCell ref="B85:X85"/>
    <mergeCell ref="B86:X86"/>
    <mergeCell ref="B87:X87"/>
    <mergeCell ref="B88:X88"/>
    <mergeCell ref="B89:X89"/>
    <mergeCell ref="B90:X90"/>
    <mergeCell ref="B91:X91"/>
    <mergeCell ref="C79:G79"/>
    <mergeCell ref="H79:I79"/>
    <mergeCell ref="J79:M79"/>
    <mergeCell ref="O79:R79"/>
    <mergeCell ref="A80:X80"/>
    <mergeCell ref="C77:G77"/>
    <mergeCell ref="H77:I77"/>
    <mergeCell ref="J77:M77"/>
    <mergeCell ref="A72:B73"/>
    <mergeCell ref="C72:H73"/>
    <mergeCell ref="I72:I73"/>
    <mergeCell ref="J72:O73"/>
    <mergeCell ref="P72:Q73"/>
    <mergeCell ref="R72:R73"/>
    <mergeCell ref="V72:X73"/>
    <mergeCell ref="A60:B71"/>
    <mergeCell ref="H78:I78"/>
    <mergeCell ref="J78:M78"/>
    <mergeCell ref="A74:B79"/>
    <mergeCell ref="C74:I74"/>
    <mergeCell ref="J74:N74"/>
    <mergeCell ref="O74:S74"/>
    <mergeCell ref="T74:X74"/>
    <mergeCell ref="C75:G75"/>
    <mergeCell ref="H75:I75"/>
    <mergeCell ref="J75:M75"/>
    <mergeCell ref="O75:R75"/>
    <mergeCell ref="O78:R78"/>
    <mergeCell ref="T78:W78"/>
    <mergeCell ref="T75:W75"/>
    <mergeCell ref="C76:G76"/>
    <mergeCell ref="H76:I76"/>
    <mergeCell ref="C70:C71"/>
    <mergeCell ref="D70:E71"/>
    <mergeCell ref="F70:I71"/>
    <mergeCell ref="J70:O71"/>
    <mergeCell ref="P70:Q71"/>
    <mergeCell ref="R70:R71"/>
    <mergeCell ref="X70:X71"/>
    <mergeCell ref="S68:T69"/>
    <mergeCell ref="U68:U69"/>
    <mergeCell ref="V68:W69"/>
    <mergeCell ref="X68:X69"/>
    <mergeCell ref="V64:W65"/>
    <mergeCell ref="S72:U73"/>
    <mergeCell ref="S70:T71"/>
    <mergeCell ref="S66:T67"/>
    <mergeCell ref="U66:U67"/>
    <mergeCell ref="V66:W67"/>
    <mergeCell ref="P66:Q67"/>
    <mergeCell ref="R66:R67"/>
    <mergeCell ref="U70:U71"/>
    <mergeCell ref="V70:W71"/>
    <mergeCell ref="D61:H61"/>
    <mergeCell ref="J61:O61"/>
    <mergeCell ref="P61:R61"/>
    <mergeCell ref="D62:E63"/>
    <mergeCell ref="F62:I63"/>
    <mergeCell ref="J62:O63"/>
    <mergeCell ref="U62:U63"/>
    <mergeCell ref="V62:W63"/>
    <mergeCell ref="X62:X63"/>
    <mergeCell ref="S60:U61"/>
    <mergeCell ref="D60:H60"/>
    <mergeCell ref="J60:O60"/>
    <mergeCell ref="P60:R60"/>
    <mergeCell ref="V60:X61"/>
    <mergeCell ref="X66:X67"/>
    <mergeCell ref="C68:C69"/>
    <mergeCell ref="D68:E69"/>
    <mergeCell ref="F68:I69"/>
    <mergeCell ref="J68:O69"/>
    <mergeCell ref="P68:Q69"/>
    <mergeCell ref="R68:R69"/>
    <mergeCell ref="P62:Q63"/>
    <mergeCell ref="R62:R63"/>
    <mergeCell ref="C62:C63"/>
    <mergeCell ref="C66:C67"/>
    <mergeCell ref="D66:E67"/>
    <mergeCell ref="F66:I67"/>
    <mergeCell ref="J66:O67"/>
    <mergeCell ref="X64:X65"/>
    <mergeCell ref="S64:T65"/>
    <mergeCell ref="S62:T63"/>
    <mergeCell ref="U64:U65"/>
    <mergeCell ref="C64:C65"/>
    <mergeCell ref="D64:E65"/>
    <mergeCell ref="F64:I65"/>
    <mergeCell ref="J64:O65"/>
    <mergeCell ref="P64:Q65"/>
    <mergeCell ref="R64:R65"/>
    <mergeCell ref="R46:T46"/>
    <mergeCell ref="V46:X46"/>
    <mergeCell ref="O43:P43"/>
    <mergeCell ref="R43:T43"/>
    <mergeCell ref="V43:X43"/>
    <mergeCell ref="A44:B44"/>
    <mergeCell ref="I44:N44"/>
    <mergeCell ref="O44:P44"/>
    <mergeCell ref="R44:T44"/>
    <mergeCell ref="V44:X44"/>
    <mergeCell ref="E41:H43"/>
    <mergeCell ref="I41:N41"/>
    <mergeCell ref="O41:P41"/>
    <mergeCell ref="R41:T41"/>
    <mergeCell ref="V41:X41"/>
    <mergeCell ref="V45:X45"/>
    <mergeCell ref="A46:D47"/>
    <mergeCell ref="I46:N47"/>
    <mergeCell ref="O46:P46"/>
    <mergeCell ref="A56:Q57"/>
    <mergeCell ref="R56:R57"/>
    <mergeCell ref="W56:X57"/>
    <mergeCell ref="A50:Q51"/>
    <mergeCell ref="R50:R51"/>
    <mergeCell ref="W50:X51"/>
    <mergeCell ref="A52:Q53"/>
    <mergeCell ref="R52:R53"/>
    <mergeCell ref="W52:X53"/>
    <mergeCell ref="A54:Q55"/>
    <mergeCell ref="R54:R55"/>
    <mergeCell ref="W54:X55"/>
    <mergeCell ref="S56:V57"/>
    <mergeCell ref="S50:V51"/>
    <mergeCell ref="A40:B40"/>
    <mergeCell ref="I40:N40"/>
    <mergeCell ref="O40:P40"/>
    <mergeCell ref="R40:T40"/>
    <mergeCell ref="V40:X40"/>
    <mergeCell ref="E37:H39"/>
    <mergeCell ref="I37:N37"/>
    <mergeCell ref="A42:D43"/>
    <mergeCell ref="I42:N43"/>
    <mergeCell ref="O42:P42"/>
    <mergeCell ref="R42:T42"/>
    <mergeCell ref="V42:X42"/>
    <mergeCell ref="G40:H40"/>
    <mergeCell ref="O37:P37"/>
    <mergeCell ref="V37:X37"/>
    <mergeCell ref="A38:D39"/>
    <mergeCell ref="I38:N39"/>
    <mergeCell ref="O38:P38"/>
    <mergeCell ref="R37:T37"/>
    <mergeCell ref="V38:X38"/>
    <mergeCell ref="O39:P39"/>
    <mergeCell ref="R39:T39"/>
    <mergeCell ref="V39:X39"/>
    <mergeCell ref="A34:D35"/>
    <mergeCell ref="I34:N35"/>
    <mergeCell ref="O34:P34"/>
    <mergeCell ref="R34:T34"/>
    <mergeCell ref="V34:X34"/>
    <mergeCell ref="O35:P35"/>
    <mergeCell ref="R35:T35"/>
    <mergeCell ref="V35:X35"/>
    <mergeCell ref="A36:B36"/>
    <mergeCell ref="I36:N36"/>
    <mergeCell ref="O36:P36"/>
    <mergeCell ref="R36:T36"/>
    <mergeCell ref="V36:X36"/>
    <mergeCell ref="E33:H35"/>
    <mergeCell ref="I33:N33"/>
    <mergeCell ref="G36:H36"/>
    <mergeCell ref="A32:B32"/>
    <mergeCell ref="I32:N32"/>
    <mergeCell ref="O32:P32"/>
    <mergeCell ref="R32:T32"/>
    <mergeCell ref="V32:X32"/>
    <mergeCell ref="E29:H31"/>
    <mergeCell ref="I29:N29"/>
    <mergeCell ref="O33:P33"/>
    <mergeCell ref="R33:T33"/>
    <mergeCell ref="V33:X33"/>
    <mergeCell ref="O29:P29"/>
    <mergeCell ref="R29:T29"/>
    <mergeCell ref="V29:X29"/>
    <mergeCell ref="A30:D31"/>
    <mergeCell ref="I30:N31"/>
    <mergeCell ref="O30:P30"/>
    <mergeCell ref="R30:T30"/>
    <mergeCell ref="V30:X30"/>
    <mergeCell ref="O31:P31"/>
    <mergeCell ref="R31:T31"/>
    <mergeCell ref="V31:X31"/>
    <mergeCell ref="G32:H32"/>
    <mergeCell ref="A26:D27"/>
    <mergeCell ref="I26:N27"/>
    <mergeCell ref="O26:P26"/>
    <mergeCell ref="R26:T26"/>
    <mergeCell ref="V26:X26"/>
    <mergeCell ref="O27:P27"/>
    <mergeCell ref="R27:T27"/>
    <mergeCell ref="V27:X27"/>
    <mergeCell ref="A28:B28"/>
    <mergeCell ref="I28:N28"/>
    <mergeCell ref="O28:P28"/>
    <mergeCell ref="R28:T28"/>
    <mergeCell ref="V28:X28"/>
    <mergeCell ref="E25:H27"/>
    <mergeCell ref="I25:N25"/>
    <mergeCell ref="G28:H28"/>
    <mergeCell ref="A23:D23"/>
    <mergeCell ref="E23:H23"/>
    <mergeCell ref="I23:N23"/>
    <mergeCell ref="O23:P23"/>
    <mergeCell ref="R23:X23"/>
    <mergeCell ref="A24:B24"/>
    <mergeCell ref="G24:H24"/>
    <mergeCell ref="I24:N24"/>
    <mergeCell ref="O24:P24"/>
    <mergeCell ref="R24:T24"/>
    <mergeCell ref="V24:X24"/>
    <mergeCell ref="A19:H19"/>
    <mergeCell ref="I19:N19"/>
    <mergeCell ref="O19:X19"/>
    <mergeCell ref="A20:H20"/>
    <mergeCell ref="I20:N20"/>
    <mergeCell ref="O20:X20"/>
    <mergeCell ref="A21:H22"/>
    <mergeCell ref="I21:N21"/>
    <mergeCell ref="O21:X21"/>
    <mergeCell ref="I22:N22"/>
    <mergeCell ref="O22:X22"/>
    <mergeCell ref="A17:H18"/>
    <mergeCell ref="I17:J18"/>
    <mergeCell ref="K17:K18"/>
    <mergeCell ref="L17:L18"/>
    <mergeCell ref="M17:M18"/>
    <mergeCell ref="N17:N18"/>
    <mergeCell ref="P17:P18"/>
    <mergeCell ref="Q17:R18"/>
    <mergeCell ref="S17:S18"/>
    <mergeCell ref="O17:O18"/>
    <mergeCell ref="W17:W18"/>
    <mergeCell ref="X17:X18"/>
    <mergeCell ref="I14:N14"/>
    <mergeCell ref="O14:R14"/>
    <mergeCell ref="S14:X14"/>
    <mergeCell ref="I7:N7"/>
    <mergeCell ref="I8:N8"/>
    <mergeCell ref="Y5:Y33"/>
    <mergeCell ref="I6:N6"/>
    <mergeCell ref="I9:N10"/>
    <mergeCell ref="O9:X10"/>
    <mergeCell ref="T17:T18"/>
    <mergeCell ref="U17:U18"/>
    <mergeCell ref="V17:V18"/>
    <mergeCell ref="O25:P25"/>
    <mergeCell ref="R25:T25"/>
    <mergeCell ref="V25:X25"/>
    <mergeCell ref="L2:M2"/>
    <mergeCell ref="N2:O2"/>
    <mergeCell ref="P2:V2"/>
    <mergeCell ref="W2:X2"/>
    <mergeCell ref="K2:K4"/>
    <mergeCell ref="N3:O4"/>
    <mergeCell ref="P3:V4"/>
    <mergeCell ref="A15:F16"/>
    <mergeCell ref="G15:S16"/>
    <mergeCell ref="T15:X16"/>
    <mergeCell ref="H11:H13"/>
    <mergeCell ref="I11:N12"/>
    <mergeCell ref="O11:P12"/>
    <mergeCell ref="I5:N5"/>
    <mergeCell ref="O5:X6"/>
    <mergeCell ref="Q11:V12"/>
    <mergeCell ref="W11:X12"/>
    <mergeCell ref="I13:N13"/>
    <mergeCell ref="O13:X13"/>
    <mergeCell ref="A9:B10"/>
    <mergeCell ref="A11:B13"/>
    <mergeCell ref="C11:G13"/>
    <mergeCell ref="W3:X4"/>
  </mergeCells>
  <phoneticPr fontId="3"/>
  <dataValidations count="1">
    <dataValidation imeMode="halfAlpha" allowBlank="1" showInputMessage="1" showErrorMessage="1" sqref="R39:X47 U38:X38 R24:X37" xr:uid="{00000000-0002-0000-0000-000000000000}"/>
  </dataValidations>
  <printOptions horizontalCentered="1" verticalCentered="1"/>
  <pageMargins left="0.70866141732283472" right="0.70866141732283472" top="0.35433070866141736" bottom="0.74803149606299213" header="0.31496062992125984" footer="0.31496062992125984"/>
  <pageSetup paperSize="9" scale="90" orientation="portrait" r:id="rId1"/>
  <rowBreaks count="1" manualBreakCount="1">
    <brk id="58"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第16号の30様式原本</vt:lpstr>
      <vt:lpstr>16-30記入例</vt:lpstr>
      <vt:lpstr>'16-30記入例'!Print_Area</vt:lpstr>
      <vt:lpstr>第16号の30様式原本!Print_Area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加藤 あい子</cp:lastModifiedBy>
  <cp:lastPrinted>2023-03-30T01:18:14Z</cp:lastPrinted>
  <dcterms:created xsi:type="dcterms:W3CDTF">2018-08-03T06:12:54Z</dcterms:created>
  <dcterms:modified xsi:type="dcterms:W3CDTF">2023-03-30T01:18:26Z</dcterms:modified>
</cp:coreProperties>
</file>