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66925"/>
  <xr:revisionPtr revIDLastSave="0" documentId="13_ncr:1_{DADEF957-CCF6-4A69-8A6C-655C7E340ED7}" xr6:coauthVersionLast="47" xr6:coauthVersionMax="47" xr10:uidLastSave="{00000000-0000-0000-0000-000000000000}"/>
  <bookViews>
    <workbookView xWindow="-28920" yWindow="-120" windowWidth="29040" windowHeight="15990" xr2:uid="{C9701689-4DFB-4033-8D41-60B1BC51FEA6}"/>
  </bookViews>
  <sheets>
    <sheet name="R7.1" sheetId="1" r:id="rId1"/>
  </sheets>
  <definedNames>
    <definedName name="_xlnm.Print_Area" localSheetId="0">'R7.1'!$A$1:$Z$50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 i="1" l="1"/>
</calcChain>
</file>

<file path=xl/sharedStrings.xml><?xml version="1.0" encoding="utf-8"?>
<sst xmlns="http://schemas.openxmlformats.org/spreadsheetml/2006/main" count="133" uniqueCount="99">
  <si>
    <t>宮崎市</t>
  </si>
  <si>
    <t>全  国</t>
  </si>
  <si>
    <t>東京都</t>
  </si>
  <si>
    <t>(%)</t>
  </si>
  <si>
    <t>表１  　宮崎市、全国及び東京都区部の中分類指数</t>
  </si>
  <si>
    <t>令和2年＝100</t>
  </si>
  <si>
    <t>区　　　　　分</t>
  </si>
  <si>
    <t>前月比</t>
  </si>
  <si>
    <t>前年</t>
  </si>
  <si>
    <t>区　部</t>
  </si>
  <si>
    <t>同月比</t>
  </si>
  <si>
    <t>総合</t>
  </si>
  <si>
    <t>被服及び履物</t>
  </si>
  <si>
    <t>生鮮食品を除く総合</t>
  </si>
  <si>
    <t>衣料</t>
  </si>
  <si>
    <t>帰属家賃を除く総合</t>
  </si>
  <si>
    <t>和服</t>
  </si>
  <si>
    <t>帰属家賃及び生鮮食品を除く総合</t>
  </si>
  <si>
    <t>洋服</t>
  </si>
  <si>
    <t>生鮮食品及びエネルギーを除く総合</t>
  </si>
  <si>
    <t>シャツ・セーター・下着類</t>
  </si>
  <si>
    <t>食料（酒類を除く）及びエネルギーを除く総合</t>
  </si>
  <si>
    <t>シャツ・セーター類</t>
  </si>
  <si>
    <t>食料</t>
  </si>
  <si>
    <t>下着類</t>
  </si>
  <si>
    <t>生鮮食品を除く食料</t>
  </si>
  <si>
    <t>履物類</t>
  </si>
  <si>
    <t>生鮮食品（※1）</t>
  </si>
  <si>
    <t>他の被服</t>
  </si>
  <si>
    <t>穀類</t>
  </si>
  <si>
    <t>被服関連サービス</t>
  </si>
  <si>
    <t>魚介類</t>
  </si>
  <si>
    <t>保健医療</t>
  </si>
  <si>
    <t>生鮮魚介</t>
  </si>
  <si>
    <t>医薬品・健康保持用摂取品</t>
  </si>
  <si>
    <t>肉類</t>
  </si>
  <si>
    <t>保健医療用品・器具</t>
  </si>
  <si>
    <t>乳卵類</t>
  </si>
  <si>
    <t>保健医療サービス</t>
  </si>
  <si>
    <t>野菜・海藻</t>
  </si>
  <si>
    <t>交通・通信</t>
  </si>
  <si>
    <t>生鮮野菜</t>
  </si>
  <si>
    <t>交通</t>
  </si>
  <si>
    <t>果物</t>
  </si>
  <si>
    <t>自動車等関係費</t>
  </si>
  <si>
    <t>生鮮果物</t>
  </si>
  <si>
    <t>通信</t>
  </si>
  <si>
    <t>油脂・調味料</t>
  </si>
  <si>
    <t>教育</t>
  </si>
  <si>
    <t>菓子類</t>
  </si>
  <si>
    <t>授業料等</t>
  </si>
  <si>
    <t>調理食品</t>
  </si>
  <si>
    <t>教科書・学習参考教材</t>
  </si>
  <si>
    <t>飲料</t>
  </si>
  <si>
    <t>補習教育</t>
  </si>
  <si>
    <t>酒類</t>
  </si>
  <si>
    <t>教養娯楽</t>
  </si>
  <si>
    <t>外食</t>
  </si>
  <si>
    <t>教養娯楽用耐久財</t>
  </si>
  <si>
    <t>住居</t>
  </si>
  <si>
    <t>教養娯楽用品</t>
  </si>
  <si>
    <t>帰属家賃を除く住居</t>
  </si>
  <si>
    <t>書籍・他の印刷物</t>
  </si>
  <si>
    <t>家賃</t>
  </si>
  <si>
    <t>教養娯楽サービス</t>
  </si>
  <si>
    <t>帰属家賃を除く家賃</t>
  </si>
  <si>
    <t>諸雑費</t>
  </si>
  <si>
    <t>設備修繕・維持</t>
  </si>
  <si>
    <t>理美容サービス</t>
  </si>
  <si>
    <t>光熱・水道</t>
  </si>
  <si>
    <t>理美容用品</t>
  </si>
  <si>
    <t>電気代</t>
  </si>
  <si>
    <t>身の回り用品</t>
  </si>
  <si>
    <t>ガス代</t>
  </si>
  <si>
    <t>たばこ</t>
  </si>
  <si>
    <t>他の光熱</t>
  </si>
  <si>
    <t>他の諸雑費</t>
  </si>
  <si>
    <t>上下水道料</t>
  </si>
  <si>
    <t>＜＜別掲＞＞</t>
  </si>
  <si>
    <t>家具・家事用品</t>
  </si>
  <si>
    <t>エネルギー(※2)</t>
  </si>
  <si>
    <t>家庭用耐久財</t>
  </si>
  <si>
    <t>教育関係費(※3)</t>
  </si>
  <si>
    <t>室内装備品</t>
  </si>
  <si>
    <t>教養娯楽関係費(※4)</t>
  </si>
  <si>
    <t>寝具類</t>
  </si>
  <si>
    <t>情報通信関係費(※5)</t>
  </si>
  <si>
    <t>家事雑貨</t>
  </si>
  <si>
    <t>(※2) 「電気代」、「都市ガス代」、「プロパンガス代」、「灯油」及び「ガソリン」の５品目の指数をそれぞれのウェイトで加重平均して求めたもの。</t>
  </si>
  <si>
    <t>家事用消耗品</t>
  </si>
  <si>
    <t>(※3) 教育関係費に区分される品目又は学習机、ボールペンなど類の指数をそれぞれのウェイトで加重平均して求めたもの。</t>
  </si>
  <si>
    <t>家事サービス</t>
  </si>
  <si>
    <t>(※4) 教養娯楽関係費に区分される品目又はバス代、航空運賃などの類の指数をそれぞれのウェイトで加重平均して求めたもの。</t>
  </si>
  <si>
    <t>(※1) 生鮮魚介、生鮮野菜、生鮮果物</t>
  </si>
  <si>
    <t>資料： 総務省統計局「消費者物価指数」</t>
  </si>
  <si>
    <t>(※5) 情報通信関係費に区分される品目の指数をそれぞれのウェイトで加重平均して求めたもの。</t>
  </si>
  <si>
    <t>注) 原数値を掲載</t>
  </si>
  <si>
    <t>()</t>
  </si>
  <si>
    <t>(令和7年1月)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</si>
</sst>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
    <numFmt numFmtId="177" formatCode="#,##0.0_ "/>
    <numFmt numFmtId="178" formatCode="0.0_ "/>
  </numFmts>
  <fonts count="10" x14ac:knownFonts="1">
    <font>
      <sz val="11"/>
      <name val="ＭＳ Ｐゴシック"/>
      <family val="3"/>
      <charset val="128"/>
    </font>
    <font>
      <sz val="9"/>
      <name val="ＭＳ 明朝"/>
      <family val="1"/>
      <charset val="128"/>
    </font>
    <font>
      <sz val="6"/>
      <name val="ＭＳ Ｐゴシック"/>
      <family val="3"/>
      <charset val="128"/>
    </font>
    <font>
      <sz val="12"/>
      <name val="ＭＳ Ｐ明朝"/>
      <family val="1"/>
      <charset val="128"/>
    </font>
    <font>
      <sz val="12"/>
      <name val="ＭＳ 明朝"/>
      <family val="1"/>
      <charset val="128"/>
    </font>
    <font>
      <sz val="9"/>
      <name val="ＭＳ Ｐ明朝"/>
      <family val="1"/>
      <charset val="128"/>
    </font>
    <font>
      <sz val="8"/>
      <name val="ＭＳ Ｐ明朝"/>
      <family val="1"/>
      <charset val="128"/>
    </font>
    <font>
      <sz val="11"/>
      <name val="ＭＳ Ｐ明朝"/>
      <family val="1"/>
      <charset val="128"/>
    </font>
    <font>
      <sz val="11"/>
      <name val="ＭＳ 明朝"/>
      <family val="1"/>
      <charset val="128"/>
    </font>
    <font>
      <sz val="14"/>
      <name val="ＭＳ Ｐ明朝"/>
      <family val="1"/>
      <charset val="128"/>
    </font>
  </fonts>
  <fills count="2">
    <fill>
      <patternFill patternType="none"/>
    </fill>
    <fill>
      <patternFill patternType="gray125"/>
    </fill>
  </fills>
  <borders count="1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s>
  <cellStyleXfs count="1">
    <xf numFmtId="0" fontId="0" fillId="0" borderId="0"/>
  </cellStyleXfs>
  <cellXfs count="53">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1" xfId="0" applyFont="1" applyBorder="1" applyAlignment="1">
      <alignment horizontal="left" vertical="center"/>
    </xf>
    <xf numFmtId="0" fontId="3" fillId="0" borderId="0" xfId="0" applyFont="1" applyAlignment="1">
      <alignment horizontal="right" vertical="center"/>
    </xf>
    <xf numFmtId="0" fontId="5" fillId="0" borderId="0" xfId="0" applyFont="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0" xfId="0" applyFont="1" applyAlignment="1">
      <alignmen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vertical="center"/>
    </xf>
    <xf numFmtId="0" fontId="5" fillId="0" borderId="0" xfId="0" applyFont="1" applyAlignment="1">
      <alignment horizontal="left"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7" xfId="0" applyFont="1" applyBorder="1" applyAlignment="1">
      <alignment horizontal="right" vertical="center"/>
    </xf>
    <xf numFmtId="0" fontId="5" fillId="0" borderId="10" xfId="0" applyFont="1" applyBorder="1" applyAlignment="1">
      <alignment horizontal="right" vertical="center"/>
    </xf>
    <xf numFmtId="0" fontId="5" fillId="0" borderId="11" xfId="0" applyFont="1" applyBorder="1" applyAlignment="1">
      <alignment vertical="center"/>
    </xf>
    <xf numFmtId="177" fontId="5" fillId="0" borderId="12" xfId="0" applyNumberFormat="1" applyFont="1" applyBorder="1" applyAlignment="1">
      <alignment vertical="center"/>
    </xf>
    <xf numFmtId="177" fontId="5" fillId="0" borderId="5" xfId="0" applyNumberFormat="1" applyFont="1" applyBorder="1" applyAlignment="1">
      <alignment vertical="center"/>
    </xf>
    <xf numFmtId="178" fontId="5" fillId="0" borderId="12" xfId="0" applyNumberFormat="1" applyFont="1" applyBorder="1" applyAlignment="1">
      <alignment vertical="center"/>
    </xf>
    <xf numFmtId="177" fontId="5" fillId="0" borderId="10" xfId="0" applyNumberFormat="1" applyFont="1" applyBorder="1" applyAlignment="1">
      <alignment vertical="center"/>
    </xf>
    <xf numFmtId="177" fontId="5" fillId="0" borderId="9" xfId="0" applyNumberFormat="1" applyFont="1" applyBorder="1" applyAlignment="1">
      <alignment vertical="center"/>
    </xf>
    <xf numFmtId="178" fontId="5" fillId="0" borderId="10" xfId="0" applyNumberFormat="1" applyFont="1" applyBorder="1" applyAlignment="1">
      <alignment vertical="center"/>
    </xf>
    <xf numFmtId="177" fontId="5" fillId="0" borderId="8" xfId="0" applyNumberFormat="1" applyFont="1" applyBorder="1" applyAlignment="1">
      <alignment vertical="center"/>
    </xf>
    <xf numFmtId="0" fontId="5" fillId="0" borderId="1" xfId="0" applyFont="1" applyBorder="1" applyAlignment="1">
      <alignment vertical="center"/>
    </xf>
    <xf numFmtId="177" fontId="5" fillId="0" borderId="13" xfId="0" applyNumberFormat="1" applyFont="1" applyBorder="1" applyAlignment="1">
      <alignment vertical="center"/>
    </xf>
    <xf numFmtId="0" fontId="5" fillId="0" borderId="14" xfId="0" applyFont="1" applyBorder="1" applyAlignment="1">
      <alignment vertical="center"/>
    </xf>
    <xf numFmtId="178" fontId="5" fillId="0" borderId="9" xfId="0" applyNumberFormat="1" applyFont="1" applyBorder="1" applyAlignment="1">
      <alignment vertical="center"/>
    </xf>
    <xf numFmtId="177" fontId="5" fillId="0" borderId="4" xfId="0" applyNumberFormat="1" applyFont="1" applyBorder="1" applyAlignment="1">
      <alignment vertical="center"/>
    </xf>
    <xf numFmtId="178" fontId="5" fillId="0" borderId="4" xfId="0" applyNumberFormat="1" applyFont="1" applyBorder="1" applyAlignment="1">
      <alignment vertical="center"/>
    </xf>
    <xf numFmtId="178" fontId="5" fillId="0" borderId="5" xfId="0" applyNumberFormat="1" applyFont="1" applyBorder="1" applyAlignment="1">
      <alignment vertical="center"/>
    </xf>
    <xf numFmtId="177" fontId="5" fillId="0" borderId="15" xfId="0" applyNumberFormat="1" applyFont="1" applyBorder="1" applyAlignment="1">
      <alignment vertical="center"/>
    </xf>
    <xf numFmtId="178" fontId="5" fillId="0" borderId="15" xfId="0" applyNumberFormat="1" applyFont="1" applyBorder="1" applyAlignment="1">
      <alignment vertical="center"/>
    </xf>
    <xf numFmtId="178" fontId="5" fillId="0" borderId="13" xfId="0" applyNumberFormat="1" applyFont="1" applyBorder="1" applyAlignment="1">
      <alignment vertical="center"/>
    </xf>
    <xf numFmtId="0" fontId="6" fillId="0" borderId="0" xfId="0" applyFont="1" applyAlignment="1">
      <alignment horizontal="left" vertical="center"/>
    </xf>
    <xf numFmtId="0" fontId="5" fillId="0" borderId="0" xfId="0" applyFont="1" applyAlignment="1">
      <alignment horizontal="right" vertical="center"/>
    </xf>
    <xf numFmtId="0" fontId="6" fillId="0" borderId="0" xfId="0" applyFont="1" applyAlignment="1">
      <alignment vertical="center"/>
    </xf>
    <xf numFmtId="0" fontId="5" fillId="0" borderId="16" xfId="0" applyFont="1" applyBorder="1" applyAlignment="1">
      <alignment vertical="center"/>
    </xf>
    <xf numFmtId="0" fontId="5" fillId="0" borderId="17"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6" fillId="0" borderId="3" xfId="0" applyFont="1" applyBorder="1" applyAlignment="1">
      <alignment horizontal="left" vertical="center"/>
    </xf>
    <xf numFmtId="0" fontId="9" fillId="0" borderId="0" xfId="0" applyFont="1" applyAlignment="1">
      <alignment vertical="center"/>
    </xf>
    <xf numFmtId="14" fontId="8" fillId="0" borderId="0" xfId="0" applyNumberFormat="1" applyFont="1" applyAlignment="1">
      <alignment vertical="center"/>
    </xf>
    <xf numFmtId="0" fontId="5" fillId="0" borderId="0" xfId="0" applyFont="1" applyAlignment="1">
      <alignment horizontal="center" vertical="center"/>
    </xf>
    <xf numFmtId="0" fontId="3" fillId="0" borderId="0" xfId="0" applyFont="1" applyAlignment="1">
      <alignment horizontal="distributed" vertical="center"/>
    </xf>
    <xf numFmtId="176" fontId="3" fillId="0" borderId="0" xfId="0" applyNumberFormat="1" applyFont="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FC5C7-6F36-4837-816A-701E4B1B591A}">
  <sheetPr codeName="Sheet5">
    <tabColor indexed="14"/>
  </sheetPr>
  <dimension ref="A1:Z84"/>
  <sheetViews>
    <sheetView tabSelected="1" showWhiteSpace="0" view="pageBreakPreview" zoomScaleNormal="100" zoomScaleSheetLayoutView="100" workbookViewId="0"/>
  </sheetViews>
  <sheetFormatPr defaultColWidth="9" defaultRowHeight="15" customHeight="1" x14ac:dyDescent="0.2"/>
  <cols>
    <col min="1" max="3" width="2.109375" style="46" customWidth="1"/>
    <col min="4" max="4" width="27.33203125" style="46" customWidth="1"/>
    <col min="5" max="13" width="7.33203125" style="46" customWidth="1"/>
    <col min="14" max="16" width="2.109375" style="46" customWidth="1"/>
    <col min="17" max="17" width="19.6640625" style="46" customWidth="1"/>
    <col min="18" max="26" width="7.33203125" style="46" customWidth="1"/>
    <col min="27" max="256" width="9" style="46"/>
    <col min="257" max="259" width="2.109375" style="46" customWidth="1"/>
    <col min="260" max="260" width="27.33203125" style="46" customWidth="1"/>
    <col min="261" max="269" width="7.33203125" style="46" customWidth="1"/>
    <col min="270" max="272" width="2.109375" style="46" customWidth="1"/>
    <col min="273" max="273" width="19.6640625" style="46" customWidth="1"/>
    <col min="274" max="282" width="7.33203125" style="46" customWidth="1"/>
    <col min="283" max="512" width="9" style="46"/>
    <col min="513" max="515" width="2.109375" style="46" customWidth="1"/>
    <col min="516" max="516" width="27.33203125" style="46" customWidth="1"/>
    <col min="517" max="525" width="7.33203125" style="46" customWidth="1"/>
    <col min="526" max="528" width="2.109375" style="46" customWidth="1"/>
    <col min="529" max="529" width="19.6640625" style="46" customWidth="1"/>
    <col min="530" max="538" width="7.33203125" style="46" customWidth="1"/>
    <col min="539" max="768" width="9" style="46"/>
    <col min="769" max="771" width="2.109375" style="46" customWidth="1"/>
    <col min="772" max="772" width="27.33203125" style="46" customWidth="1"/>
    <col min="773" max="781" width="7.33203125" style="46" customWidth="1"/>
    <col min="782" max="784" width="2.109375" style="46" customWidth="1"/>
    <col min="785" max="785" width="19.6640625" style="46" customWidth="1"/>
    <col min="786" max="794" width="7.33203125" style="46" customWidth="1"/>
    <col min="795" max="1024" width="9" style="46"/>
    <col min="1025" max="1027" width="2.109375" style="46" customWidth="1"/>
    <col min="1028" max="1028" width="27.33203125" style="46" customWidth="1"/>
    <col min="1029" max="1037" width="7.33203125" style="46" customWidth="1"/>
    <col min="1038" max="1040" width="2.109375" style="46" customWidth="1"/>
    <col min="1041" max="1041" width="19.6640625" style="46" customWidth="1"/>
    <col min="1042" max="1050" width="7.33203125" style="46" customWidth="1"/>
    <col min="1051" max="1280" width="9" style="46"/>
    <col min="1281" max="1283" width="2.109375" style="46" customWidth="1"/>
    <col min="1284" max="1284" width="27.33203125" style="46" customWidth="1"/>
    <col min="1285" max="1293" width="7.33203125" style="46" customWidth="1"/>
    <col min="1294" max="1296" width="2.109375" style="46" customWidth="1"/>
    <col min="1297" max="1297" width="19.6640625" style="46" customWidth="1"/>
    <col min="1298" max="1306" width="7.33203125" style="46" customWidth="1"/>
    <col min="1307" max="1536" width="9" style="46"/>
    <col min="1537" max="1539" width="2.109375" style="46" customWidth="1"/>
    <col min="1540" max="1540" width="27.33203125" style="46" customWidth="1"/>
    <col min="1541" max="1549" width="7.33203125" style="46" customWidth="1"/>
    <col min="1550" max="1552" width="2.109375" style="46" customWidth="1"/>
    <col min="1553" max="1553" width="19.6640625" style="46" customWidth="1"/>
    <col min="1554" max="1562" width="7.33203125" style="46" customWidth="1"/>
    <col min="1563" max="1792" width="9" style="46"/>
    <col min="1793" max="1795" width="2.109375" style="46" customWidth="1"/>
    <col min="1796" max="1796" width="27.33203125" style="46" customWidth="1"/>
    <col min="1797" max="1805" width="7.33203125" style="46" customWidth="1"/>
    <col min="1806" max="1808" width="2.109375" style="46" customWidth="1"/>
    <col min="1809" max="1809" width="19.6640625" style="46" customWidth="1"/>
    <col min="1810" max="1818" width="7.33203125" style="46" customWidth="1"/>
    <col min="1819" max="2048" width="9" style="46"/>
    <col min="2049" max="2051" width="2.109375" style="46" customWidth="1"/>
    <col min="2052" max="2052" width="27.33203125" style="46" customWidth="1"/>
    <col min="2053" max="2061" width="7.33203125" style="46" customWidth="1"/>
    <col min="2062" max="2064" width="2.109375" style="46" customWidth="1"/>
    <col min="2065" max="2065" width="19.6640625" style="46" customWidth="1"/>
    <col min="2066" max="2074" width="7.33203125" style="46" customWidth="1"/>
    <col min="2075" max="2304" width="9" style="46"/>
    <col min="2305" max="2307" width="2.109375" style="46" customWidth="1"/>
    <col min="2308" max="2308" width="27.33203125" style="46" customWidth="1"/>
    <col min="2309" max="2317" width="7.33203125" style="46" customWidth="1"/>
    <col min="2318" max="2320" width="2.109375" style="46" customWidth="1"/>
    <col min="2321" max="2321" width="19.6640625" style="46" customWidth="1"/>
    <col min="2322" max="2330" width="7.33203125" style="46" customWidth="1"/>
    <col min="2331" max="2560" width="9" style="46"/>
    <col min="2561" max="2563" width="2.109375" style="46" customWidth="1"/>
    <col min="2564" max="2564" width="27.33203125" style="46" customWidth="1"/>
    <col min="2565" max="2573" width="7.33203125" style="46" customWidth="1"/>
    <col min="2574" max="2576" width="2.109375" style="46" customWidth="1"/>
    <col min="2577" max="2577" width="19.6640625" style="46" customWidth="1"/>
    <col min="2578" max="2586" width="7.33203125" style="46" customWidth="1"/>
    <col min="2587" max="2816" width="9" style="46"/>
    <col min="2817" max="2819" width="2.109375" style="46" customWidth="1"/>
    <col min="2820" max="2820" width="27.33203125" style="46" customWidth="1"/>
    <col min="2821" max="2829" width="7.33203125" style="46" customWidth="1"/>
    <col min="2830" max="2832" width="2.109375" style="46" customWidth="1"/>
    <col min="2833" max="2833" width="19.6640625" style="46" customWidth="1"/>
    <col min="2834" max="2842" width="7.33203125" style="46" customWidth="1"/>
    <col min="2843" max="3072" width="9" style="46"/>
    <col min="3073" max="3075" width="2.109375" style="46" customWidth="1"/>
    <col min="3076" max="3076" width="27.33203125" style="46" customWidth="1"/>
    <col min="3077" max="3085" width="7.33203125" style="46" customWidth="1"/>
    <col min="3086" max="3088" width="2.109375" style="46" customWidth="1"/>
    <col min="3089" max="3089" width="19.6640625" style="46" customWidth="1"/>
    <col min="3090" max="3098" width="7.33203125" style="46" customWidth="1"/>
    <col min="3099" max="3328" width="9" style="46"/>
    <col min="3329" max="3331" width="2.109375" style="46" customWidth="1"/>
    <col min="3332" max="3332" width="27.33203125" style="46" customWidth="1"/>
    <col min="3333" max="3341" width="7.33203125" style="46" customWidth="1"/>
    <col min="3342" max="3344" width="2.109375" style="46" customWidth="1"/>
    <col min="3345" max="3345" width="19.6640625" style="46" customWidth="1"/>
    <col min="3346" max="3354" width="7.33203125" style="46" customWidth="1"/>
    <col min="3355" max="3584" width="9" style="46"/>
    <col min="3585" max="3587" width="2.109375" style="46" customWidth="1"/>
    <col min="3588" max="3588" width="27.33203125" style="46" customWidth="1"/>
    <col min="3589" max="3597" width="7.33203125" style="46" customWidth="1"/>
    <col min="3598" max="3600" width="2.109375" style="46" customWidth="1"/>
    <col min="3601" max="3601" width="19.6640625" style="46" customWidth="1"/>
    <col min="3602" max="3610" width="7.33203125" style="46" customWidth="1"/>
    <col min="3611" max="3840" width="9" style="46"/>
    <col min="3841" max="3843" width="2.109375" style="46" customWidth="1"/>
    <col min="3844" max="3844" width="27.33203125" style="46" customWidth="1"/>
    <col min="3845" max="3853" width="7.33203125" style="46" customWidth="1"/>
    <col min="3854" max="3856" width="2.109375" style="46" customWidth="1"/>
    <col min="3857" max="3857" width="19.6640625" style="46" customWidth="1"/>
    <col min="3858" max="3866" width="7.33203125" style="46" customWidth="1"/>
    <col min="3867" max="4096" width="9" style="46"/>
    <col min="4097" max="4099" width="2.109375" style="46" customWidth="1"/>
    <col min="4100" max="4100" width="27.33203125" style="46" customWidth="1"/>
    <col min="4101" max="4109" width="7.33203125" style="46" customWidth="1"/>
    <col min="4110" max="4112" width="2.109375" style="46" customWidth="1"/>
    <col min="4113" max="4113" width="19.6640625" style="46" customWidth="1"/>
    <col min="4114" max="4122" width="7.33203125" style="46" customWidth="1"/>
    <col min="4123" max="4352" width="9" style="46"/>
    <col min="4353" max="4355" width="2.109375" style="46" customWidth="1"/>
    <col min="4356" max="4356" width="27.33203125" style="46" customWidth="1"/>
    <col min="4357" max="4365" width="7.33203125" style="46" customWidth="1"/>
    <col min="4366" max="4368" width="2.109375" style="46" customWidth="1"/>
    <col min="4369" max="4369" width="19.6640625" style="46" customWidth="1"/>
    <col min="4370" max="4378" width="7.33203125" style="46" customWidth="1"/>
    <col min="4379" max="4608" width="9" style="46"/>
    <col min="4609" max="4611" width="2.109375" style="46" customWidth="1"/>
    <col min="4612" max="4612" width="27.33203125" style="46" customWidth="1"/>
    <col min="4613" max="4621" width="7.33203125" style="46" customWidth="1"/>
    <col min="4622" max="4624" width="2.109375" style="46" customWidth="1"/>
    <col min="4625" max="4625" width="19.6640625" style="46" customWidth="1"/>
    <col min="4626" max="4634" width="7.33203125" style="46" customWidth="1"/>
    <col min="4635" max="4864" width="9" style="46"/>
    <col min="4865" max="4867" width="2.109375" style="46" customWidth="1"/>
    <col min="4868" max="4868" width="27.33203125" style="46" customWidth="1"/>
    <col min="4869" max="4877" width="7.33203125" style="46" customWidth="1"/>
    <col min="4878" max="4880" width="2.109375" style="46" customWidth="1"/>
    <col min="4881" max="4881" width="19.6640625" style="46" customWidth="1"/>
    <col min="4882" max="4890" width="7.33203125" style="46" customWidth="1"/>
    <col min="4891" max="5120" width="9" style="46"/>
    <col min="5121" max="5123" width="2.109375" style="46" customWidth="1"/>
    <col min="5124" max="5124" width="27.33203125" style="46" customWidth="1"/>
    <col min="5125" max="5133" width="7.33203125" style="46" customWidth="1"/>
    <col min="5134" max="5136" width="2.109375" style="46" customWidth="1"/>
    <col min="5137" max="5137" width="19.6640625" style="46" customWidth="1"/>
    <col min="5138" max="5146" width="7.33203125" style="46" customWidth="1"/>
    <col min="5147" max="5376" width="9" style="46"/>
    <col min="5377" max="5379" width="2.109375" style="46" customWidth="1"/>
    <col min="5380" max="5380" width="27.33203125" style="46" customWidth="1"/>
    <col min="5381" max="5389" width="7.33203125" style="46" customWidth="1"/>
    <col min="5390" max="5392" width="2.109375" style="46" customWidth="1"/>
    <col min="5393" max="5393" width="19.6640625" style="46" customWidth="1"/>
    <col min="5394" max="5402" width="7.33203125" style="46" customWidth="1"/>
    <col min="5403" max="5632" width="9" style="46"/>
    <col min="5633" max="5635" width="2.109375" style="46" customWidth="1"/>
    <col min="5636" max="5636" width="27.33203125" style="46" customWidth="1"/>
    <col min="5637" max="5645" width="7.33203125" style="46" customWidth="1"/>
    <col min="5646" max="5648" width="2.109375" style="46" customWidth="1"/>
    <col min="5649" max="5649" width="19.6640625" style="46" customWidth="1"/>
    <col min="5650" max="5658" width="7.33203125" style="46" customWidth="1"/>
    <col min="5659" max="5888" width="9" style="46"/>
    <col min="5889" max="5891" width="2.109375" style="46" customWidth="1"/>
    <col min="5892" max="5892" width="27.33203125" style="46" customWidth="1"/>
    <col min="5893" max="5901" width="7.33203125" style="46" customWidth="1"/>
    <col min="5902" max="5904" width="2.109375" style="46" customWidth="1"/>
    <col min="5905" max="5905" width="19.6640625" style="46" customWidth="1"/>
    <col min="5906" max="5914" width="7.33203125" style="46" customWidth="1"/>
    <col min="5915" max="6144" width="9" style="46"/>
    <col min="6145" max="6147" width="2.109375" style="46" customWidth="1"/>
    <col min="6148" max="6148" width="27.33203125" style="46" customWidth="1"/>
    <col min="6149" max="6157" width="7.33203125" style="46" customWidth="1"/>
    <col min="6158" max="6160" width="2.109375" style="46" customWidth="1"/>
    <col min="6161" max="6161" width="19.6640625" style="46" customWidth="1"/>
    <col min="6162" max="6170" width="7.33203125" style="46" customWidth="1"/>
    <col min="6171" max="6400" width="9" style="46"/>
    <col min="6401" max="6403" width="2.109375" style="46" customWidth="1"/>
    <col min="6404" max="6404" width="27.33203125" style="46" customWidth="1"/>
    <col min="6405" max="6413" width="7.33203125" style="46" customWidth="1"/>
    <col min="6414" max="6416" width="2.109375" style="46" customWidth="1"/>
    <col min="6417" max="6417" width="19.6640625" style="46" customWidth="1"/>
    <col min="6418" max="6426" width="7.33203125" style="46" customWidth="1"/>
    <col min="6427" max="6656" width="9" style="46"/>
    <col min="6657" max="6659" width="2.109375" style="46" customWidth="1"/>
    <col min="6660" max="6660" width="27.33203125" style="46" customWidth="1"/>
    <col min="6661" max="6669" width="7.33203125" style="46" customWidth="1"/>
    <col min="6670" max="6672" width="2.109375" style="46" customWidth="1"/>
    <col min="6673" max="6673" width="19.6640625" style="46" customWidth="1"/>
    <col min="6674" max="6682" width="7.33203125" style="46" customWidth="1"/>
    <col min="6683" max="6912" width="9" style="46"/>
    <col min="6913" max="6915" width="2.109375" style="46" customWidth="1"/>
    <col min="6916" max="6916" width="27.33203125" style="46" customWidth="1"/>
    <col min="6917" max="6925" width="7.33203125" style="46" customWidth="1"/>
    <col min="6926" max="6928" width="2.109375" style="46" customWidth="1"/>
    <col min="6929" max="6929" width="19.6640625" style="46" customWidth="1"/>
    <col min="6930" max="6938" width="7.33203125" style="46" customWidth="1"/>
    <col min="6939" max="7168" width="9" style="46"/>
    <col min="7169" max="7171" width="2.109375" style="46" customWidth="1"/>
    <col min="7172" max="7172" width="27.33203125" style="46" customWidth="1"/>
    <col min="7173" max="7181" width="7.33203125" style="46" customWidth="1"/>
    <col min="7182" max="7184" width="2.109375" style="46" customWidth="1"/>
    <col min="7185" max="7185" width="19.6640625" style="46" customWidth="1"/>
    <col min="7186" max="7194" width="7.33203125" style="46" customWidth="1"/>
    <col min="7195" max="7424" width="9" style="46"/>
    <col min="7425" max="7427" width="2.109375" style="46" customWidth="1"/>
    <col min="7428" max="7428" width="27.33203125" style="46" customWidth="1"/>
    <col min="7429" max="7437" width="7.33203125" style="46" customWidth="1"/>
    <col min="7438" max="7440" width="2.109375" style="46" customWidth="1"/>
    <col min="7441" max="7441" width="19.6640625" style="46" customWidth="1"/>
    <col min="7442" max="7450" width="7.33203125" style="46" customWidth="1"/>
    <col min="7451" max="7680" width="9" style="46"/>
    <col min="7681" max="7683" width="2.109375" style="46" customWidth="1"/>
    <col min="7684" max="7684" width="27.33203125" style="46" customWidth="1"/>
    <col min="7685" max="7693" width="7.33203125" style="46" customWidth="1"/>
    <col min="7694" max="7696" width="2.109375" style="46" customWidth="1"/>
    <col min="7697" max="7697" width="19.6640625" style="46" customWidth="1"/>
    <col min="7698" max="7706" width="7.33203125" style="46" customWidth="1"/>
    <col min="7707" max="7936" width="9" style="46"/>
    <col min="7937" max="7939" width="2.109375" style="46" customWidth="1"/>
    <col min="7940" max="7940" width="27.33203125" style="46" customWidth="1"/>
    <col min="7941" max="7949" width="7.33203125" style="46" customWidth="1"/>
    <col min="7950" max="7952" width="2.109375" style="46" customWidth="1"/>
    <col min="7953" max="7953" width="19.6640625" style="46" customWidth="1"/>
    <col min="7954" max="7962" width="7.33203125" style="46" customWidth="1"/>
    <col min="7963" max="8192" width="9" style="46"/>
    <col min="8193" max="8195" width="2.109375" style="46" customWidth="1"/>
    <col min="8196" max="8196" width="27.33203125" style="46" customWidth="1"/>
    <col min="8197" max="8205" width="7.33203125" style="46" customWidth="1"/>
    <col min="8206" max="8208" width="2.109375" style="46" customWidth="1"/>
    <col min="8209" max="8209" width="19.6640625" style="46" customWidth="1"/>
    <col min="8210" max="8218" width="7.33203125" style="46" customWidth="1"/>
    <col min="8219" max="8448" width="9" style="46"/>
    <col min="8449" max="8451" width="2.109375" style="46" customWidth="1"/>
    <col min="8452" max="8452" width="27.33203125" style="46" customWidth="1"/>
    <col min="8453" max="8461" width="7.33203125" style="46" customWidth="1"/>
    <col min="8462" max="8464" width="2.109375" style="46" customWidth="1"/>
    <col min="8465" max="8465" width="19.6640625" style="46" customWidth="1"/>
    <col min="8466" max="8474" width="7.33203125" style="46" customWidth="1"/>
    <col min="8475" max="8704" width="9" style="46"/>
    <col min="8705" max="8707" width="2.109375" style="46" customWidth="1"/>
    <col min="8708" max="8708" width="27.33203125" style="46" customWidth="1"/>
    <col min="8709" max="8717" width="7.33203125" style="46" customWidth="1"/>
    <col min="8718" max="8720" width="2.109375" style="46" customWidth="1"/>
    <col min="8721" max="8721" width="19.6640625" style="46" customWidth="1"/>
    <col min="8722" max="8730" width="7.33203125" style="46" customWidth="1"/>
    <col min="8731" max="8960" width="9" style="46"/>
    <col min="8961" max="8963" width="2.109375" style="46" customWidth="1"/>
    <col min="8964" max="8964" width="27.33203125" style="46" customWidth="1"/>
    <col min="8965" max="8973" width="7.33203125" style="46" customWidth="1"/>
    <col min="8974" max="8976" width="2.109375" style="46" customWidth="1"/>
    <col min="8977" max="8977" width="19.6640625" style="46" customWidth="1"/>
    <col min="8978" max="8986" width="7.33203125" style="46" customWidth="1"/>
    <col min="8987" max="9216" width="9" style="46"/>
    <col min="9217" max="9219" width="2.109375" style="46" customWidth="1"/>
    <col min="9220" max="9220" width="27.33203125" style="46" customWidth="1"/>
    <col min="9221" max="9229" width="7.33203125" style="46" customWidth="1"/>
    <col min="9230" max="9232" width="2.109375" style="46" customWidth="1"/>
    <col min="9233" max="9233" width="19.6640625" style="46" customWidth="1"/>
    <col min="9234" max="9242" width="7.33203125" style="46" customWidth="1"/>
    <col min="9243" max="9472" width="9" style="46"/>
    <col min="9473" max="9475" width="2.109375" style="46" customWidth="1"/>
    <col min="9476" max="9476" width="27.33203125" style="46" customWidth="1"/>
    <col min="9477" max="9485" width="7.33203125" style="46" customWidth="1"/>
    <col min="9486" max="9488" width="2.109375" style="46" customWidth="1"/>
    <col min="9489" max="9489" width="19.6640625" style="46" customWidth="1"/>
    <col min="9490" max="9498" width="7.33203125" style="46" customWidth="1"/>
    <col min="9499" max="9728" width="9" style="46"/>
    <col min="9729" max="9731" width="2.109375" style="46" customWidth="1"/>
    <col min="9732" max="9732" width="27.33203125" style="46" customWidth="1"/>
    <col min="9733" max="9741" width="7.33203125" style="46" customWidth="1"/>
    <col min="9742" max="9744" width="2.109375" style="46" customWidth="1"/>
    <col min="9745" max="9745" width="19.6640625" style="46" customWidth="1"/>
    <col min="9746" max="9754" width="7.33203125" style="46" customWidth="1"/>
    <col min="9755" max="9984" width="9" style="46"/>
    <col min="9985" max="9987" width="2.109375" style="46" customWidth="1"/>
    <col min="9988" max="9988" width="27.33203125" style="46" customWidth="1"/>
    <col min="9989" max="9997" width="7.33203125" style="46" customWidth="1"/>
    <col min="9998" max="10000" width="2.109375" style="46" customWidth="1"/>
    <col min="10001" max="10001" width="19.6640625" style="46" customWidth="1"/>
    <col min="10002" max="10010" width="7.33203125" style="46" customWidth="1"/>
    <col min="10011" max="10240" width="9" style="46"/>
    <col min="10241" max="10243" width="2.109375" style="46" customWidth="1"/>
    <col min="10244" max="10244" width="27.33203125" style="46" customWidth="1"/>
    <col min="10245" max="10253" width="7.33203125" style="46" customWidth="1"/>
    <col min="10254" max="10256" width="2.109375" style="46" customWidth="1"/>
    <col min="10257" max="10257" width="19.6640625" style="46" customWidth="1"/>
    <col min="10258" max="10266" width="7.33203125" style="46" customWidth="1"/>
    <col min="10267" max="10496" width="9" style="46"/>
    <col min="10497" max="10499" width="2.109375" style="46" customWidth="1"/>
    <col min="10500" max="10500" width="27.33203125" style="46" customWidth="1"/>
    <col min="10501" max="10509" width="7.33203125" style="46" customWidth="1"/>
    <col min="10510" max="10512" width="2.109375" style="46" customWidth="1"/>
    <col min="10513" max="10513" width="19.6640625" style="46" customWidth="1"/>
    <col min="10514" max="10522" width="7.33203125" style="46" customWidth="1"/>
    <col min="10523" max="10752" width="9" style="46"/>
    <col min="10753" max="10755" width="2.109375" style="46" customWidth="1"/>
    <col min="10756" max="10756" width="27.33203125" style="46" customWidth="1"/>
    <col min="10757" max="10765" width="7.33203125" style="46" customWidth="1"/>
    <col min="10766" max="10768" width="2.109375" style="46" customWidth="1"/>
    <col min="10769" max="10769" width="19.6640625" style="46" customWidth="1"/>
    <col min="10770" max="10778" width="7.33203125" style="46" customWidth="1"/>
    <col min="10779" max="11008" width="9" style="46"/>
    <col min="11009" max="11011" width="2.109375" style="46" customWidth="1"/>
    <col min="11012" max="11012" width="27.33203125" style="46" customWidth="1"/>
    <col min="11013" max="11021" width="7.33203125" style="46" customWidth="1"/>
    <col min="11022" max="11024" width="2.109375" style="46" customWidth="1"/>
    <col min="11025" max="11025" width="19.6640625" style="46" customWidth="1"/>
    <col min="11026" max="11034" width="7.33203125" style="46" customWidth="1"/>
    <col min="11035" max="11264" width="9" style="46"/>
    <col min="11265" max="11267" width="2.109375" style="46" customWidth="1"/>
    <col min="11268" max="11268" width="27.33203125" style="46" customWidth="1"/>
    <col min="11269" max="11277" width="7.33203125" style="46" customWidth="1"/>
    <col min="11278" max="11280" width="2.109375" style="46" customWidth="1"/>
    <col min="11281" max="11281" width="19.6640625" style="46" customWidth="1"/>
    <col min="11282" max="11290" width="7.33203125" style="46" customWidth="1"/>
    <col min="11291" max="11520" width="9" style="46"/>
    <col min="11521" max="11523" width="2.109375" style="46" customWidth="1"/>
    <col min="11524" max="11524" width="27.33203125" style="46" customWidth="1"/>
    <col min="11525" max="11533" width="7.33203125" style="46" customWidth="1"/>
    <col min="11534" max="11536" width="2.109375" style="46" customWidth="1"/>
    <col min="11537" max="11537" width="19.6640625" style="46" customWidth="1"/>
    <col min="11538" max="11546" width="7.33203125" style="46" customWidth="1"/>
    <col min="11547" max="11776" width="9" style="46"/>
    <col min="11777" max="11779" width="2.109375" style="46" customWidth="1"/>
    <col min="11780" max="11780" width="27.33203125" style="46" customWidth="1"/>
    <col min="11781" max="11789" width="7.33203125" style="46" customWidth="1"/>
    <col min="11790" max="11792" width="2.109375" style="46" customWidth="1"/>
    <col min="11793" max="11793" width="19.6640625" style="46" customWidth="1"/>
    <col min="11794" max="11802" width="7.33203125" style="46" customWidth="1"/>
    <col min="11803" max="12032" width="9" style="46"/>
    <col min="12033" max="12035" width="2.109375" style="46" customWidth="1"/>
    <col min="12036" max="12036" width="27.33203125" style="46" customWidth="1"/>
    <col min="12037" max="12045" width="7.33203125" style="46" customWidth="1"/>
    <col min="12046" max="12048" width="2.109375" style="46" customWidth="1"/>
    <col min="12049" max="12049" width="19.6640625" style="46" customWidth="1"/>
    <col min="12050" max="12058" width="7.33203125" style="46" customWidth="1"/>
    <col min="12059" max="12288" width="9" style="46"/>
    <col min="12289" max="12291" width="2.109375" style="46" customWidth="1"/>
    <col min="12292" max="12292" width="27.33203125" style="46" customWidth="1"/>
    <col min="12293" max="12301" width="7.33203125" style="46" customWidth="1"/>
    <col min="12302" max="12304" width="2.109375" style="46" customWidth="1"/>
    <col min="12305" max="12305" width="19.6640625" style="46" customWidth="1"/>
    <col min="12306" max="12314" width="7.33203125" style="46" customWidth="1"/>
    <col min="12315" max="12544" width="9" style="46"/>
    <col min="12545" max="12547" width="2.109375" style="46" customWidth="1"/>
    <col min="12548" max="12548" width="27.33203125" style="46" customWidth="1"/>
    <col min="12549" max="12557" width="7.33203125" style="46" customWidth="1"/>
    <col min="12558" max="12560" width="2.109375" style="46" customWidth="1"/>
    <col min="12561" max="12561" width="19.6640625" style="46" customWidth="1"/>
    <col min="12562" max="12570" width="7.33203125" style="46" customWidth="1"/>
    <col min="12571" max="12800" width="9" style="46"/>
    <col min="12801" max="12803" width="2.109375" style="46" customWidth="1"/>
    <col min="12804" max="12804" width="27.33203125" style="46" customWidth="1"/>
    <col min="12805" max="12813" width="7.33203125" style="46" customWidth="1"/>
    <col min="12814" max="12816" width="2.109375" style="46" customWidth="1"/>
    <col min="12817" max="12817" width="19.6640625" style="46" customWidth="1"/>
    <col min="12818" max="12826" width="7.33203125" style="46" customWidth="1"/>
    <col min="12827" max="13056" width="9" style="46"/>
    <col min="13057" max="13059" width="2.109375" style="46" customWidth="1"/>
    <col min="13060" max="13060" width="27.33203125" style="46" customWidth="1"/>
    <col min="13061" max="13069" width="7.33203125" style="46" customWidth="1"/>
    <col min="13070" max="13072" width="2.109375" style="46" customWidth="1"/>
    <col min="13073" max="13073" width="19.6640625" style="46" customWidth="1"/>
    <col min="13074" max="13082" width="7.33203125" style="46" customWidth="1"/>
    <col min="13083" max="13312" width="9" style="46"/>
    <col min="13313" max="13315" width="2.109375" style="46" customWidth="1"/>
    <col min="13316" max="13316" width="27.33203125" style="46" customWidth="1"/>
    <col min="13317" max="13325" width="7.33203125" style="46" customWidth="1"/>
    <col min="13326" max="13328" width="2.109375" style="46" customWidth="1"/>
    <col min="13329" max="13329" width="19.6640625" style="46" customWidth="1"/>
    <col min="13330" max="13338" width="7.33203125" style="46" customWidth="1"/>
    <col min="13339" max="13568" width="9" style="46"/>
    <col min="13569" max="13571" width="2.109375" style="46" customWidth="1"/>
    <col min="13572" max="13572" width="27.33203125" style="46" customWidth="1"/>
    <col min="13573" max="13581" width="7.33203125" style="46" customWidth="1"/>
    <col min="13582" max="13584" width="2.109375" style="46" customWidth="1"/>
    <col min="13585" max="13585" width="19.6640625" style="46" customWidth="1"/>
    <col min="13586" max="13594" width="7.33203125" style="46" customWidth="1"/>
    <col min="13595" max="13824" width="9" style="46"/>
    <col min="13825" max="13827" width="2.109375" style="46" customWidth="1"/>
    <col min="13828" max="13828" width="27.33203125" style="46" customWidth="1"/>
    <col min="13829" max="13837" width="7.33203125" style="46" customWidth="1"/>
    <col min="13838" max="13840" width="2.109375" style="46" customWidth="1"/>
    <col min="13841" max="13841" width="19.6640625" style="46" customWidth="1"/>
    <col min="13842" max="13850" width="7.33203125" style="46" customWidth="1"/>
    <col min="13851" max="14080" width="9" style="46"/>
    <col min="14081" max="14083" width="2.109375" style="46" customWidth="1"/>
    <col min="14084" max="14084" width="27.33203125" style="46" customWidth="1"/>
    <col min="14085" max="14093" width="7.33203125" style="46" customWidth="1"/>
    <col min="14094" max="14096" width="2.109375" style="46" customWidth="1"/>
    <col min="14097" max="14097" width="19.6640625" style="46" customWidth="1"/>
    <col min="14098" max="14106" width="7.33203125" style="46" customWidth="1"/>
    <col min="14107" max="14336" width="9" style="46"/>
    <col min="14337" max="14339" width="2.109375" style="46" customWidth="1"/>
    <col min="14340" max="14340" width="27.33203125" style="46" customWidth="1"/>
    <col min="14341" max="14349" width="7.33203125" style="46" customWidth="1"/>
    <col min="14350" max="14352" width="2.109375" style="46" customWidth="1"/>
    <col min="14353" max="14353" width="19.6640625" style="46" customWidth="1"/>
    <col min="14354" max="14362" width="7.33203125" style="46" customWidth="1"/>
    <col min="14363" max="14592" width="9" style="46"/>
    <col min="14593" max="14595" width="2.109375" style="46" customWidth="1"/>
    <col min="14596" max="14596" width="27.33203125" style="46" customWidth="1"/>
    <col min="14597" max="14605" width="7.33203125" style="46" customWidth="1"/>
    <col min="14606" max="14608" width="2.109375" style="46" customWidth="1"/>
    <col min="14609" max="14609" width="19.6640625" style="46" customWidth="1"/>
    <col min="14610" max="14618" width="7.33203125" style="46" customWidth="1"/>
    <col min="14619" max="14848" width="9" style="46"/>
    <col min="14849" max="14851" width="2.109375" style="46" customWidth="1"/>
    <col min="14852" max="14852" width="27.33203125" style="46" customWidth="1"/>
    <col min="14853" max="14861" width="7.33203125" style="46" customWidth="1"/>
    <col min="14862" max="14864" width="2.109375" style="46" customWidth="1"/>
    <col min="14865" max="14865" width="19.6640625" style="46" customWidth="1"/>
    <col min="14866" max="14874" width="7.33203125" style="46" customWidth="1"/>
    <col min="14875" max="15104" width="9" style="46"/>
    <col min="15105" max="15107" width="2.109375" style="46" customWidth="1"/>
    <col min="15108" max="15108" width="27.33203125" style="46" customWidth="1"/>
    <col min="15109" max="15117" width="7.33203125" style="46" customWidth="1"/>
    <col min="15118" max="15120" width="2.109375" style="46" customWidth="1"/>
    <col min="15121" max="15121" width="19.6640625" style="46" customWidth="1"/>
    <col min="15122" max="15130" width="7.33203125" style="46" customWidth="1"/>
    <col min="15131" max="15360" width="9" style="46"/>
    <col min="15361" max="15363" width="2.109375" style="46" customWidth="1"/>
    <col min="15364" max="15364" width="27.33203125" style="46" customWidth="1"/>
    <col min="15365" max="15373" width="7.33203125" style="46" customWidth="1"/>
    <col min="15374" max="15376" width="2.109375" style="46" customWidth="1"/>
    <col min="15377" max="15377" width="19.6640625" style="46" customWidth="1"/>
    <col min="15378" max="15386" width="7.33203125" style="46" customWidth="1"/>
    <col min="15387" max="15616" width="9" style="46"/>
    <col min="15617" max="15619" width="2.109375" style="46" customWidth="1"/>
    <col min="15620" max="15620" width="27.33203125" style="46" customWidth="1"/>
    <col min="15621" max="15629" width="7.33203125" style="46" customWidth="1"/>
    <col min="15630" max="15632" width="2.109375" style="46" customWidth="1"/>
    <col min="15633" max="15633" width="19.6640625" style="46" customWidth="1"/>
    <col min="15634" max="15642" width="7.33203125" style="46" customWidth="1"/>
    <col min="15643" max="15872" width="9" style="46"/>
    <col min="15873" max="15875" width="2.109375" style="46" customWidth="1"/>
    <col min="15876" max="15876" width="27.33203125" style="46" customWidth="1"/>
    <col min="15877" max="15885" width="7.33203125" style="46" customWidth="1"/>
    <col min="15886" max="15888" width="2.109375" style="46" customWidth="1"/>
    <col min="15889" max="15889" width="19.6640625" style="46" customWidth="1"/>
    <col min="15890" max="15898" width="7.33203125" style="46" customWidth="1"/>
    <col min="15899" max="16128" width="9" style="46"/>
    <col min="16129" max="16131" width="2.109375" style="46" customWidth="1"/>
    <col min="16132" max="16132" width="27.33203125" style="46" customWidth="1"/>
    <col min="16133" max="16141" width="7.33203125" style="46" customWidth="1"/>
    <col min="16142" max="16144" width="2.109375" style="46" customWidth="1"/>
    <col min="16145" max="16145" width="19.6640625" style="46" customWidth="1"/>
    <col min="16146" max="16154" width="7.33203125" style="46" customWidth="1"/>
    <col min="16155" max="16384" width="9" style="46"/>
  </cols>
  <sheetData>
    <row r="1" spans="1:26" s="3" customFormat="1" ht="24" customHeight="1" x14ac:dyDescent="0.2">
      <c r="A1" s="1"/>
      <c r="B1" s="2"/>
      <c r="C1" s="2"/>
      <c r="D1" s="51" t="s">
        <v>4</v>
      </c>
      <c r="E1" s="51"/>
      <c r="F1" s="51"/>
      <c r="G1" s="51"/>
      <c r="H1" s="51"/>
      <c r="I1" s="51"/>
      <c r="J1" s="51"/>
      <c r="K1" s="52" t="s">
        <v>98</v>
      </c>
      <c r="L1" s="52" t="s">
        <v>97</v>
      </c>
      <c r="M1" s="2"/>
      <c r="N1" s="2"/>
      <c r="O1" s="2"/>
      <c r="P1" s="2"/>
      <c r="Q1" s="51" t="s">
        <v>4</v>
      </c>
      <c r="R1" s="51"/>
      <c r="S1" s="51"/>
      <c r="T1" s="51"/>
      <c r="U1" s="51"/>
      <c r="V1" s="51"/>
      <c r="W1" s="51"/>
      <c r="X1" s="52" t="str">
        <f>K1</f>
        <v>(令和7年1月)</v>
      </c>
      <c r="Y1" s="52" t="s">
        <v>97</v>
      </c>
      <c r="Z1" s="2"/>
    </row>
    <row r="2" spans="1:26" s="1" customFormat="1" ht="18.75" customHeight="1" x14ac:dyDescent="0.2">
      <c r="A2" s="4"/>
      <c r="B2" s="4"/>
      <c r="C2" s="4"/>
      <c r="D2" s="4"/>
      <c r="E2" s="4"/>
      <c r="F2" s="4"/>
      <c r="G2" s="4"/>
      <c r="H2" s="4"/>
      <c r="I2" s="4"/>
      <c r="J2" s="4"/>
      <c r="K2" s="4"/>
      <c r="L2" s="4"/>
      <c r="M2" s="5" t="s">
        <v>5</v>
      </c>
      <c r="N2" s="6"/>
      <c r="O2" s="6"/>
      <c r="P2" s="6"/>
      <c r="Q2" s="6"/>
      <c r="R2" s="6"/>
      <c r="S2" s="6"/>
      <c r="T2" s="6"/>
      <c r="U2" s="6"/>
      <c r="V2" s="6"/>
      <c r="W2" s="6"/>
      <c r="X2" s="6"/>
      <c r="Y2" s="6"/>
      <c r="Z2" s="5" t="s">
        <v>5</v>
      </c>
    </row>
    <row r="3" spans="1:26" s="1" customFormat="1" ht="12.9" customHeight="1" x14ac:dyDescent="0.2">
      <c r="A3" s="7"/>
      <c r="B3" s="8"/>
      <c r="C3" s="8"/>
      <c r="D3" s="8"/>
      <c r="E3" s="7"/>
      <c r="F3" s="9"/>
      <c r="G3" s="10"/>
      <c r="H3" s="8"/>
      <c r="I3" s="9"/>
      <c r="J3" s="9"/>
      <c r="K3" s="7"/>
      <c r="L3" s="9"/>
      <c r="M3" s="10"/>
      <c r="N3" s="7"/>
      <c r="O3" s="8"/>
      <c r="P3" s="8"/>
      <c r="Q3" s="11"/>
      <c r="R3" s="7"/>
      <c r="S3" s="9"/>
      <c r="T3" s="10"/>
      <c r="U3" s="8"/>
      <c r="V3" s="9"/>
      <c r="W3" s="9"/>
      <c r="X3" s="7"/>
      <c r="Y3" s="9"/>
      <c r="Z3" s="10"/>
    </row>
    <row r="4" spans="1:26" s="1" customFormat="1" ht="12.9" customHeight="1" x14ac:dyDescent="0.2">
      <c r="A4" s="12"/>
      <c r="B4" s="13"/>
      <c r="C4" s="13"/>
      <c r="D4" s="13"/>
      <c r="E4" s="14" t="s">
        <v>0</v>
      </c>
      <c r="F4" s="15"/>
      <c r="G4" s="15"/>
      <c r="H4" s="6" t="s">
        <v>1</v>
      </c>
      <c r="I4" s="15"/>
      <c r="J4" s="15"/>
      <c r="K4" s="14" t="s">
        <v>2</v>
      </c>
      <c r="L4" s="15"/>
      <c r="M4" s="15"/>
      <c r="N4" s="12"/>
      <c r="O4" s="13"/>
      <c r="P4" s="13"/>
      <c r="Q4" s="16"/>
      <c r="R4" s="14" t="s">
        <v>0</v>
      </c>
      <c r="S4" s="15"/>
      <c r="T4" s="15"/>
      <c r="U4" s="6" t="s">
        <v>1</v>
      </c>
      <c r="V4" s="15"/>
      <c r="W4" s="15"/>
      <c r="X4" s="14" t="s">
        <v>2</v>
      </c>
      <c r="Y4" s="15"/>
      <c r="Z4" s="15"/>
    </row>
    <row r="5" spans="1:26" s="1" customFormat="1" ht="12.9" customHeight="1" x14ac:dyDescent="0.2">
      <c r="A5" s="14"/>
      <c r="B5" s="17" t="s">
        <v>6</v>
      </c>
      <c r="C5" s="13"/>
      <c r="D5" s="6"/>
      <c r="E5" s="14"/>
      <c r="F5" s="18" t="s">
        <v>7</v>
      </c>
      <c r="G5" s="18" t="s">
        <v>8</v>
      </c>
      <c r="H5" s="6"/>
      <c r="I5" s="18" t="s">
        <v>7</v>
      </c>
      <c r="J5" s="18" t="s">
        <v>8</v>
      </c>
      <c r="K5" s="14" t="s">
        <v>9</v>
      </c>
      <c r="L5" s="18" t="s">
        <v>7</v>
      </c>
      <c r="M5" s="18" t="s">
        <v>8</v>
      </c>
      <c r="N5" s="14"/>
      <c r="O5" s="17" t="s">
        <v>6</v>
      </c>
      <c r="P5" s="13"/>
      <c r="Q5" s="19"/>
      <c r="R5" s="14"/>
      <c r="S5" s="18" t="s">
        <v>7</v>
      </c>
      <c r="T5" s="18" t="s">
        <v>8</v>
      </c>
      <c r="U5" s="6"/>
      <c r="V5" s="18" t="s">
        <v>7</v>
      </c>
      <c r="W5" s="18" t="s">
        <v>8</v>
      </c>
      <c r="X5" s="14" t="s">
        <v>9</v>
      </c>
      <c r="Y5" s="18" t="s">
        <v>7</v>
      </c>
      <c r="Z5" s="18" t="s">
        <v>8</v>
      </c>
    </row>
    <row r="6" spans="1:26" s="1" customFormat="1" ht="12.9" customHeight="1" x14ac:dyDescent="0.2">
      <c r="A6" s="12"/>
      <c r="B6" s="13"/>
      <c r="C6" s="13"/>
      <c r="D6" s="13"/>
      <c r="E6" s="12"/>
      <c r="F6" s="18"/>
      <c r="G6" s="18" t="s">
        <v>10</v>
      </c>
      <c r="H6" s="13"/>
      <c r="I6" s="18"/>
      <c r="J6" s="18" t="s">
        <v>10</v>
      </c>
      <c r="K6" s="14"/>
      <c r="L6" s="18"/>
      <c r="M6" s="18" t="s">
        <v>10</v>
      </c>
      <c r="N6" s="12"/>
      <c r="O6" s="13"/>
      <c r="P6" s="13"/>
      <c r="Q6" s="16"/>
      <c r="R6" s="12"/>
      <c r="S6" s="18"/>
      <c r="T6" s="18" t="s">
        <v>10</v>
      </c>
      <c r="U6" s="13"/>
      <c r="V6" s="18"/>
      <c r="W6" s="18" t="s">
        <v>10</v>
      </c>
      <c r="X6" s="14"/>
      <c r="Y6" s="18"/>
      <c r="Z6" s="18" t="s">
        <v>10</v>
      </c>
    </row>
    <row r="7" spans="1:26" s="1" customFormat="1" ht="12.9" customHeight="1" x14ac:dyDescent="0.2">
      <c r="A7" s="12"/>
      <c r="B7" s="13"/>
      <c r="C7" s="13"/>
      <c r="D7" s="13"/>
      <c r="E7" s="12"/>
      <c r="F7" s="20" t="s">
        <v>3</v>
      </c>
      <c r="G7" s="21" t="s">
        <v>3</v>
      </c>
      <c r="H7" s="13"/>
      <c r="I7" s="20" t="s">
        <v>3</v>
      </c>
      <c r="J7" s="20" t="s">
        <v>3</v>
      </c>
      <c r="K7" s="12"/>
      <c r="L7" s="20" t="s">
        <v>3</v>
      </c>
      <c r="M7" s="21" t="s">
        <v>3</v>
      </c>
      <c r="N7" s="12"/>
      <c r="O7" s="13"/>
      <c r="P7" s="13"/>
      <c r="Q7" s="16"/>
      <c r="R7" s="12"/>
      <c r="S7" s="20" t="s">
        <v>3</v>
      </c>
      <c r="T7" s="21" t="s">
        <v>3</v>
      </c>
      <c r="U7" s="13"/>
      <c r="V7" s="20" t="s">
        <v>3</v>
      </c>
      <c r="W7" s="20" t="s">
        <v>3</v>
      </c>
      <c r="X7" s="12"/>
      <c r="Y7" s="20" t="s">
        <v>3</v>
      </c>
      <c r="Z7" s="21" t="s">
        <v>3</v>
      </c>
    </row>
    <row r="8" spans="1:26" s="1" customFormat="1" ht="18" customHeight="1" x14ac:dyDescent="0.2">
      <c r="A8" s="22" t="s">
        <v>11</v>
      </c>
      <c r="B8" s="9"/>
      <c r="C8" s="9"/>
      <c r="D8" s="9"/>
      <c r="E8" s="23">
        <v>112.3</v>
      </c>
      <c r="F8" s="23">
        <v>0.5</v>
      </c>
      <c r="G8" s="23">
        <v>4.8</v>
      </c>
      <c r="H8" s="23">
        <v>111.2</v>
      </c>
      <c r="I8" s="23">
        <v>0.5</v>
      </c>
      <c r="J8" s="23">
        <v>4</v>
      </c>
      <c r="K8" s="23">
        <v>110.2</v>
      </c>
      <c r="L8" s="23">
        <v>0.4</v>
      </c>
      <c r="M8" s="23">
        <v>3.4</v>
      </c>
      <c r="N8" s="22" t="s">
        <v>12</v>
      </c>
      <c r="O8" s="9"/>
      <c r="P8" s="9"/>
      <c r="Q8" s="10"/>
      <c r="R8" s="23">
        <v>113.9</v>
      </c>
      <c r="S8" s="23">
        <v>0</v>
      </c>
      <c r="T8" s="23">
        <v>4.5999999999999996</v>
      </c>
      <c r="U8" s="24">
        <v>108.6</v>
      </c>
      <c r="V8" s="24">
        <v>-1.7</v>
      </c>
      <c r="W8" s="24">
        <v>2.8</v>
      </c>
      <c r="X8" s="25">
        <v>109.6</v>
      </c>
      <c r="Y8" s="25">
        <v>-1.3</v>
      </c>
      <c r="Z8" s="25">
        <v>2.9</v>
      </c>
    </row>
    <row r="9" spans="1:26" s="1" customFormat="1" ht="18" customHeight="1" x14ac:dyDescent="0.2">
      <c r="A9" s="12"/>
      <c r="B9" s="13" t="s">
        <v>13</v>
      </c>
      <c r="C9" s="13"/>
      <c r="D9" s="13"/>
      <c r="E9" s="26">
        <v>110.8</v>
      </c>
      <c r="F9" s="26">
        <v>0.4</v>
      </c>
      <c r="G9" s="26">
        <v>3.8</v>
      </c>
      <c r="H9" s="26">
        <v>109.8</v>
      </c>
      <c r="I9" s="26">
        <v>0.2</v>
      </c>
      <c r="J9" s="26">
        <v>3.2</v>
      </c>
      <c r="K9" s="26">
        <v>108.7</v>
      </c>
      <c r="L9" s="26">
        <v>0</v>
      </c>
      <c r="M9" s="26">
        <v>2.5</v>
      </c>
      <c r="N9" s="12"/>
      <c r="O9" s="13"/>
      <c r="P9" s="13" t="s">
        <v>14</v>
      </c>
      <c r="Q9" s="16"/>
      <c r="R9" s="26">
        <v>117.2</v>
      </c>
      <c r="S9" s="26">
        <v>-0.3</v>
      </c>
      <c r="T9" s="26">
        <v>2.8</v>
      </c>
      <c r="U9" s="27">
        <v>108.6</v>
      </c>
      <c r="V9" s="27">
        <v>-2.1</v>
      </c>
      <c r="W9" s="27">
        <v>3.1</v>
      </c>
      <c r="X9" s="28">
        <v>108.9</v>
      </c>
      <c r="Y9" s="28">
        <v>-1.9</v>
      </c>
      <c r="Z9" s="28">
        <v>2.6</v>
      </c>
    </row>
    <row r="10" spans="1:26" s="1" customFormat="1" ht="18" customHeight="1" x14ac:dyDescent="0.2">
      <c r="A10" s="12"/>
      <c r="B10" s="13" t="s">
        <v>15</v>
      </c>
      <c r="C10" s="13"/>
      <c r="D10" s="13"/>
      <c r="E10" s="26">
        <v>113.3</v>
      </c>
      <c r="F10" s="26">
        <v>0.5</v>
      </c>
      <c r="G10" s="26">
        <v>5.2</v>
      </c>
      <c r="H10" s="26">
        <v>113.2</v>
      </c>
      <c r="I10" s="26">
        <v>0.6</v>
      </c>
      <c r="J10" s="26">
        <v>4.7</v>
      </c>
      <c r="K10" s="26">
        <v>112.4</v>
      </c>
      <c r="L10" s="26">
        <v>0.5</v>
      </c>
      <c r="M10" s="26">
        <v>4</v>
      </c>
      <c r="N10" s="12"/>
      <c r="O10" s="13"/>
      <c r="P10" s="13"/>
      <c r="Q10" s="16" t="s">
        <v>16</v>
      </c>
      <c r="R10" s="26">
        <v>94.4</v>
      </c>
      <c r="S10" s="26">
        <v>0</v>
      </c>
      <c r="T10" s="26">
        <v>8.1</v>
      </c>
      <c r="U10" s="27">
        <v>105.1</v>
      </c>
      <c r="V10" s="27">
        <v>1</v>
      </c>
      <c r="W10" s="27">
        <v>1.9</v>
      </c>
      <c r="X10" s="28">
        <v>108.2</v>
      </c>
      <c r="Y10" s="28">
        <v>0</v>
      </c>
      <c r="Z10" s="28">
        <v>1.9</v>
      </c>
    </row>
    <row r="11" spans="1:26" s="1" customFormat="1" ht="18" customHeight="1" x14ac:dyDescent="0.2">
      <c r="A11" s="12"/>
      <c r="B11" s="13" t="s">
        <v>17</v>
      </c>
      <c r="C11" s="13"/>
      <c r="D11" s="13"/>
      <c r="E11" s="26">
        <v>111.7</v>
      </c>
      <c r="F11" s="26">
        <v>0.4</v>
      </c>
      <c r="G11" s="26">
        <v>4.0999999999999996</v>
      </c>
      <c r="H11" s="26">
        <v>111.6</v>
      </c>
      <c r="I11" s="26">
        <v>0.2</v>
      </c>
      <c r="J11" s="26">
        <v>3.8</v>
      </c>
      <c r="K11" s="26">
        <v>110.6</v>
      </c>
      <c r="L11" s="26">
        <v>0</v>
      </c>
      <c r="M11" s="26">
        <v>3</v>
      </c>
      <c r="N11" s="12"/>
      <c r="O11" s="13"/>
      <c r="P11" s="13"/>
      <c r="Q11" s="16" t="s">
        <v>18</v>
      </c>
      <c r="R11" s="26">
        <v>117.5</v>
      </c>
      <c r="S11" s="26">
        <v>-0.3</v>
      </c>
      <c r="T11" s="26">
        <v>2.7</v>
      </c>
      <c r="U11" s="27">
        <v>108.7</v>
      </c>
      <c r="V11" s="27">
        <v>-2.1</v>
      </c>
      <c r="W11" s="27">
        <v>3.1</v>
      </c>
      <c r="X11" s="28">
        <v>109</v>
      </c>
      <c r="Y11" s="28">
        <v>-2</v>
      </c>
      <c r="Z11" s="28">
        <v>2.6</v>
      </c>
    </row>
    <row r="12" spans="1:26" s="1" customFormat="1" ht="18" customHeight="1" x14ac:dyDescent="0.2">
      <c r="A12" s="12"/>
      <c r="B12" s="13" t="s">
        <v>19</v>
      </c>
      <c r="C12" s="13"/>
      <c r="D12" s="13"/>
      <c r="E12" s="26">
        <v>109.8</v>
      </c>
      <c r="F12" s="26">
        <v>0.3</v>
      </c>
      <c r="G12" s="26">
        <v>3.3</v>
      </c>
      <c r="H12" s="26">
        <v>108.5</v>
      </c>
      <c r="I12" s="26">
        <v>0.1</v>
      </c>
      <c r="J12" s="26">
        <v>2.5</v>
      </c>
      <c r="K12" s="26">
        <v>107.8</v>
      </c>
      <c r="L12" s="26">
        <v>0</v>
      </c>
      <c r="M12" s="26">
        <v>1.9</v>
      </c>
      <c r="N12" s="12"/>
      <c r="O12" s="13"/>
      <c r="P12" s="13" t="s">
        <v>20</v>
      </c>
      <c r="Q12" s="16"/>
      <c r="R12" s="26">
        <v>115</v>
      </c>
      <c r="S12" s="26">
        <v>0.7</v>
      </c>
      <c r="T12" s="26">
        <v>11.4</v>
      </c>
      <c r="U12" s="27">
        <v>108.1</v>
      </c>
      <c r="V12" s="27">
        <v>-2.5</v>
      </c>
      <c r="W12" s="27">
        <v>2.8</v>
      </c>
      <c r="X12" s="28">
        <v>110.1</v>
      </c>
      <c r="Y12" s="28">
        <v>-2</v>
      </c>
      <c r="Z12" s="28">
        <v>1.4</v>
      </c>
    </row>
    <row r="13" spans="1:26" s="1" customFormat="1" ht="18" customHeight="1" x14ac:dyDescent="0.2">
      <c r="A13" s="12"/>
      <c r="B13" s="13" t="s">
        <v>21</v>
      </c>
      <c r="C13" s="13"/>
      <c r="D13" s="13"/>
      <c r="E13" s="26">
        <v>106.1</v>
      </c>
      <c r="F13" s="26">
        <v>0.2</v>
      </c>
      <c r="G13" s="26">
        <v>2.5</v>
      </c>
      <c r="H13" s="26">
        <v>104.4</v>
      </c>
      <c r="I13" s="26">
        <v>-0.1</v>
      </c>
      <c r="J13" s="26">
        <v>1.5</v>
      </c>
      <c r="K13" s="26">
        <v>104.2</v>
      </c>
      <c r="L13" s="26">
        <v>-0.2</v>
      </c>
      <c r="M13" s="26">
        <v>1</v>
      </c>
      <c r="N13" s="12"/>
      <c r="O13" s="13"/>
      <c r="P13" s="13"/>
      <c r="Q13" s="16" t="s">
        <v>22</v>
      </c>
      <c r="R13" s="26">
        <v>120.6</v>
      </c>
      <c r="S13" s="26">
        <v>0</v>
      </c>
      <c r="T13" s="26">
        <v>14.3</v>
      </c>
      <c r="U13" s="27">
        <v>105.6</v>
      </c>
      <c r="V13" s="27">
        <v>-3.5</v>
      </c>
      <c r="W13" s="27">
        <v>3.1</v>
      </c>
      <c r="X13" s="28">
        <v>106.6</v>
      </c>
      <c r="Y13" s="28">
        <v>-2.8</v>
      </c>
      <c r="Z13" s="28">
        <v>0.6</v>
      </c>
    </row>
    <row r="14" spans="1:26" s="1" customFormat="1" ht="18" customHeight="1" x14ac:dyDescent="0.2">
      <c r="A14" s="22" t="s">
        <v>23</v>
      </c>
      <c r="B14" s="9"/>
      <c r="C14" s="9"/>
      <c r="D14" s="9"/>
      <c r="E14" s="23">
        <v>124.3</v>
      </c>
      <c r="F14" s="23">
        <v>0.7</v>
      </c>
      <c r="G14" s="23">
        <v>8.3000000000000007</v>
      </c>
      <c r="H14" s="23">
        <v>124.7</v>
      </c>
      <c r="I14" s="23">
        <v>1.8</v>
      </c>
      <c r="J14" s="23">
        <v>7.8</v>
      </c>
      <c r="K14" s="23">
        <v>124.1</v>
      </c>
      <c r="L14" s="23">
        <v>2</v>
      </c>
      <c r="M14" s="23">
        <v>7.6</v>
      </c>
      <c r="N14" s="12"/>
      <c r="O14" s="13"/>
      <c r="P14" s="13"/>
      <c r="Q14" s="16" t="s">
        <v>24</v>
      </c>
      <c r="R14" s="26">
        <v>105.5</v>
      </c>
      <c r="S14" s="26">
        <v>2.1</v>
      </c>
      <c r="T14" s="26">
        <v>6.2</v>
      </c>
      <c r="U14" s="27">
        <v>113.1</v>
      </c>
      <c r="V14" s="27">
        <v>-0.4</v>
      </c>
      <c r="W14" s="27">
        <v>2.2000000000000002</v>
      </c>
      <c r="X14" s="28">
        <v>118.4</v>
      </c>
      <c r="Y14" s="28">
        <v>-0.1</v>
      </c>
      <c r="Z14" s="28">
        <v>3.2</v>
      </c>
    </row>
    <row r="15" spans="1:26" s="1" customFormat="1" ht="18" customHeight="1" x14ac:dyDescent="0.2">
      <c r="A15" s="12"/>
      <c r="B15" s="13" t="s">
        <v>25</v>
      </c>
      <c r="C15" s="16"/>
      <c r="D15" s="13"/>
      <c r="E15" s="29">
        <v>120.2</v>
      </c>
      <c r="F15" s="29">
        <v>0.4</v>
      </c>
      <c r="G15" s="29">
        <v>5.2</v>
      </c>
      <c r="H15" s="29">
        <v>121</v>
      </c>
      <c r="I15" s="29">
        <v>0.7</v>
      </c>
      <c r="J15" s="29">
        <v>5.0999999999999996</v>
      </c>
      <c r="K15" s="29">
        <v>119.7</v>
      </c>
      <c r="L15" s="29">
        <v>0.8</v>
      </c>
      <c r="M15" s="29">
        <v>4.7</v>
      </c>
      <c r="N15" s="12"/>
      <c r="O15" s="13"/>
      <c r="P15" s="13" t="s">
        <v>26</v>
      </c>
      <c r="Q15" s="16"/>
      <c r="R15" s="26">
        <v>105.9</v>
      </c>
      <c r="S15" s="26">
        <v>-0.4</v>
      </c>
      <c r="T15" s="26">
        <v>-1.5</v>
      </c>
      <c r="U15" s="27">
        <v>107.9</v>
      </c>
      <c r="V15" s="27">
        <v>0.2</v>
      </c>
      <c r="W15" s="27">
        <v>1.2</v>
      </c>
      <c r="X15" s="28">
        <v>108.8</v>
      </c>
      <c r="Y15" s="28">
        <v>2.2000000000000002</v>
      </c>
      <c r="Z15" s="28">
        <v>6.1</v>
      </c>
    </row>
    <row r="16" spans="1:26" s="1" customFormat="1" ht="18" customHeight="1" x14ac:dyDescent="0.2">
      <c r="A16" s="12"/>
      <c r="B16" s="13"/>
      <c r="C16" s="13" t="s">
        <v>27</v>
      </c>
      <c r="D16" s="13"/>
      <c r="E16" s="26">
        <v>148.6</v>
      </c>
      <c r="F16" s="26">
        <v>2.1</v>
      </c>
      <c r="G16" s="26">
        <v>26.3</v>
      </c>
      <c r="H16" s="26">
        <v>145.69999999999999</v>
      </c>
      <c r="I16" s="26">
        <v>7.1</v>
      </c>
      <c r="J16" s="26">
        <v>21.9</v>
      </c>
      <c r="K16" s="26">
        <v>148.4</v>
      </c>
      <c r="L16" s="26">
        <v>7.3</v>
      </c>
      <c r="M16" s="26">
        <v>23.1</v>
      </c>
      <c r="N16" s="12"/>
      <c r="O16" s="13"/>
      <c r="P16" s="16" t="s">
        <v>28</v>
      </c>
      <c r="R16" s="26">
        <v>109.3</v>
      </c>
      <c r="S16" s="26">
        <v>0</v>
      </c>
      <c r="T16" s="26">
        <v>3.1</v>
      </c>
      <c r="U16" s="27">
        <v>107.3</v>
      </c>
      <c r="V16" s="27">
        <v>-1.4</v>
      </c>
      <c r="W16" s="27">
        <v>2.9</v>
      </c>
      <c r="X16" s="28">
        <v>112.5</v>
      </c>
      <c r="Y16" s="28">
        <v>-2</v>
      </c>
      <c r="Z16" s="28">
        <v>4.9000000000000004</v>
      </c>
    </row>
    <row r="17" spans="1:26" s="1" customFormat="1" ht="18" customHeight="1" x14ac:dyDescent="0.2">
      <c r="A17" s="12"/>
      <c r="B17" s="13"/>
      <c r="C17" s="13" t="s">
        <v>29</v>
      </c>
      <c r="D17" s="13"/>
      <c r="E17" s="26">
        <v>140.69999999999999</v>
      </c>
      <c r="F17" s="26">
        <v>2.1</v>
      </c>
      <c r="G17" s="26">
        <v>23.8</v>
      </c>
      <c r="H17" s="26">
        <v>136.1</v>
      </c>
      <c r="I17" s="26">
        <v>2.5</v>
      </c>
      <c r="J17" s="26">
        <v>18.399999999999999</v>
      </c>
      <c r="K17" s="26">
        <v>136.80000000000001</v>
      </c>
      <c r="L17" s="26">
        <v>2.4</v>
      </c>
      <c r="M17" s="26">
        <v>16.3</v>
      </c>
      <c r="N17" s="12"/>
      <c r="O17" s="13"/>
      <c r="P17" s="30" t="s">
        <v>30</v>
      </c>
      <c r="R17" s="26">
        <v>108.8</v>
      </c>
      <c r="S17" s="26">
        <v>0</v>
      </c>
      <c r="T17" s="26">
        <v>2.6</v>
      </c>
      <c r="U17" s="27">
        <v>115.6</v>
      </c>
      <c r="V17" s="27">
        <v>0.5</v>
      </c>
      <c r="W17" s="27">
        <v>3.6</v>
      </c>
      <c r="X17" s="28">
        <v>111</v>
      </c>
      <c r="Y17" s="28">
        <v>0.7</v>
      </c>
      <c r="Z17" s="28">
        <v>2.8</v>
      </c>
    </row>
    <row r="18" spans="1:26" s="1" customFormat="1" ht="18" customHeight="1" x14ac:dyDescent="0.2">
      <c r="A18" s="12"/>
      <c r="B18" s="13"/>
      <c r="C18" s="13" t="s">
        <v>31</v>
      </c>
      <c r="D18" s="13"/>
      <c r="E18" s="26">
        <v>124.8</v>
      </c>
      <c r="F18" s="26">
        <v>-1.7</v>
      </c>
      <c r="G18" s="26">
        <v>-2.6</v>
      </c>
      <c r="H18" s="26">
        <v>130.1</v>
      </c>
      <c r="I18" s="26">
        <v>1.4</v>
      </c>
      <c r="J18" s="26">
        <v>1.6</v>
      </c>
      <c r="K18" s="26">
        <v>132.80000000000001</v>
      </c>
      <c r="L18" s="26">
        <v>2</v>
      </c>
      <c r="M18" s="26">
        <v>2.1</v>
      </c>
      <c r="N18" s="22" t="s">
        <v>32</v>
      </c>
      <c r="O18" s="9"/>
      <c r="P18" s="9"/>
      <c r="Q18" s="10"/>
      <c r="R18" s="23">
        <v>106</v>
      </c>
      <c r="S18" s="23">
        <v>0.2</v>
      </c>
      <c r="T18" s="23">
        <v>2.2000000000000002</v>
      </c>
      <c r="U18" s="24">
        <v>103.9</v>
      </c>
      <c r="V18" s="24">
        <v>0.2</v>
      </c>
      <c r="W18" s="24">
        <v>1.8</v>
      </c>
      <c r="X18" s="25">
        <v>104</v>
      </c>
      <c r="Y18" s="25">
        <v>0.2</v>
      </c>
      <c r="Z18" s="25">
        <v>2.1</v>
      </c>
    </row>
    <row r="19" spans="1:26" s="1" customFormat="1" ht="18" customHeight="1" x14ac:dyDescent="0.2">
      <c r="A19" s="12"/>
      <c r="B19" s="13"/>
      <c r="C19" s="13"/>
      <c r="D19" s="13" t="s">
        <v>33</v>
      </c>
      <c r="E19" s="26">
        <v>124.8</v>
      </c>
      <c r="F19" s="26">
        <v>-2.8</v>
      </c>
      <c r="G19" s="26">
        <v>-4.0999999999999996</v>
      </c>
      <c r="H19" s="26">
        <v>130.30000000000001</v>
      </c>
      <c r="I19" s="26">
        <v>2.2999999999999998</v>
      </c>
      <c r="J19" s="26">
        <v>0.9</v>
      </c>
      <c r="K19" s="26">
        <v>133.4</v>
      </c>
      <c r="L19" s="26">
        <v>3.4</v>
      </c>
      <c r="M19" s="26">
        <v>1.9</v>
      </c>
      <c r="N19" s="12"/>
      <c r="O19" s="13"/>
      <c r="P19" s="13" t="s">
        <v>34</v>
      </c>
      <c r="Q19" s="16"/>
      <c r="R19" s="26">
        <v>107.4</v>
      </c>
      <c r="S19" s="26">
        <v>0.5</v>
      </c>
      <c r="T19" s="26">
        <v>1.8</v>
      </c>
      <c r="U19" s="27">
        <v>108.6</v>
      </c>
      <c r="V19" s="27">
        <v>0.3</v>
      </c>
      <c r="W19" s="27">
        <v>2.2999999999999998</v>
      </c>
      <c r="X19" s="28">
        <v>109.1</v>
      </c>
      <c r="Y19" s="28">
        <v>0.6</v>
      </c>
      <c r="Z19" s="28">
        <v>3.5</v>
      </c>
    </row>
    <row r="20" spans="1:26" s="1" customFormat="1" ht="18" customHeight="1" x14ac:dyDescent="0.2">
      <c r="A20" s="12"/>
      <c r="B20" s="13"/>
      <c r="C20" s="13" t="s">
        <v>35</v>
      </c>
      <c r="D20" s="13"/>
      <c r="E20" s="26">
        <v>104.8</v>
      </c>
      <c r="F20" s="26">
        <v>-0.5</v>
      </c>
      <c r="G20" s="26">
        <v>1.3</v>
      </c>
      <c r="H20" s="26">
        <v>119.6</v>
      </c>
      <c r="I20" s="26">
        <v>1.1000000000000001</v>
      </c>
      <c r="J20" s="26">
        <v>5.5</v>
      </c>
      <c r="K20" s="26">
        <v>118.7</v>
      </c>
      <c r="L20" s="26">
        <v>0.7</v>
      </c>
      <c r="M20" s="26">
        <v>6.3</v>
      </c>
      <c r="N20" s="12"/>
      <c r="O20" s="13"/>
      <c r="P20" s="13" t="s">
        <v>36</v>
      </c>
      <c r="Q20" s="16"/>
      <c r="R20" s="26">
        <v>121.2</v>
      </c>
      <c r="S20" s="26">
        <v>0.1</v>
      </c>
      <c r="T20" s="26">
        <v>6.2</v>
      </c>
      <c r="U20" s="27">
        <v>111</v>
      </c>
      <c r="V20" s="27">
        <v>0.4</v>
      </c>
      <c r="W20" s="27">
        <v>3.7</v>
      </c>
      <c r="X20" s="28">
        <v>113.1</v>
      </c>
      <c r="Y20" s="28">
        <v>0.4</v>
      </c>
      <c r="Z20" s="28">
        <v>4.0999999999999996</v>
      </c>
    </row>
    <row r="21" spans="1:26" s="1" customFormat="1" ht="18" customHeight="1" x14ac:dyDescent="0.2">
      <c r="A21" s="12"/>
      <c r="B21" s="13"/>
      <c r="C21" s="13" t="s">
        <v>37</v>
      </c>
      <c r="D21" s="13"/>
      <c r="E21" s="26">
        <v>122</v>
      </c>
      <c r="F21" s="26">
        <v>0.1</v>
      </c>
      <c r="G21" s="26">
        <v>-2.2999999999999998</v>
      </c>
      <c r="H21" s="26">
        <v>120.8</v>
      </c>
      <c r="I21" s="26">
        <v>0.4</v>
      </c>
      <c r="J21" s="26">
        <v>-1</v>
      </c>
      <c r="K21" s="26">
        <v>119.8</v>
      </c>
      <c r="L21" s="26">
        <v>1.6</v>
      </c>
      <c r="M21" s="26">
        <v>-1.9</v>
      </c>
      <c r="N21" s="12"/>
      <c r="O21" s="13"/>
      <c r="P21" s="13" t="s">
        <v>38</v>
      </c>
      <c r="Q21" s="16"/>
      <c r="R21" s="26">
        <v>99.3</v>
      </c>
      <c r="S21" s="26">
        <v>0</v>
      </c>
      <c r="T21" s="26">
        <v>0.7</v>
      </c>
      <c r="U21" s="27">
        <v>99.1</v>
      </c>
      <c r="V21" s="27">
        <v>0</v>
      </c>
      <c r="W21" s="27">
        <v>0.8</v>
      </c>
      <c r="X21" s="28">
        <v>99.2</v>
      </c>
      <c r="Y21" s="28">
        <v>0</v>
      </c>
      <c r="Z21" s="28">
        <v>0.9</v>
      </c>
    </row>
    <row r="22" spans="1:26" s="1" customFormat="1" ht="18" customHeight="1" x14ac:dyDescent="0.2">
      <c r="A22" s="12"/>
      <c r="B22" s="13"/>
      <c r="C22" s="13" t="s">
        <v>39</v>
      </c>
      <c r="D22" s="13"/>
      <c r="E22" s="26">
        <v>140.30000000000001</v>
      </c>
      <c r="F22" s="26">
        <v>0.6</v>
      </c>
      <c r="G22" s="26">
        <v>31.5</v>
      </c>
      <c r="H22" s="26">
        <v>140.69999999999999</v>
      </c>
      <c r="I22" s="26">
        <v>5.9</v>
      </c>
      <c r="J22" s="26">
        <v>25.5</v>
      </c>
      <c r="K22" s="26">
        <v>142.19999999999999</v>
      </c>
      <c r="L22" s="26">
        <v>5.9</v>
      </c>
      <c r="M22" s="26">
        <v>26.8</v>
      </c>
      <c r="N22" s="22" t="s">
        <v>40</v>
      </c>
      <c r="O22" s="9"/>
      <c r="P22" s="9"/>
      <c r="Q22" s="10"/>
      <c r="R22" s="23">
        <v>99.8</v>
      </c>
      <c r="S22" s="23">
        <v>1.2</v>
      </c>
      <c r="T22" s="23">
        <v>1.6</v>
      </c>
      <c r="U22" s="24">
        <v>99.1</v>
      </c>
      <c r="V22" s="24">
        <v>1</v>
      </c>
      <c r="W22" s="24">
        <v>2</v>
      </c>
      <c r="X22" s="25">
        <v>96.2</v>
      </c>
      <c r="Y22" s="25">
        <v>0.4</v>
      </c>
      <c r="Z22" s="25">
        <v>1.8</v>
      </c>
    </row>
    <row r="23" spans="1:26" s="1" customFormat="1" ht="18" customHeight="1" x14ac:dyDescent="0.2">
      <c r="A23" s="12"/>
      <c r="B23" s="13"/>
      <c r="C23" s="13"/>
      <c r="D23" s="13" t="s">
        <v>41</v>
      </c>
      <c r="E23" s="26">
        <v>151.30000000000001</v>
      </c>
      <c r="F23" s="26">
        <v>0.8</v>
      </c>
      <c r="G23" s="26">
        <v>43.7</v>
      </c>
      <c r="H23" s="26">
        <v>151.5</v>
      </c>
      <c r="I23" s="26">
        <v>8.4</v>
      </c>
      <c r="J23" s="26">
        <v>36</v>
      </c>
      <c r="K23" s="26">
        <v>153.1</v>
      </c>
      <c r="L23" s="26">
        <v>7.9</v>
      </c>
      <c r="M23" s="26">
        <v>35.4</v>
      </c>
      <c r="N23" s="12"/>
      <c r="O23" s="13"/>
      <c r="P23" s="13" t="s">
        <v>42</v>
      </c>
      <c r="Q23" s="16"/>
      <c r="R23" s="26">
        <v>105.4</v>
      </c>
      <c r="S23" s="26">
        <v>-1.7</v>
      </c>
      <c r="T23" s="26">
        <v>-0.5</v>
      </c>
      <c r="U23" s="27">
        <v>104.5</v>
      </c>
      <c r="V23" s="27">
        <v>-0.6</v>
      </c>
      <c r="W23" s="27">
        <v>0.3</v>
      </c>
      <c r="X23" s="28">
        <v>104.6</v>
      </c>
      <c r="Y23" s="28">
        <v>-0.5</v>
      </c>
      <c r="Z23" s="28">
        <v>0</v>
      </c>
    </row>
    <row r="24" spans="1:26" s="1" customFormat="1" ht="18" customHeight="1" x14ac:dyDescent="0.2">
      <c r="A24" s="12"/>
      <c r="B24" s="13"/>
      <c r="C24" s="13" t="s">
        <v>43</v>
      </c>
      <c r="D24" s="13"/>
      <c r="E24" s="26">
        <v>165.7</v>
      </c>
      <c r="F24" s="26">
        <v>8.3000000000000007</v>
      </c>
      <c r="G24" s="26">
        <v>32.4</v>
      </c>
      <c r="H24" s="26">
        <v>147.6</v>
      </c>
      <c r="I24" s="26">
        <v>9.1999999999999993</v>
      </c>
      <c r="J24" s="26">
        <v>21.1</v>
      </c>
      <c r="K24" s="26">
        <v>149.5</v>
      </c>
      <c r="L24" s="26">
        <v>9.1999999999999993</v>
      </c>
      <c r="M24" s="26">
        <v>22.6</v>
      </c>
      <c r="N24" s="12"/>
      <c r="O24" s="13"/>
      <c r="P24" s="13" t="s">
        <v>44</v>
      </c>
      <c r="Q24" s="16"/>
      <c r="R24" s="26">
        <v>110.4</v>
      </c>
      <c r="S24" s="26">
        <v>1.9</v>
      </c>
      <c r="T24" s="26">
        <v>2.2000000000000002</v>
      </c>
      <c r="U24" s="27">
        <v>111.4</v>
      </c>
      <c r="V24" s="27">
        <v>1.8</v>
      </c>
      <c r="W24" s="27">
        <v>3.1</v>
      </c>
      <c r="X24" s="28">
        <v>110</v>
      </c>
      <c r="Y24" s="28">
        <v>1.5</v>
      </c>
      <c r="Z24" s="28">
        <v>3.9</v>
      </c>
    </row>
    <row r="25" spans="1:26" s="1" customFormat="1" ht="18" customHeight="1" x14ac:dyDescent="0.2">
      <c r="A25" s="12"/>
      <c r="B25" s="13"/>
      <c r="C25" s="13"/>
      <c r="D25" s="13" t="s">
        <v>45</v>
      </c>
      <c r="E25" s="26">
        <v>170.2</v>
      </c>
      <c r="F25" s="26">
        <v>8.6999999999999993</v>
      </c>
      <c r="G25" s="26">
        <v>35.700000000000003</v>
      </c>
      <c r="H25" s="26">
        <v>152.19999999999999</v>
      </c>
      <c r="I25" s="26">
        <v>9.8000000000000007</v>
      </c>
      <c r="J25" s="26">
        <v>22.7</v>
      </c>
      <c r="K25" s="26">
        <v>155.4</v>
      </c>
      <c r="L25" s="26">
        <v>10</v>
      </c>
      <c r="M25" s="26">
        <v>24.3</v>
      </c>
      <c r="N25" s="12"/>
      <c r="O25" s="13"/>
      <c r="P25" s="13" t="s">
        <v>46</v>
      </c>
      <c r="Q25" s="16"/>
      <c r="R25" s="26">
        <v>72</v>
      </c>
      <c r="S25" s="26">
        <v>-0.7</v>
      </c>
      <c r="T25" s="26">
        <v>-0.4</v>
      </c>
      <c r="U25" s="27">
        <v>72.3</v>
      </c>
      <c r="V25" s="27">
        <v>-0.7</v>
      </c>
      <c r="W25" s="27">
        <v>-0.3</v>
      </c>
      <c r="X25" s="28">
        <v>73.400000000000006</v>
      </c>
      <c r="Y25" s="28">
        <v>-0.7</v>
      </c>
      <c r="Z25" s="28">
        <v>-0.1</v>
      </c>
    </row>
    <row r="26" spans="1:26" s="1" customFormat="1" ht="18" customHeight="1" x14ac:dyDescent="0.2">
      <c r="A26" s="12"/>
      <c r="B26" s="13"/>
      <c r="C26" s="13" t="s">
        <v>47</v>
      </c>
      <c r="D26" s="13"/>
      <c r="E26" s="26">
        <v>118.1</v>
      </c>
      <c r="F26" s="26">
        <v>1.3</v>
      </c>
      <c r="G26" s="26">
        <v>2</v>
      </c>
      <c r="H26" s="26">
        <v>118.8</v>
      </c>
      <c r="I26" s="26">
        <v>0.3</v>
      </c>
      <c r="J26" s="26">
        <v>0.9</v>
      </c>
      <c r="K26" s="26">
        <v>120.3</v>
      </c>
      <c r="L26" s="26">
        <v>1</v>
      </c>
      <c r="M26" s="26">
        <v>0.2</v>
      </c>
      <c r="N26" s="22" t="s">
        <v>48</v>
      </c>
      <c r="O26" s="9"/>
      <c r="P26" s="9"/>
      <c r="Q26" s="10"/>
      <c r="R26" s="23">
        <v>102.5</v>
      </c>
      <c r="S26" s="23">
        <v>0</v>
      </c>
      <c r="T26" s="23">
        <v>0.7</v>
      </c>
      <c r="U26" s="24">
        <v>101.3</v>
      </c>
      <c r="V26" s="24">
        <v>0</v>
      </c>
      <c r="W26" s="24">
        <v>-1.1000000000000001</v>
      </c>
      <c r="X26" s="25">
        <v>93.7</v>
      </c>
      <c r="Y26" s="25">
        <v>0</v>
      </c>
      <c r="Z26" s="25">
        <v>-9.1999999999999993</v>
      </c>
    </row>
    <row r="27" spans="1:26" s="1" customFormat="1" ht="18" customHeight="1" x14ac:dyDescent="0.2">
      <c r="A27" s="12"/>
      <c r="B27" s="13"/>
      <c r="C27" s="13" t="s">
        <v>49</v>
      </c>
      <c r="D27" s="13"/>
      <c r="E27" s="26">
        <v>126</v>
      </c>
      <c r="F27" s="26">
        <v>1</v>
      </c>
      <c r="G27" s="26">
        <v>8.3000000000000007</v>
      </c>
      <c r="H27" s="26">
        <v>128.1</v>
      </c>
      <c r="I27" s="26">
        <v>0.3</v>
      </c>
      <c r="J27" s="26">
        <v>6.8</v>
      </c>
      <c r="K27" s="26">
        <v>127.7</v>
      </c>
      <c r="L27" s="26">
        <v>0.6</v>
      </c>
      <c r="M27" s="26">
        <v>6.9</v>
      </c>
      <c r="N27" s="12"/>
      <c r="O27" s="13"/>
      <c r="P27" s="13" t="s">
        <v>50</v>
      </c>
      <c r="Q27" s="16"/>
      <c r="R27" s="26">
        <v>100.7</v>
      </c>
      <c r="S27" s="26">
        <v>0</v>
      </c>
      <c r="T27" s="26">
        <v>0.1</v>
      </c>
      <c r="U27" s="27">
        <v>97.8</v>
      </c>
      <c r="V27" s="27">
        <v>0</v>
      </c>
      <c r="W27" s="27">
        <v>-2.6</v>
      </c>
      <c r="X27" s="28">
        <v>85.2</v>
      </c>
      <c r="Y27" s="28">
        <v>0</v>
      </c>
      <c r="Z27" s="28">
        <v>-15.3</v>
      </c>
    </row>
    <row r="28" spans="1:26" s="1" customFormat="1" ht="18" customHeight="1" x14ac:dyDescent="0.2">
      <c r="A28" s="12"/>
      <c r="B28" s="13"/>
      <c r="C28" s="13" t="s">
        <v>51</v>
      </c>
      <c r="D28" s="13"/>
      <c r="E28" s="26">
        <v>125.8</v>
      </c>
      <c r="F28" s="26">
        <v>-0.7</v>
      </c>
      <c r="G28" s="26">
        <v>3.8</v>
      </c>
      <c r="H28" s="26">
        <v>120.6</v>
      </c>
      <c r="I28" s="26">
        <v>0.7</v>
      </c>
      <c r="J28" s="26">
        <v>3.4</v>
      </c>
      <c r="K28" s="26">
        <v>119.3</v>
      </c>
      <c r="L28" s="26">
        <v>0.7</v>
      </c>
      <c r="M28" s="26">
        <v>1.8</v>
      </c>
      <c r="N28" s="12"/>
      <c r="O28" s="13"/>
      <c r="P28" s="13" t="s">
        <v>52</v>
      </c>
      <c r="Q28" s="16"/>
      <c r="R28" s="26">
        <v>107.9</v>
      </c>
      <c r="S28" s="26">
        <v>0</v>
      </c>
      <c r="T28" s="26">
        <v>1</v>
      </c>
      <c r="U28" s="27">
        <v>108.2</v>
      </c>
      <c r="V28" s="27">
        <v>0</v>
      </c>
      <c r="W28" s="27">
        <v>1.3</v>
      </c>
      <c r="X28" s="28">
        <v>108</v>
      </c>
      <c r="Y28" s="28">
        <v>0</v>
      </c>
      <c r="Z28" s="28">
        <v>1.1000000000000001</v>
      </c>
    </row>
    <row r="29" spans="1:26" s="1" customFormat="1" ht="18" customHeight="1" x14ac:dyDescent="0.2">
      <c r="A29" s="12"/>
      <c r="B29" s="13"/>
      <c r="C29" s="13" t="s">
        <v>53</v>
      </c>
      <c r="D29" s="13"/>
      <c r="E29" s="26">
        <v>118.4</v>
      </c>
      <c r="F29" s="26">
        <v>1.5</v>
      </c>
      <c r="G29" s="26">
        <v>7.6</v>
      </c>
      <c r="H29" s="26">
        <v>121</v>
      </c>
      <c r="I29" s="26">
        <v>0.1</v>
      </c>
      <c r="J29" s="26">
        <v>7.6</v>
      </c>
      <c r="K29" s="26">
        <v>117.8</v>
      </c>
      <c r="L29" s="26">
        <v>0.5</v>
      </c>
      <c r="M29" s="26">
        <v>6.5</v>
      </c>
      <c r="N29" s="12"/>
      <c r="O29" s="13"/>
      <c r="P29" s="13" t="s">
        <v>54</v>
      </c>
      <c r="Q29" s="16"/>
      <c r="R29" s="26">
        <v>109.3</v>
      </c>
      <c r="S29" s="26">
        <v>0</v>
      </c>
      <c r="T29" s="26">
        <v>3.1</v>
      </c>
      <c r="U29" s="27">
        <v>109.8</v>
      </c>
      <c r="V29" s="27">
        <v>0</v>
      </c>
      <c r="W29" s="27">
        <v>2.4</v>
      </c>
      <c r="X29" s="28">
        <v>113.2</v>
      </c>
      <c r="Y29" s="28">
        <v>0</v>
      </c>
      <c r="Z29" s="28">
        <v>3.8</v>
      </c>
    </row>
    <row r="30" spans="1:26" s="1" customFormat="1" ht="18" customHeight="1" x14ac:dyDescent="0.2">
      <c r="A30" s="12"/>
      <c r="B30" s="13"/>
      <c r="C30" s="13" t="s">
        <v>55</v>
      </c>
      <c r="D30" s="13"/>
      <c r="E30" s="26">
        <v>110</v>
      </c>
      <c r="F30" s="26">
        <v>0</v>
      </c>
      <c r="G30" s="26">
        <v>-0.8</v>
      </c>
      <c r="H30" s="26">
        <v>109</v>
      </c>
      <c r="I30" s="26">
        <v>0.5</v>
      </c>
      <c r="J30" s="26">
        <v>-0.4</v>
      </c>
      <c r="K30" s="26">
        <v>109.6</v>
      </c>
      <c r="L30" s="26">
        <v>0.6</v>
      </c>
      <c r="M30" s="26">
        <v>0.7</v>
      </c>
      <c r="N30" s="22" t="s">
        <v>56</v>
      </c>
      <c r="O30" s="9"/>
      <c r="P30" s="9"/>
      <c r="Q30" s="10"/>
      <c r="R30" s="23">
        <v>112.3</v>
      </c>
      <c r="S30" s="23">
        <v>0</v>
      </c>
      <c r="T30" s="23">
        <v>4.2</v>
      </c>
      <c r="U30" s="24">
        <v>112.9</v>
      </c>
      <c r="V30" s="24">
        <v>-1.1000000000000001</v>
      </c>
      <c r="W30" s="24">
        <v>2.6</v>
      </c>
      <c r="X30" s="25">
        <v>114.6</v>
      </c>
      <c r="Y30" s="25">
        <v>-1.7</v>
      </c>
      <c r="Z30" s="25">
        <v>2.6</v>
      </c>
    </row>
    <row r="31" spans="1:26" s="1" customFormat="1" ht="18" customHeight="1" x14ac:dyDescent="0.2">
      <c r="A31" s="12"/>
      <c r="B31" s="13"/>
      <c r="C31" s="13" t="s">
        <v>57</v>
      </c>
      <c r="D31" s="13"/>
      <c r="E31" s="31">
        <v>117.5</v>
      </c>
      <c r="F31" s="31">
        <v>0.3</v>
      </c>
      <c r="G31" s="31">
        <v>3.5</v>
      </c>
      <c r="H31" s="31">
        <v>114</v>
      </c>
      <c r="I31" s="31">
        <v>0.4</v>
      </c>
      <c r="J31" s="31">
        <v>3.1</v>
      </c>
      <c r="K31" s="31">
        <v>113</v>
      </c>
      <c r="L31" s="31">
        <v>0.7</v>
      </c>
      <c r="M31" s="31">
        <v>3.6</v>
      </c>
      <c r="N31" s="12"/>
      <c r="O31" s="13"/>
      <c r="P31" s="13" t="s">
        <v>58</v>
      </c>
      <c r="Q31" s="16"/>
      <c r="R31" s="26">
        <v>108.6</v>
      </c>
      <c r="S31" s="26">
        <v>-0.5</v>
      </c>
      <c r="T31" s="26">
        <v>4.0999999999999996</v>
      </c>
      <c r="U31" s="27">
        <v>106.6</v>
      </c>
      <c r="V31" s="27">
        <v>-0.3</v>
      </c>
      <c r="W31" s="27">
        <v>3.6</v>
      </c>
      <c r="X31" s="28">
        <v>107.1</v>
      </c>
      <c r="Y31" s="28">
        <v>-0.2</v>
      </c>
      <c r="Z31" s="28">
        <v>3.7</v>
      </c>
    </row>
    <row r="32" spans="1:26" s="1" customFormat="1" ht="18" customHeight="1" x14ac:dyDescent="0.2">
      <c r="A32" s="22" t="s">
        <v>59</v>
      </c>
      <c r="B32" s="9"/>
      <c r="C32" s="9"/>
      <c r="D32" s="9"/>
      <c r="E32" s="23">
        <v>110.8</v>
      </c>
      <c r="F32" s="23">
        <v>0</v>
      </c>
      <c r="G32" s="23">
        <v>3.4</v>
      </c>
      <c r="H32" s="23">
        <v>103.5</v>
      </c>
      <c r="I32" s="23">
        <v>0</v>
      </c>
      <c r="J32" s="23">
        <v>0.8</v>
      </c>
      <c r="K32" s="23">
        <v>102.8</v>
      </c>
      <c r="L32" s="23">
        <v>0.1</v>
      </c>
      <c r="M32" s="23">
        <v>0.8</v>
      </c>
      <c r="N32" s="12"/>
      <c r="O32" s="13"/>
      <c r="P32" s="32" t="s">
        <v>60</v>
      </c>
      <c r="Q32" s="16"/>
      <c r="R32" s="26">
        <v>111.4</v>
      </c>
      <c r="S32" s="26">
        <v>2.2999999999999998</v>
      </c>
      <c r="T32" s="26">
        <v>4.5</v>
      </c>
      <c r="U32" s="27">
        <v>111.4</v>
      </c>
      <c r="V32" s="27">
        <v>0.3</v>
      </c>
      <c r="W32" s="27">
        <v>2.5</v>
      </c>
      <c r="X32" s="28">
        <v>112.4</v>
      </c>
      <c r="Y32" s="28">
        <v>-0.2</v>
      </c>
      <c r="Z32" s="28">
        <v>2.2000000000000002</v>
      </c>
    </row>
    <row r="33" spans="1:26" s="1" customFormat="1" ht="18" customHeight="1" x14ac:dyDescent="0.2">
      <c r="A33" s="12"/>
      <c r="B33" s="13" t="s">
        <v>61</v>
      </c>
      <c r="C33" s="13"/>
      <c r="D33" s="13"/>
      <c r="E33" s="26">
        <v>123.8</v>
      </c>
      <c r="F33" s="26">
        <v>0</v>
      </c>
      <c r="G33" s="26">
        <v>6.8</v>
      </c>
      <c r="H33" s="26">
        <v>111.7</v>
      </c>
      <c r="I33" s="26">
        <v>0.2</v>
      </c>
      <c r="J33" s="26">
        <v>2.2000000000000002</v>
      </c>
      <c r="K33" s="26">
        <v>106.4</v>
      </c>
      <c r="L33" s="26">
        <v>0.1</v>
      </c>
      <c r="M33" s="26">
        <v>1.4</v>
      </c>
      <c r="N33" s="12"/>
      <c r="O33" s="13"/>
      <c r="P33" s="32" t="s">
        <v>62</v>
      </c>
      <c r="Q33" s="16"/>
      <c r="R33" s="26">
        <v>116.6</v>
      </c>
      <c r="S33" s="26">
        <v>1.2</v>
      </c>
      <c r="T33" s="26">
        <v>10.6</v>
      </c>
      <c r="U33" s="27">
        <v>115.2</v>
      </c>
      <c r="V33" s="27">
        <v>2</v>
      </c>
      <c r="W33" s="27">
        <v>4</v>
      </c>
      <c r="X33" s="28">
        <v>115.5</v>
      </c>
      <c r="Y33" s="28">
        <v>2.9</v>
      </c>
      <c r="Z33" s="28">
        <v>4.5</v>
      </c>
    </row>
    <row r="34" spans="1:26" s="1" customFormat="1" ht="18" customHeight="1" x14ac:dyDescent="0.2">
      <c r="A34" s="12"/>
      <c r="B34" s="13"/>
      <c r="C34" s="13" t="s">
        <v>63</v>
      </c>
      <c r="D34" s="13"/>
      <c r="E34" s="26">
        <v>102.9</v>
      </c>
      <c r="F34" s="26">
        <v>0</v>
      </c>
      <c r="G34" s="26">
        <v>1</v>
      </c>
      <c r="H34" s="26">
        <v>100.6</v>
      </c>
      <c r="I34" s="26">
        <v>0</v>
      </c>
      <c r="J34" s="26">
        <v>0.2</v>
      </c>
      <c r="K34" s="26">
        <v>101.4</v>
      </c>
      <c r="L34" s="26">
        <v>0.1</v>
      </c>
      <c r="M34" s="26">
        <v>0.6</v>
      </c>
      <c r="N34" s="12"/>
      <c r="O34" s="13"/>
      <c r="P34" s="32" t="s">
        <v>64</v>
      </c>
      <c r="Q34" s="16"/>
      <c r="R34" s="26">
        <v>112.3</v>
      </c>
      <c r="S34" s="26">
        <v>-1.1000000000000001</v>
      </c>
      <c r="T34" s="26">
        <v>2.8</v>
      </c>
      <c r="U34" s="27">
        <v>113.9</v>
      </c>
      <c r="V34" s="27">
        <v>-2.5</v>
      </c>
      <c r="W34" s="27">
        <v>2.2000000000000002</v>
      </c>
      <c r="X34" s="28">
        <v>116.2</v>
      </c>
      <c r="Y34" s="28">
        <v>-3.2</v>
      </c>
      <c r="Z34" s="28">
        <v>2.2999999999999998</v>
      </c>
    </row>
    <row r="35" spans="1:26" s="1" customFormat="1" ht="18" customHeight="1" x14ac:dyDescent="0.2">
      <c r="A35" s="12"/>
      <c r="B35" s="13"/>
      <c r="C35" s="13"/>
      <c r="D35" s="13" t="s">
        <v>65</v>
      </c>
      <c r="E35" s="26">
        <v>100.1</v>
      </c>
      <c r="F35" s="26">
        <v>0</v>
      </c>
      <c r="G35" s="26">
        <v>0.2</v>
      </c>
      <c r="H35" s="26">
        <v>100.5</v>
      </c>
      <c r="I35" s="26">
        <v>0</v>
      </c>
      <c r="J35" s="26">
        <v>0.4</v>
      </c>
      <c r="K35" s="26">
        <v>101.5</v>
      </c>
      <c r="L35" s="26">
        <v>0.1</v>
      </c>
      <c r="M35" s="26">
        <v>0.9</v>
      </c>
      <c r="N35" s="22" t="s">
        <v>66</v>
      </c>
      <c r="O35" s="9"/>
      <c r="P35" s="9"/>
      <c r="Q35" s="10"/>
      <c r="R35" s="23">
        <v>107</v>
      </c>
      <c r="S35" s="23">
        <v>-0.1</v>
      </c>
      <c r="T35" s="23">
        <v>1.9</v>
      </c>
      <c r="U35" s="24">
        <v>105.6</v>
      </c>
      <c r="V35" s="24">
        <v>0.3</v>
      </c>
      <c r="W35" s="24">
        <v>1.4</v>
      </c>
      <c r="X35" s="25">
        <v>106.7</v>
      </c>
      <c r="Y35" s="25">
        <v>0.3</v>
      </c>
      <c r="Z35" s="25">
        <v>1.8</v>
      </c>
    </row>
    <row r="36" spans="1:26" s="1" customFormat="1" ht="18" customHeight="1" x14ac:dyDescent="0.2">
      <c r="A36" s="12"/>
      <c r="B36" s="13"/>
      <c r="C36" s="13" t="s">
        <v>67</v>
      </c>
      <c r="D36" s="13"/>
      <c r="E36" s="26">
        <v>150.80000000000001</v>
      </c>
      <c r="F36" s="26">
        <v>0</v>
      </c>
      <c r="G36" s="26">
        <v>12.4</v>
      </c>
      <c r="H36" s="26">
        <v>120.7</v>
      </c>
      <c r="I36" s="26">
        <v>0.3</v>
      </c>
      <c r="J36" s="26">
        <v>3.5</v>
      </c>
      <c r="K36" s="26">
        <v>113.7</v>
      </c>
      <c r="L36" s="26">
        <v>0.2</v>
      </c>
      <c r="M36" s="26">
        <v>2</v>
      </c>
      <c r="N36" s="7"/>
      <c r="O36" s="13"/>
      <c r="P36" s="13" t="s">
        <v>68</v>
      </c>
      <c r="Q36" s="16"/>
      <c r="R36" s="26">
        <v>109.2</v>
      </c>
      <c r="S36" s="26">
        <v>0</v>
      </c>
      <c r="T36" s="26">
        <v>2.9</v>
      </c>
      <c r="U36" s="27">
        <v>106.1</v>
      </c>
      <c r="V36" s="27">
        <v>0.6</v>
      </c>
      <c r="W36" s="27">
        <v>1.7</v>
      </c>
      <c r="X36" s="28">
        <v>106.4</v>
      </c>
      <c r="Y36" s="28">
        <v>0.7</v>
      </c>
      <c r="Z36" s="28">
        <v>1.9</v>
      </c>
    </row>
    <row r="37" spans="1:26" s="1" customFormat="1" ht="18" customHeight="1" x14ac:dyDescent="0.2">
      <c r="A37" s="22" t="s">
        <v>69</v>
      </c>
      <c r="B37" s="9"/>
      <c r="C37" s="9"/>
      <c r="D37" s="9"/>
      <c r="E37" s="23">
        <v>113.7</v>
      </c>
      <c r="F37" s="23">
        <v>0</v>
      </c>
      <c r="G37" s="23">
        <v>10.8</v>
      </c>
      <c r="H37" s="23">
        <v>119.3</v>
      </c>
      <c r="I37" s="23">
        <v>0</v>
      </c>
      <c r="J37" s="23">
        <v>11.2</v>
      </c>
      <c r="K37" s="23">
        <v>119.1</v>
      </c>
      <c r="L37" s="23">
        <v>-0.4</v>
      </c>
      <c r="M37" s="23">
        <v>11.1</v>
      </c>
      <c r="N37" s="12"/>
      <c r="O37" s="13"/>
      <c r="P37" s="13" t="s">
        <v>70</v>
      </c>
      <c r="Q37" s="16"/>
      <c r="R37" s="26">
        <v>100.9</v>
      </c>
      <c r="S37" s="26">
        <v>-0.2</v>
      </c>
      <c r="T37" s="26">
        <v>-0.1</v>
      </c>
      <c r="U37" s="27">
        <v>102.7</v>
      </c>
      <c r="V37" s="27">
        <v>0.8</v>
      </c>
      <c r="W37" s="27">
        <v>1</v>
      </c>
      <c r="X37" s="28">
        <v>104</v>
      </c>
      <c r="Y37" s="28">
        <v>0.4</v>
      </c>
      <c r="Z37" s="28">
        <v>2</v>
      </c>
    </row>
    <row r="38" spans="1:26" s="1" customFormat="1" ht="18" customHeight="1" x14ac:dyDescent="0.2">
      <c r="A38" s="12"/>
      <c r="B38" s="13"/>
      <c r="C38" s="13" t="s">
        <v>71</v>
      </c>
      <c r="E38" s="26">
        <v>117</v>
      </c>
      <c r="F38" s="26">
        <v>-0.2</v>
      </c>
      <c r="G38" s="26">
        <v>20.9</v>
      </c>
      <c r="H38" s="26">
        <v>122.1</v>
      </c>
      <c r="I38" s="26">
        <v>-0.5</v>
      </c>
      <c r="J38" s="26">
        <v>18</v>
      </c>
      <c r="K38" s="26">
        <v>125.2</v>
      </c>
      <c r="L38" s="26">
        <v>-0.5</v>
      </c>
      <c r="M38" s="26">
        <v>17.5</v>
      </c>
      <c r="N38" s="12"/>
      <c r="O38" s="13"/>
      <c r="P38" s="13" t="s">
        <v>72</v>
      </c>
      <c r="Q38" s="16"/>
      <c r="R38" s="26">
        <v>122.8</v>
      </c>
      <c r="S38" s="26">
        <v>-0.2</v>
      </c>
      <c r="T38" s="26">
        <v>10.4</v>
      </c>
      <c r="U38" s="27">
        <v>117.5</v>
      </c>
      <c r="V38" s="27">
        <v>-0.2</v>
      </c>
      <c r="W38" s="27">
        <v>4.5</v>
      </c>
      <c r="X38" s="33">
        <v>120.2</v>
      </c>
      <c r="Y38" s="33">
        <v>0.1</v>
      </c>
      <c r="Z38" s="33">
        <v>3.6</v>
      </c>
    </row>
    <row r="39" spans="1:26" s="1" customFormat="1" ht="18" customHeight="1" x14ac:dyDescent="0.2">
      <c r="A39" s="12"/>
      <c r="B39" s="13"/>
      <c r="C39" s="13" t="s">
        <v>73</v>
      </c>
      <c r="E39" s="26">
        <v>114.1</v>
      </c>
      <c r="F39" s="26">
        <v>-0.2</v>
      </c>
      <c r="G39" s="26">
        <v>2.2000000000000002</v>
      </c>
      <c r="H39" s="26">
        <v>120.1</v>
      </c>
      <c r="I39" s="26">
        <v>-0.4</v>
      </c>
      <c r="J39" s="26">
        <v>6.8</v>
      </c>
      <c r="K39" s="26">
        <v>125.2</v>
      </c>
      <c r="L39" s="26">
        <v>-0.8</v>
      </c>
      <c r="M39" s="26">
        <v>10</v>
      </c>
      <c r="N39" s="12"/>
      <c r="O39" s="13"/>
      <c r="P39" s="13" t="s">
        <v>74</v>
      </c>
      <c r="Q39" s="16"/>
      <c r="R39" s="26">
        <v>114.7</v>
      </c>
      <c r="S39" s="26">
        <v>0</v>
      </c>
      <c r="T39" s="26">
        <v>0.3</v>
      </c>
      <c r="U39" s="27">
        <v>114.7</v>
      </c>
      <c r="V39" s="27">
        <v>0</v>
      </c>
      <c r="W39" s="27">
        <v>0.3</v>
      </c>
      <c r="X39" s="33">
        <v>114.7</v>
      </c>
      <c r="Y39" s="33">
        <v>0</v>
      </c>
      <c r="Z39" s="33">
        <v>0.3</v>
      </c>
    </row>
    <row r="40" spans="1:26" s="1" customFormat="1" ht="18" customHeight="1" x14ac:dyDescent="0.2">
      <c r="A40" s="12"/>
      <c r="B40" s="13"/>
      <c r="C40" s="13" t="s">
        <v>75</v>
      </c>
      <c r="D40" s="13"/>
      <c r="E40" s="26">
        <v>139.80000000000001</v>
      </c>
      <c r="F40" s="26">
        <v>3.8</v>
      </c>
      <c r="G40" s="26">
        <v>6</v>
      </c>
      <c r="H40" s="26">
        <v>150.1</v>
      </c>
      <c r="I40" s="26">
        <v>5</v>
      </c>
      <c r="J40" s="26">
        <v>6.3</v>
      </c>
      <c r="K40" s="26">
        <v>136</v>
      </c>
      <c r="L40" s="26">
        <v>5.2</v>
      </c>
      <c r="M40" s="26">
        <v>2.2999999999999998</v>
      </c>
      <c r="N40" s="12"/>
      <c r="O40" s="13"/>
      <c r="P40" s="13" t="s">
        <v>76</v>
      </c>
      <c r="Q40" s="16"/>
      <c r="R40" s="26">
        <v>106.7</v>
      </c>
      <c r="S40" s="26">
        <v>0</v>
      </c>
      <c r="T40" s="26">
        <v>1.6</v>
      </c>
      <c r="U40" s="27">
        <v>102.4</v>
      </c>
      <c r="V40" s="27">
        <v>0</v>
      </c>
      <c r="W40" s="27">
        <v>0.8</v>
      </c>
      <c r="X40" s="33">
        <v>102.6</v>
      </c>
      <c r="Y40" s="33">
        <v>0</v>
      </c>
      <c r="Z40" s="33">
        <v>1</v>
      </c>
    </row>
    <row r="41" spans="1:26" s="1" customFormat="1" ht="18" customHeight="1" x14ac:dyDescent="0.2">
      <c r="A41" s="12"/>
      <c r="B41" s="13"/>
      <c r="C41" s="13" t="s">
        <v>77</v>
      </c>
      <c r="D41" s="13"/>
      <c r="E41" s="26">
        <v>103.6</v>
      </c>
      <c r="F41" s="26">
        <v>0</v>
      </c>
      <c r="G41" s="26">
        <v>0</v>
      </c>
      <c r="H41" s="26">
        <v>105.4</v>
      </c>
      <c r="I41" s="26">
        <v>-0.1</v>
      </c>
      <c r="J41" s="26">
        <v>3</v>
      </c>
      <c r="K41" s="26">
        <v>100</v>
      </c>
      <c r="L41" s="26">
        <v>0</v>
      </c>
      <c r="M41" s="26">
        <v>0</v>
      </c>
      <c r="N41" s="22" t="s">
        <v>78</v>
      </c>
      <c r="O41" s="9"/>
      <c r="P41" s="9"/>
      <c r="Q41" s="9"/>
      <c r="R41" s="34"/>
      <c r="S41" s="34"/>
      <c r="T41" s="34"/>
      <c r="U41" s="34"/>
      <c r="V41" s="34"/>
      <c r="W41" s="34"/>
      <c r="X41" s="35"/>
      <c r="Y41" s="35"/>
      <c r="Z41" s="36"/>
    </row>
    <row r="42" spans="1:26" s="1" customFormat="1" ht="18" customHeight="1" x14ac:dyDescent="0.2">
      <c r="A42" s="22" t="s">
        <v>79</v>
      </c>
      <c r="B42" s="9"/>
      <c r="C42" s="9"/>
      <c r="D42" s="9"/>
      <c r="E42" s="23">
        <v>115.9</v>
      </c>
      <c r="F42" s="23">
        <v>1.2</v>
      </c>
      <c r="G42" s="23">
        <v>1.9</v>
      </c>
      <c r="H42" s="23">
        <v>119.6</v>
      </c>
      <c r="I42" s="23">
        <v>0.4</v>
      </c>
      <c r="J42" s="23">
        <v>3.4</v>
      </c>
      <c r="K42" s="23">
        <v>119.5</v>
      </c>
      <c r="L42" s="23">
        <v>-0.1</v>
      </c>
      <c r="M42" s="23">
        <v>4.4000000000000004</v>
      </c>
      <c r="N42" s="22" t="s">
        <v>80</v>
      </c>
      <c r="O42" s="9"/>
      <c r="P42" s="9"/>
      <c r="Q42" s="10"/>
      <c r="R42" s="31">
        <v>123.2</v>
      </c>
      <c r="S42" s="31">
        <v>1.4</v>
      </c>
      <c r="T42" s="31">
        <v>9.6999999999999993</v>
      </c>
      <c r="U42" s="37">
        <v>126.1</v>
      </c>
      <c r="V42" s="37">
        <v>0.9</v>
      </c>
      <c r="W42" s="37">
        <v>10.8</v>
      </c>
      <c r="X42" s="38">
        <v>126.3</v>
      </c>
      <c r="Y42" s="38">
        <v>0</v>
      </c>
      <c r="Z42" s="38">
        <v>13.3</v>
      </c>
    </row>
    <row r="43" spans="1:26" s="1" customFormat="1" ht="18" customHeight="1" x14ac:dyDescent="0.2">
      <c r="A43" s="12"/>
      <c r="B43" s="13"/>
      <c r="C43" s="13" t="s">
        <v>81</v>
      </c>
      <c r="D43" s="13"/>
      <c r="E43" s="26">
        <v>108.8</v>
      </c>
      <c r="F43" s="26">
        <v>2.2999999999999998</v>
      </c>
      <c r="G43" s="26">
        <v>-1.7</v>
      </c>
      <c r="H43" s="26">
        <v>119.2</v>
      </c>
      <c r="I43" s="26">
        <v>0.5</v>
      </c>
      <c r="J43" s="26">
        <v>3.9</v>
      </c>
      <c r="K43" s="26">
        <v>120.2</v>
      </c>
      <c r="L43" s="26">
        <v>-0.8</v>
      </c>
      <c r="M43" s="26">
        <v>8</v>
      </c>
      <c r="N43" s="22" t="s">
        <v>82</v>
      </c>
      <c r="O43" s="9"/>
      <c r="P43" s="9"/>
      <c r="Q43" s="10"/>
      <c r="R43" s="23">
        <v>105.5</v>
      </c>
      <c r="S43" s="23">
        <v>0</v>
      </c>
      <c r="T43" s="23">
        <v>1.8</v>
      </c>
      <c r="U43" s="24">
        <v>101.5</v>
      </c>
      <c r="V43" s="24">
        <v>0.1</v>
      </c>
      <c r="W43" s="24">
        <v>-0.9</v>
      </c>
      <c r="X43" s="36">
        <v>91.7</v>
      </c>
      <c r="Y43" s="36">
        <v>0</v>
      </c>
      <c r="Z43" s="36">
        <v>-9.4</v>
      </c>
    </row>
    <row r="44" spans="1:26" s="1" customFormat="1" ht="18" customHeight="1" x14ac:dyDescent="0.2">
      <c r="A44" s="12"/>
      <c r="B44" s="13"/>
      <c r="C44" s="32" t="s">
        <v>83</v>
      </c>
      <c r="D44" s="13"/>
      <c r="E44" s="26">
        <v>124.1</v>
      </c>
      <c r="F44" s="26">
        <v>4.2</v>
      </c>
      <c r="G44" s="26">
        <v>7.1</v>
      </c>
      <c r="H44" s="26">
        <v>119.6</v>
      </c>
      <c r="I44" s="26">
        <v>0.9</v>
      </c>
      <c r="J44" s="26">
        <v>2.9</v>
      </c>
      <c r="K44" s="26">
        <v>129.5</v>
      </c>
      <c r="L44" s="26">
        <v>1.4</v>
      </c>
      <c r="M44" s="26">
        <v>4</v>
      </c>
      <c r="N44" s="22" t="s">
        <v>84</v>
      </c>
      <c r="O44" s="9"/>
      <c r="P44" s="9"/>
      <c r="Q44" s="10"/>
      <c r="R44" s="31">
        <v>112</v>
      </c>
      <c r="S44" s="31">
        <v>-0.1</v>
      </c>
      <c r="T44" s="31">
        <v>4</v>
      </c>
      <c r="U44" s="31">
        <v>112</v>
      </c>
      <c r="V44" s="31">
        <v>-1.2</v>
      </c>
      <c r="W44" s="31">
        <v>2.4</v>
      </c>
      <c r="X44" s="39">
        <v>113.3</v>
      </c>
      <c r="Y44" s="39">
        <v>-1.7</v>
      </c>
      <c r="Z44" s="39">
        <v>2.4</v>
      </c>
    </row>
    <row r="45" spans="1:26" s="1" customFormat="1" ht="18" customHeight="1" x14ac:dyDescent="0.2">
      <c r="A45" s="12"/>
      <c r="B45" s="13"/>
      <c r="C45" s="32" t="s">
        <v>85</v>
      </c>
      <c r="D45" s="13"/>
      <c r="E45" s="26">
        <v>114.1</v>
      </c>
      <c r="F45" s="26">
        <v>0</v>
      </c>
      <c r="G45" s="26">
        <v>4.4000000000000004</v>
      </c>
      <c r="H45" s="26">
        <v>109.7</v>
      </c>
      <c r="I45" s="26">
        <v>-0.3</v>
      </c>
      <c r="J45" s="26">
        <v>0.9</v>
      </c>
      <c r="K45" s="26">
        <v>114.7</v>
      </c>
      <c r="L45" s="26">
        <v>0.5</v>
      </c>
      <c r="M45" s="26">
        <v>2.6</v>
      </c>
      <c r="N45" s="22" t="s">
        <v>86</v>
      </c>
      <c r="O45" s="9"/>
      <c r="P45" s="9"/>
      <c r="Q45" s="10"/>
      <c r="R45" s="31">
        <v>73.400000000000006</v>
      </c>
      <c r="S45" s="31">
        <v>-0.1</v>
      </c>
      <c r="T45" s="31">
        <v>1.2</v>
      </c>
      <c r="U45" s="31">
        <v>74</v>
      </c>
      <c r="V45" s="31">
        <v>-0.1</v>
      </c>
      <c r="W45" s="31">
        <v>1.3</v>
      </c>
      <c r="X45" s="39">
        <v>75.8</v>
      </c>
      <c r="Y45" s="39">
        <v>-0.1</v>
      </c>
      <c r="Z45" s="39">
        <v>1.2</v>
      </c>
    </row>
    <row r="46" spans="1:26" s="1" customFormat="1" ht="18" customHeight="1" x14ac:dyDescent="0.2">
      <c r="A46" s="12"/>
      <c r="B46" s="13"/>
      <c r="C46" s="32" t="s">
        <v>87</v>
      </c>
      <c r="D46" s="13"/>
      <c r="E46" s="26">
        <v>115.6</v>
      </c>
      <c r="F46" s="26">
        <v>0</v>
      </c>
      <c r="G46" s="26">
        <v>4</v>
      </c>
      <c r="H46" s="26">
        <v>122.6</v>
      </c>
      <c r="I46" s="26">
        <v>0.1</v>
      </c>
      <c r="J46" s="26">
        <v>5.0999999999999996</v>
      </c>
      <c r="K46" s="26">
        <v>118.8</v>
      </c>
      <c r="L46" s="26">
        <v>-0.3</v>
      </c>
      <c r="M46" s="26">
        <v>3.2</v>
      </c>
      <c r="N46" s="40" t="s">
        <v>88</v>
      </c>
      <c r="O46" s="17"/>
      <c r="P46" s="13"/>
      <c r="Q46" s="13"/>
      <c r="R46" s="13"/>
      <c r="S46" s="13"/>
      <c r="T46" s="13"/>
      <c r="U46" s="13"/>
      <c r="V46" s="17"/>
      <c r="W46" s="17"/>
      <c r="X46" s="17"/>
      <c r="Y46" s="13"/>
      <c r="Z46" s="41"/>
    </row>
    <row r="47" spans="1:26" s="1" customFormat="1" ht="18" customHeight="1" x14ac:dyDescent="0.2">
      <c r="A47" s="12"/>
      <c r="B47" s="13"/>
      <c r="C47" s="32" t="s">
        <v>89</v>
      </c>
      <c r="D47" s="13"/>
      <c r="E47" s="26">
        <v>122.7</v>
      </c>
      <c r="F47" s="26">
        <v>0.7</v>
      </c>
      <c r="G47" s="26">
        <v>2.2999999999999998</v>
      </c>
      <c r="H47" s="26">
        <v>124.3</v>
      </c>
      <c r="I47" s="26">
        <v>0.5</v>
      </c>
      <c r="J47" s="26">
        <v>2.7</v>
      </c>
      <c r="K47" s="26">
        <v>121.9</v>
      </c>
      <c r="L47" s="26">
        <v>0.7</v>
      </c>
      <c r="M47" s="26">
        <v>1.6</v>
      </c>
      <c r="N47" s="42" t="s">
        <v>90</v>
      </c>
      <c r="O47" s="13"/>
      <c r="P47" s="13"/>
      <c r="Q47" s="13"/>
      <c r="R47" s="13"/>
      <c r="S47" s="13"/>
      <c r="T47" s="13"/>
      <c r="U47" s="13"/>
      <c r="V47" s="13"/>
      <c r="W47" s="13"/>
      <c r="X47" s="13"/>
      <c r="Y47" s="13"/>
      <c r="Z47" s="13"/>
    </row>
    <row r="48" spans="1:26" ht="15" customHeight="1" x14ac:dyDescent="0.2">
      <c r="A48" s="43"/>
      <c r="B48" s="30"/>
      <c r="C48" s="44" t="s">
        <v>91</v>
      </c>
      <c r="D48" s="30"/>
      <c r="E48" s="31">
        <v>112.1</v>
      </c>
      <c r="F48" s="31">
        <v>0</v>
      </c>
      <c r="G48" s="31">
        <v>1.2</v>
      </c>
      <c r="H48" s="31">
        <v>105</v>
      </c>
      <c r="I48" s="31">
        <v>0</v>
      </c>
      <c r="J48" s="31">
        <v>2.4</v>
      </c>
      <c r="K48" s="31">
        <v>106.1</v>
      </c>
      <c r="L48" s="31">
        <v>-0.4</v>
      </c>
      <c r="M48" s="31">
        <v>4.9000000000000004</v>
      </c>
      <c r="N48" s="42" t="s">
        <v>92</v>
      </c>
      <c r="O48" s="45"/>
      <c r="P48" s="45"/>
      <c r="Q48" s="45"/>
      <c r="R48" s="45"/>
      <c r="S48" s="45"/>
      <c r="T48" s="45"/>
      <c r="U48" s="45"/>
      <c r="V48" s="45"/>
      <c r="W48" s="45"/>
      <c r="X48" s="45"/>
      <c r="Y48" s="45"/>
      <c r="Z48" s="45"/>
    </row>
    <row r="49" spans="1:14" ht="15" customHeight="1" x14ac:dyDescent="0.2">
      <c r="A49" s="47" t="s">
        <v>93</v>
      </c>
      <c r="B49" s="45"/>
      <c r="C49" s="45"/>
      <c r="D49" s="45"/>
      <c r="E49" s="45"/>
      <c r="F49" s="45"/>
      <c r="G49" s="45"/>
      <c r="H49" s="45"/>
      <c r="I49" s="45"/>
      <c r="J49" s="50" t="s">
        <v>94</v>
      </c>
      <c r="K49" s="50"/>
      <c r="L49" s="50"/>
      <c r="M49" s="50"/>
      <c r="N49" s="42" t="s">
        <v>95</v>
      </c>
    </row>
    <row r="50" spans="1:14" ht="15" customHeight="1" x14ac:dyDescent="0.2">
      <c r="A50" s="40" t="s">
        <v>96</v>
      </c>
      <c r="B50" s="45"/>
      <c r="C50" s="45"/>
      <c r="D50" s="45"/>
      <c r="E50" s="45"/>
      <c r="F50" s="45"/>
      <c r="G50" s="45"/>
      <c r="H50" s="45"/>
      <c r="I50" s="45"/>
      <c r="J50" s="50"/>
      <c r="K50" s="50"/>
      <c r="L50" s="50"/>
      <c r="M50" s="50"/>
      <c r="N50" s="42"/>
    </row>
    <row r="51" spans="1:14" ht="15" customHeight="1" x14ac:dyDescent="0.2">
      <c r="K51" s="45"/>
    </row>
    <row r="63" spans="1:14" ht="15" customHeight="1" x14ac:dyDescent="0.2">
      <c r="D63" s="48"/>
    </row>
    <row r="84" spans="5:5" ht="15" customHeight="1" x14ac:dyDescent="0.2">
      <c r="E84" s="49"/>
    </row>
  </sheetData>
  <mergeCells count="6">
    <mergeCell ref="J50:M50"/>
    <mergeCell ref="D1:J1"/>
    <mergeCell ref="K1:L1"/>
    <mergeCell ref="Q1:W1"/>
    <mergeCell ref="X1:Y1"/>
    <mergeCell ref="J49:M49"/>
  </mergeCells>
  <phoneticPr fontId="2"/>
  <printOptions horizontalCentered="1"/>
  <pageMargins left="0.59055118110236227" right="0.70866141732283472" top="0.98425196850393704" bottom="0.82677165354330717" header="0.51181102362204722" footer="0.47244094488188981"/>
  <pageSetup paperSize="9" scale="88" firstPageNumber="3" orientation="portrait" useFirstPageNumber="1" r:id="rId1"/>
  <headerFooter scaleWithDoc="0" alignWithMargins="0"/>
  <colBreaks count="1" manualBreakCount="1">
    <brk id="13" max="4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R7.1</vt:lpstr>
      <vt:lpstr>R7.1!Print_Area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2024-01-09T02:58:21Z</dcterms:created>
  <dcterms:modified xsi:type="dcterms:W3CDTF">2025-03-29T12:39:49Z</dcterms:modified>
</cp:coreProperties>
</file>