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6" windowWidth="14700" windowHeight="9252" tabRatio="846" activeTab="0"/>
  </bookViews>
  <sheets>
    <sheet name="学校法人" sheetId="1" r:id="rId1"/>
  </sheets>
  <externalReferences>
    <externalReference r:id="rId4"/>
  </externalReferences>
  <definedNames>
    <definedName name="宛名ラベル2">'[1]施行先（案1）53～74'!$A$1:$D$23</definedName>
  </definedNames>
  <calcPr fullCalcOnLoad="1"/>
</workbook>
</file>

<file path=xl/sharedStrings.xml><?xml version="1.0" encoding="utf-8"?>
<sst xmlns="http://schemas.openxmlformats.org/spreadsheetml/2006/main" count="13" uniqueCount="13">
  <si>
    <t>（記入者欄）</t>
  </si>
  <si>
    <t>（別紙）</t>
  </si>
  <si>
    <t>　FAX番号　０９８５－２９－０５３４</t>
  </si>
  <si>
    <t>人件費</t>
  </si>
  <si>
    <t>うち退職金</t>
  </si>
  <si>
    <t>法人名称</t>
  </si>
  <si>
    <t>記入者所属</t>
  </si>
  <si>
    <t>部　課　名</t>
  </si>
  <si>
    <t>記入者氏名</t>
  </si>
  <si>
    <t xml:space="preserve">  宮崎県総合政策部統計調査課企画分析担当　宛</t>
  </si>
  <si>
    <t>　E-mail　tokeichosa@pref.miyazaki.lg.jp</t>
  </si>
  <si>
    <t>Tel</t>
  </si>
  <si>
    <t>令和３年度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</si>
</sst>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0_);[Red]\(0\)"/>
    <numFmt numFmtId="185" formatCode="0_ "/>
    <numFmt numFmtId="186" formatCode="#,##0.0000_ "/>
    <numFmt numFmtId="187" formatCode="#,##0_ \ \ "/>
    <numFmt numFmtId="188" formatCode="#,##0.00_ "/>
    <numFmt numFmtId="189" formatCode="#,##0.000_ "/>
    <numFmt numFmtId="190" formatCode="#,##0.000000_ "/>
    <numFmt numFmtId="191" formatCode="#,##0.0_ "/>
    <numFmt numFmtId="192" formatCode="0.000000"/>
    <numFmt numFmtId="193" formatCode="0.000000_ "/>
    <numFmt numFmtId="194" formatCode="#,##0\ \ \ \ \ \ "/>
    <numFmt numFmtId="195" formatCode="\(#,###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3&#30476;&#27665;&#32076;&#28168;&#35336;&#31639;\&#36039;&#26009;&#29031;&#20250;\11&#26376;&#29031;&#20250;\&#29031;&#20250;\&#29031;&#20250;&#26045;&#34892;&#20808;&#65288;&#26696;1&#65374;19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照会内容一覧"/>
      <sheetName val="施行文宛名案(1)"/>
      <sheetName val="施行文宛名案 (2)"/>
      <sheetName val="宛名ラベル庁外 1～146"/>
      <sheetName val="施行先（案1）1～52）"/>
      <sheetName val="施行先（案1）53～74"/>
      <sheetName val="施行先一覧（案1）75～146）"/>
      <sheetName val="施行先一覧（案2）147～215）"/>
      <sheetName val="施行先その他"/>
      <sheetName val="宛名ラベル案(1)"/>
      <sheetName val="宛名ラベル案 (2)"/>
      <sheetName val="宛名ラベル庁外"/>
    </sheetNames>
    <sheetDataSet>
      <sheetData sheetId="5">
        <row r="1">
          <cell r="A1" t="str">
            <v>枝番号</v>
          </cell>
          <cell r="B1" t="str">
            <v>宛先</v>
          </cell>
          <cell r="C1" t="str">
            <v>住所</v>
          </cell>
        </row>
        <row r="2">
          <cell r="A2">
            <v>53</v>
          </cell>
          <cell r="B2" t="str">
            <v>国土交通省宮崎工事事務所</v>
          </cell>
        </row>
        <row r="3">
          <cell r="A3">
            <v>54</v>
          </cell>
          <cell r="B3" t="str">
            <v>国土交通省延岡工事事務所</v>
          </cell>
          <cell r="C3" t="str">
            <v>延岡市大貫町１－2889</v>
          </cell>
          <cell r="D3" t="str">
            <v>882-0803</v>
          </cell>
        </row>
        <row r="4">
          <cell r="A4">
            <v>55</v>
          </cell>
          <cell r="B4" t="str">
            <v>国土交通省川内川工事事務所</v>
          </cell>
          <cell r="C4" t="str">
            <v>鹿児島県川内市東大小路町1042</v>
          </cell>
          <cell r="D4" t="str">
            <v>895-0075</v>
          </cell>
        </row>
        <row r="5">
          <cell r="A5">
            <v>56</v>
          </cell>
          <cell r="B5" t="str">
            <v>九州農政局宮崎農業水利事務所</v>
          </cell>
          <cell r="C5" t="str">
            <v>宮崎市東大淀２－１－23</v>
          </cell>
          <cell r="D5" t="str">
            <v>880-0901</v>
          </cell>
        </row>
        <row r="6">
          <cell r="A6">
            <v>57</v>
          </cell>
          <cell r="B6" t="str">
            <v>国土交通省第四港湾建設局宮崎港工事事務所</v>
          </cell>
          <cell r="C6" t="str">
            <v>宮崎市港１－16</v>
          </cell>
          <cell r="D6" t="str">
            <v>880-0858</v>
          </cell>
        </row>
        <row r="7">
          <cell r="A7">
            <v>58</v>
          </cell>
          <cell r="B7" t="str">
            <v>熊本防衛施設支局</v>
          </cell>
          <cell r="C7" t="str">
            <v>熊本市東町１－１－11</v>
          </cell>
          <cell r="D7" t="str">
            <v>862-0901</v>
          </cell>
        </row>
        <row r="8">
          <cell r="A8">
            <v>59</v>
          </cell>
          <cell r="B8" t="str">
            <v>緑資源公団宮崎地方建設部</v>
          </cell>
          <cell r="C8" t="str">
            <v>宮崎市江平西１－２－28丸三ビル内</v>
          </cell>
          <cell r="D8" t="str">
            <v>880-0051</v>
          </cell>
        </row>
        <row r="9">
          <cell r="A9">
            <v>60</v>
          </cell>
          <cell r="B9" t="str">
            <v>日本下水道事業団経理部</v>
          </cell>
          <cell r="C9" t="str">
            <v>東京都港区赤坂６－１－20国際新赤坂ビル西館</v>
          </cell>
          <cell r="D9" t="str">
            <v>107-0052</v>
          </cell>
        </row>
        <row r="10">
          <cell r="A10">
            <v>61</v>
          </cell>
          <cell r="B10" t="str">
            <v>緑資源公団都城建設事業所</v>
          </cell>
          <cell r="C10" t="str">
            <v>都城市平江町７－３</v>
          </cell>
          <cell r="D10" t="str">
            <v>885-0021</v>
          </cell>
        </row>
        <row r="11">
          <cell r="A11">
            <v>62</v>
          </cell>
          <cell r="B11" t="str">
            <v>日本道路公団九州支社総務部契約課</v>
          </cell>
          <cell r="C11" t="str">
            <v>福岡市中央区天神１－４－２エルガーラ10F</v>
          </cell>
          <cell r="D11" t="str">
            <v>810-0001</v>
          </cell>
        </row>
        <row r="12">
          <cell r="A12">
            <v>63</v>
          </cell>
          <cell r="B12" t="str">
            <v>宮崎県道路公社</v>
          </cell>
          <cell r="C12" t="str">
            <v>ＢＯＸ</v>
          </cell>
        </row>
        <row r="13">
          <cell r="A13">
            <v>64</v>
          </cell>
          <cell r="B13" t="str">
            <v>宮崎県住宅供給公社</v>
          </cell>
          <cell r="C13" t="str">
            <v>ＢＯＸ</v>
          </cell>
        </row>
        <row r="14">
          <cell r="A14">
            <v>65</v>
          </cell>
          <cell r="B14" t="str">
            <v>宮崎県土地開発公社</v>
          </cell>
          <cell r="C14" t="str">
            <v>ＢＯＸ</v>
          </cell>
        </row>
        <row r="15">
          <cell r="A15">
            <v>66</v>
          </cell>
          <cell r="B15" t="str">
            <v>宮崎大学経理部主計課</v>
          </cell>
          <cell r="C15" t="str">
            <v>ＢＯＸ</v>
          </cell>
        </row>
        <row r="16">
          <cell r="A16">
            <v>67</v>
          </cell>
          <cell r="B16" t="str">
            <v>宮崎森林管理署</v>
          </cell>
          <cell r="C16" t="str">
            <v>宮崎市柳丸町388－５</v>
          </cell>
          <cell r="D16" t="str">
            <v>880-0844</v>
          </cell>
        </row>
        <row r="17">
          <cell r="A17">
            <v>68</v>
          </cell>
          <cell r="B17" t="str">
            <v>宮崎森林管理署都城支署</v>
          </cell>
          <cell r="C17" t="str">
            <v>都城市栄町12－１</v>
          </cell>
          <cell r="D17" t="str">
            <v>885-0023</v>
          </cell>
        </row>
        <row r="18">
          <cell r="A18">
            <v>69</v>
          </cell>
          <cell r="B18" t="str">
            <v>宮崎北部森林管理署</v>
          </cell>
          <cell r="C18" t="str">
            <v>日向市鶴町２－５－３</v>
          </cell>
          <cell r="D18" t="str">
            <v>883-0052</v>
          </cell>
        </row>
        <row r="19">
          <cell r="A19">
            <v>70</v>
          </cell>
          <cell r="B19" t="str">
            <v>宮崎南部森林管理署</v>
          </cell>
          <cell r="C19" t="str">
            <v>日南市飫肥５－３－45</v>
          </cell>
          <cell r="D19" t="str">
            <v>889-2535</v>
          </cell>
        </row>
        <row r="20">
          <cell r="A20">
            <v>71</v>
          </cell>
          <cell r="B20" t="str">
            <v>宮崎森林管理署西諸事務所</v>
          </cell>
          <cell r="C20" t="str">
            <v>小林市大字細野251</v>
          </cell>
          <cell r="D20" t="str">
            <v>886-0004</v>
          </cell>
        </row>
        <row r="21">
          <cell r="A21">
            <v>72</v>
          </cell>
          <cell r="B21" t="str">
            <v>西都児湯森林管理署</v>
          </cell>
          <cell r="C21" t="str">
            <v>西都市大字妻909－５</v>
          </cell>
          <cell r="D21" t="str">
            <v>881-0033</v>
          </cell>
        </row>
        <row r="22">
          <cell r="A22">
            <v>73</v>
          </cell>
          <cell r="B22" t="str">
            <v>宮崎森林管理署えびの森林管理センター</v>
          </cell>
          <cell r="C22" t="str">
            <v>えびの市大字小田359－４</v>
          </cell>
          <cell r="D22" t="str">
            <v>889-4222</v>
          </cell>
        </row>
        <row r="23">
          <cell r="A23">
            <v>74</v>
          </cell>
          <cell r="B23" t="str">
            <v>熊本南部森林管理署</v>
          </cell>
          <cell r="C23" t="str">
            <v>熊本県人吉市土手町23－１</v>
          </cell>
          <cell r="D23" t="str">
            <v>868-0057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3"/>
  <sheetViews>
    <sheetView tabSelected="1" zoomScalePageLayoutView="0" workbookViewId="0" topLeftCell="A13">
      <selection activeCell="A15" sqref="A15"/>
    </sheetView>
  </sheetViews>
  <sheetFormatPr defaultColWidth="1.625" defaultRowHeight="30" customHeight="1"/>
  <cols>
    <col min="1" max="1" width="14.625" style="2" customWidth="1"/>
    <col min="2" max="3" width="32.125" style="2" customWidth="1"/>
    <col min="4" max="16384" width="1.625" style="2" customWidth="1"/>
  </cols>
  <sheetData>
    <row r="1" ht="30" customHeight="1">
      <c r="A1" s="1" t="s">
        <v>1</v>
      </c>
    </row>
    <row r="2" ht="30" customHeight="1">
      <c r="A2" s="1" t="s">
        <v>2</v>
      </c>
    </row>
    <row r="3" ht="30" customHeight="1">
      <c r="A3" s="1" t="s">
        <v>10</v>
      </c>
    </row>
    <row r="4" s="15" customFormat="1" ht="30" customHeight="1">
      <c r="A4" s="14" t="s">
        <v>9</v>
      </c>
    </row>
    <row r="5" ht="30" customHeight="1">
      <c r="A5" s="1"/>
    </row>
    <row r="6" ht="30" customHeight="1">
      <c r="A6" s="1"/>
    </row>
    <row r="7" spans="1:3" s="4" customFormat="1" ht="30" customHeight="1">
      <c r="A7" s="24" t="str">
        <f>A14&amp;"宮崎県県民経済計算推計のための資料提供について（回答）"</f>
        <v>令和３年度宮崎県県民経済計算推計のための資料提供について（回答）</v>
      </c>
      <c r="B7" s="24"/>
      <c r="C7" s="24"/>
    </row>
    <row r="8" ht="30" customHeight="1">
      <c r="A8" s="1"/>
    </row>
    <row r="9" ht="30" customHeight="1">
      <c r="A9" s="1"/>
    </row>
    <row r="10" ht="30" customHeight="1">
      <c r="A10" s="1" t="str">
        <f>A14&amp;"の貴法人の人件費（役員含む）及び退職金額"</f>
        <v>令和３年度の貴法人の人件費（役員含む）及び退職金額</v>
      </c>
    </row>
    <row r="11" ht="30" customHeight="1">
      <c r="A11" s="1"/>
    </row>
    <row r="12" ht="30" customHeight="1" thickBot="1">
      <c r="A12" s="1"/>
    </row>
    <row r="13" spans="1:3" ht="33.75" customHeight="1">
      <c r="A13" s="5"/>
      <c r="B13" s="7" t="s">
        <v>3</v>
      </c>
      <c r="C13" s="12" t="s">
        <v>4</v>
      </c>
    </row>
    <row r="14" spans="1:3" ht="33.75" customHeight="1" thickBot="1">
      <c r="A14" s="8" t="s">
        <v>12</v>
      </c>
      <c r="B14" s="9"/>
      <c r="C14" s="13"/>
    </row>
    <row r="15" ht="30" customHeight="1">
      <c r="A15" s="1"/>
    </row>
    <row r="16" ht="30" customHeight="1">
      <c r="A16" s="1"/>
    </row>
    <row r="17" ht="30" customHeight="1">
      <c r="A17" s="1"/>
    </row>
    <row r="18" ht="30" customHeight="1">
      <c r="A18" s="3" t="s">
        <v>0</v>
      </c>
    </row>
    <row r="19" spans="1:3" ht="22.5" customHeight="1">
      <c r="A19" s="25" t="s">
        <v>5</v>
      </c>
      <c r="B19" s="18"/>
      <c r="C19" s="19"/>
    </row>
    <row r="20" spans="1:3" ht="22.5" customHeight="1">
      <c r="A20" s="25"/>
      <c r="B20" s="17" t="s">
        <v>11</v>
      </c>
      <c r="C20" s="16"/>
    </row>
    <row r="21" spans="1:3" ht="22.5" customHeight="1">
      <c r="A21" s="11" t="s">
        <v>6</v>
      </c>
      <c r="B21" s="18"/>
      <c r="C21" s="19"/>
    </row>
    <row r="22" spans="1:3" ht="22.5" customHeight="1">
      <c r="A22" s="6" t="s">
        <v>7</v>
      </c>
      <c r="B22" s="20"/>
      <c r="C22" s="21"/>
    </row>
    <row r="23" spans="1:3" ht="30" customHeight="1">
      <c r="A23" s="10" t="s">
        <v>8</v>
      </c>
      <c r="B23" s="22"/>
      <c r="C23" s="23"/>
    </row>
  </sheetData>
  <sheetProtection/>
  <mergeCells count="6">
    <mergeCell ref="B21:C21"/>
    <mergeCell ref="B22:C22"/>
    <mergeCell ref="B23:C23"/>
    <mergeCell ref="A7:C7"/>
    <mergeCell ref="B19:C19"/>
    <mergeCell ref="A19:A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hmanabu</dc:creator>
  <cp:keywords/>
  <dc:description/>
  <cp:lastModifiedBy>上田 結子</cp:lastModifiedBy>
  <cp:lastPrinted>2020-05-21T04:49:37Z</cp:lastPrinted>
  <dcterms:created xsi:type="dcterms:W3CDTF">2003-05-07T07:00:52Z</dcterms:created>
  <dcterms:modified xsi:type="dcterms:W3CDTF">2023-03-30T02:17:50Z</dcterms:modified>
  <cp:category/>
  <cp:version/>
  <cp:contentType/>
  <cp:contentStatus/>
</cp:coreProperties>
</file>