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276" tabRatio="693" activeTab="0"/>
  </bookViews>
  <sheets>
    <sheet name="H21.1" sheetId="1" r:id="rId1"/>
    <sheet name="H21.2" sheetId="2" r:id="rId2"/>
    <sheet name="H21.3" sheetId="3" r:id="rId3"/>
    <sheet name="H21.4" sheetId="4" r:id="rId4"/>
    <sheet name="H21.5" sheetId="5" r:id="rId5"/>
    <sheet name="H21.6" sheetId="6" r:id="rId6"/>
    <sheet name="H21.7" sheetId="7" r:id="rId7"/>
    <sheet name="H21.8" sheetId="8" r:id="rId8"/>
    <sheet name="H21.9" sheetId="9" r:id="rId9"/>
    <sheet name="H21.10" sheetId="10" r:id="rId10"/>
    <sheet name="H21.11" sheetId="11" r:id="rId11"/>
    <sheet name="H21.12" sheetId="12" r:id="rId12"/>
  </sheets>
  <definedNames>
    <definedName name="_xlnm.Print_Area" localSheetId="0">'H21.1'!$B$1:$Z$54</definedName>
    <definedName name="_xlnm.Print_Area" localSheetId="9">'H21.10'!$A$1:$Z$51</definedName>
    <definedName name="_xlnm.Print_Area" localSheetId="10">'H21.11'!$A$1:$Z$51</definedName>
    <definedName name="_xlnm.Print_Area" localSheetId="11">'H21.12'!$A$1:$Z$51</definedName>
    <definedName name="_xlnm.Print_Area" localSheetId="1">'H21.2'!$A$1:$Z$55</definedName>
    <definedName name="_xlnm.Print_Area" localSheetId="2">'H21.3'!$A$1:$Z$55</definedName>
    <definedName name="_xlnm.Print_Area" localSheetId="3">'H21.4'!$A$1:$Z$55</definedName>
    <definedName name="_xlnm.Print_Area" localSheetId="4">'H21.5'!$A$1:$Z$51</definedName>
    <definedName name="_xlnm.Print_Area" localSheetId="5">'H21.6'!$A$1:$Z$51</definedName>
    <definedName name="_xlnm.Print_Area" localSheetId="6">'H21.7'!$A$1:$Z$51</definedName>
    <definedName name="_xlnm.Print_Area" localSheetId="7">'H21.8'!$A$1:$Z$51</definedName>
    <definedName name="_xlnm.Print_Area" localSheetId="8">'H21.9'!$A$1:$Z$51</definedName>
  </definedNames>
  <calcPr fullCalcOnLoad="1"/>
</workbook>
</file>

<file path=xl/sharedStrings.xml><?xml version="1.0" encoding="utf-8"?>
<sst xmlns="http://schemas.openxmlformats.org/spreadsheetml/2006/main" count="1097" uniqueCount="212">
  <si>
    <t>前 月</t>
  </si>
  <si>
    <t>総  数</t>
  </si>
  <si>
    <t>男</t>
  </si>
  <si>
    <t>女</t>
  </si>
  <si>
    <t>と の</t>
  </si>
  <si>
    <t>社会</t>
  </si>
  <si>
    <t>計</t>
  </si>
  <si>
    <t>増 減</t>
  </si>
  <si>
    <t>県内</t>
  </si>
  <si>
    <t>県外</t>
  </si>
  <si>
    <t>他</t>
  </si>
  <si>
    <t>増減</t>
  </si>
  <si>
    <t>世帯数</t>
  </si>
  <si>
    <t>清 武 町</t>
  </si>
  <si>
    <t>北 郷 町</t>
  </si>
  <si>
    <t>南 郷 町</t>
  </si>
  <si>
    <t>三 股 町</t>
  </si>
  <si>
    <t>高 原 町</t>
  </si>
  <si>
    <t>野 尻 町</t>
  </si>
  <si>
    <t>国 富 町</t>
  </si>
  <si>
    <t>綾   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</si>
  <si>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</si>
  <si>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</si>
  <si>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</si>
  <si>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</si>
  <si>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</si>
  <si>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</si>
  <si>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</si>
  <si>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諸 塚 村</t>
  </si>
  <si>
    <t>椎 葉 村</t>
  </si>
  <si>
    <t>高千穂町</t>
  </si>
  <si>
    <t>日之影町</t>
  </si>
  <si>
    <t>五ケ瀬町</t>
  </si>
  <si>
    <t>宮崎郡</t>
  </si>
  <si>
    <t>南那珂郡</t>
  </si>
  <si>
    <t>北諸県郡</t>
  </si>
  <si>
    <t>西諸県郡</t>
  </si>
  <si>
    <t>児　湯　郡</t>
  </si>
  <si>
    <t>東　臼　杵　郡</t>
  </si>
  <si>
    <t>西臼杵郡</t>
  </si>
  <si>
    <t>現　住　人　口</t>
  </si>
  <si>
    <t>社　　　会　　　動　　　態</t>
  </si>
  <si>
    <t>自　　　然　　　動　　　態</t>
  </si>
  <si>
    <t>現 住 世 帯</t>
  </si>
  <si>
    <t>転　　　　入</t>
  </si>
  <si>
    <t>転　　　　出</t>
  </si>
  <si>
    <t>出　　　　生</t>
  </si>
  <si>
    <t>死　　　　亡</t>
  </si>
  <si>
    <t>美 郷 町</t>
  </si>
  <si>
    <t>都　　 城　　市</t>
  </si>
  <si>
    <t>日　　南　　市</t>
  </si>
  <si>
    <t>小　　林　　市</t>
  </si>
  <si>
    <t>日  　向　  市</t>
  </si>
  <si>
    <t>町　村　計</t>
  </si>
  <si>
    <t>東諸県郡</t>
  </si>
  <si>
    <t>自然</t>
  </si>
  <si>
    <t>宮　　 崎　　市</t>
  </si>
  <si>
    <t>延　 　岡　　市</t>
  </si>
  <si>
    <t>　 ２  社会・自然動態は前１ケ月の数である。</t>
  </si>
  <si>
    <t>　 ３  社会動態の転入・転出の「他」には職権による記載消除が計上してある。</t>
  </si>
  <si>
    <t>串  　間　  市</t>
  </si>
  <si>
    <t>西　　都　  市</t>
  </si>
  <si>
    <t>え  び  の  市</t>
  </si>
  <si>
    <t>市  　 計</t>
  </si>
  <si>
    <t>計</t>
  </si>
  <si>
    <t>　　</t>
  </si>
  <si>
    <t>宮崎県の推計人口</t>
  </si>
  <si>
    <t>市 町 村</t>
  </si>
  <si>
    <t>前月と</t>
  </si>
  <si>
    <t>の増減</t>
  </si>
  <si>
    <t>宮　　 崎　　県</t>
  </si>
  <si>
    <t>注１  宮崎県人口は、出生・死亡、転入及び転出の県外分のみを推計要素としているので、市町村の積み上げ人口には一致しない。</t>
  </si>
  <si>
    <t xml:space="preserve"> （平成２１年１月１日現在）</t>
  </si>
  <si>
    <t>人　　 （前月より3７人増加）</t>
  </si>
  <si>
    <t>世帯　（前月より187世帯増加）</t>
  </si>
  <si>
    <t>《宮崎県県民政策部統計調査課》</t>
  </si>
  <si>
    <t xml:space="preserve"> （平成２１年２月１日現在）</t>
  </si>
  <si>
    <t>人　　 （前月より271人減少）</t>
  </si>
  <si>
    <t>世帯　（前月より56世帯増加）</t>
  </si>
  <si>
    <t xml:space="preserve"> （平成２１年３月１日現在）</t>
  </si>
  <si>
    <t>人　　 （前月より55人減少）</t>
  </si>
  <si>
    <t>世帯　（前月より107世帯増加）</t>
  </si>
  <si>
    <t>人　　 （前月より3,912人減少）</t>
  </si>
  <si>
    <t>世帯　（前月より1094世帯減少）</t>
  </si>
  <si>
    <t>宮　　崎　  県</t>
  </si>
  <si>
    <t>宮　  崎　  市</t>
  </si>
  <si>
    <t>旧 日 南 市</t>
  </si>
  <si>
    <t>旧 北 郷 町</t>
  </si>
  <si>
    <t>旧 南 郷 町</t>
  </si>
  <si>
    <t xml:space="preserve"> 　４　日南市については、３月30日合併のため、社会動態及び自然動態は、合併期日前までは旧市町単位で計上している。</t>
  </si>
  <si>
    <t>　　 　（合併期日後以降の社会動態及び自然動態は、日南市の欄に計上している。）</t>
  </si>
  <si>
    <t>宮崎県の推計人口</t>
  </si>
  <si>
    <t xml:space="preserve"> （平成２１年４月１日現在）</t>
  </si>
  <si>
    <t>市 町 村</t>
  </si>
  <si>
    <t>自然</t>
  </si>
  <si>
    <t>前月と</t>
  </si>
  <si>
    <t>都　　城　  市</t>
  </si>
  <si>
    <t>延　  岡　　市</t>
  </si>
  <si>
    <t>小　　林　　市</t>
  </si>
  <si>
    <t>日  　向　  市</t>
  </si>
  <si>
    <t>串  　間　  市</t>
  </si>
  <si>
    <t>西　　都　  市</t>
  </si>
  <si>
    <t>え  び  の  市</t>
  </si>
  <si>
    <t>市  　 計</t>
  </si>
  <si>
    <t>綾     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</si>
  <si>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</si>
  <si>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</si>
  <si>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</si>
  <si>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>宮崎県の推計人口</t>
  </si>
  <si>
    <t xml:space="preserve"> （平成２１年５月１日現在）</t>
  </si>
  <si>
    <t>人　　 （前月より128人増加）</t>
  </si>
  <si>
    <t>世帯　（前月より2,570世帯増加）</t>
  </si>
  <si>
    <t>市 町 村</t>
  </si>
  <si>
    <t>自然</t>
  </si>
  <si>
    <t>前月と</t>
  </si>
  <si>
    <t>都　　城　  市</t>
  </si>
  <si>
    <t>延　  岡　　市</t>
  </si>
  <si>
    <t>小　　林　　市</t>
  </si>
  <si>
    <t>日  　向　  市</t>
  </si>
  <si>
    <t>串  　間　  市</t>
  </si>
  <si>
    <t>西　　都　  市</t>
  </si>
  <si>
    <t>え  び  の  市</t>
  </si>
  <si>
    <t>市  　 計</t>
  </si>
  <si>
    <t>綾     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</si>
  <si>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</si>
  <si>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</si>
  <si>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</si>
  <si>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>宮崎県の推計人口</t>
  </si>
  <si>
    <t>市 町 村</t>
  </si>
  <si>
    <t xml:space="preserve"> （平成２１年６月１日現在）</t>
  </si>
  <si>
    <t>人　　 （前月より122人減少）</t>
  </si>
  <si>
    <t>世帯　（前月より245世帯増加）</t>
  </si>
  <si>
    <t>自然</t>
  </si>
  <si>
    <t>前月と</t>
  </si>
  <si>
    <t>都　　城　  市</t>
  </si>
  <si>
    <t>延　  岡　　市</t>
  </si>
  <si>
    <t>小　　林　　市</t>
  </si>
  <si>
    <t>日  　向　  市</t>
  </si>
  <si>
    <t>串  　間　  市</t>
  </si>
  <si>
    <t>西　　都　  市</t>
  </si>
  <si>
    <t>え  び  の  市</t>
  </si>
  <si>
    <t>市  　 計</t>
  </si>
  <si>
    <t>綾     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</si>
  <si>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</si>
  <si>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</si>
  <si>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</si>
  <si>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>宮崎県の推計人口</t>
  </si>
  <si>
    <t xml:space="preserve"> （平成２１年７月１日現在）</t>
  </si>
  <si>
    <t>人　　 （前月より209人減少）</t>
  </si>
  <si>
    <t>世帯　（前月より60世帯増加）</t>
  </si>
  <si>
    <t>市 町 村</t>
  </si>
  <si>
    <t>自然</t>
  </si>
  <si>
    <t>前月と</t>
  </si>
  <si>
    <t>都　　城　  市</t>
  </si>
  <si>
    <t>延　  岡　　市</t>
  </si>
  <si>
    <t>小　　林　　市</t>
  </si>
  <si>
    <t>日  　向　  市</t>
  </si>
  <si>
    <t>串  　間　  市</t>
  </si>
  <si>
    <t>西　　都　  市</t>
  </si>
  <si>
    <t>え  び  の  市</t>
  </si>
  <si>
    <t>市  　 計</t>
  </si>
  <si>
    <t>綾     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</si>
  <si>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</si>
  <si>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</si>
  <si>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</si>
  <si>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>宮崎県の推計人口</t>
  </si>
  <si>
    <t xml:space="preserve"> （平成２１年８月１日現在）</t>
  </si>
  <si>
    <t>人　　 （前月より118人増加）</t>
  </si>
  <si>
    <t>世帯　（前月より480世帯増加）</t>
  </si>
  <si>
    <t>市 町 村</t>
  </si>
  <si>
    <t>自然</t>
  </si>
  <si>
    <t>前月と</t>
  </si>
  <si>
    <t>都　　城　  市</t>
  </si>
  <si>
    <t>延　  岡　　市</t>
  </si>
  <si>
    <t>小　　林　　市</t>
  </si>
  <si>
    <t>日  　向　  市</t>
  </si>
  <si>
    <t>串  　間　  市</t>
  </si>
  <si>
    <t>西　　都　  市</t>
  </si>
  <si>
    <t>え  び  の  市</t>
  </si>
  <si>
    <t>市  　 計</t>
  </si>
  <si>
    <t>綾      町</t>
  </si>
  <si>
    <t>計</t>
  </si>
  <si>
    <t>　 ２  社会・自然動態は前１ケ月の数である。</t>
  </si>
  <si>
    <t>　 ３  社会動態の転入・転出の「他」には職権による記載消除が計上してある。</t>
  </si>
  <si>
    <t xml:space="preserve"> （平成２１年９月１日現在）</t>
  </si>
  <si>
    <t>人　　 （前月より5人減少）</t>
  </si>
  <si>
    <t>世帯　（前月より309世帯増加）</t>
  </si>
  <si>
    <t xml:space="preserve"> （平成２１年１０月１日現在）</t>
  </si>
  <si>
    <t>人　　 （前月より93人減少）</t>
  </si>
  <si>
    <t>世帯　（前月より211世帯増加）</t>
  </si>
  <si>
    <t xml:space="preserve"> （平成２１年１１月１日現在）</t>
  </si>
  <si>
    <t>人　　 （前月より43人増加）</t>
  </si>
  <si>
    <t>世帯　（前月より288世帯増加）</t>
  </si>
  <si>
    <t>宮崎県の推計人口</t>
  </si>
  <si>
    <t xml:space="preserve"> （平成２１年１２月１日現在）</t>
  </si>
  <si>
    <t>人　　 （前月より157人増加）</t>
  </si>
  <si>
    <t>世帯　（前月より286世帯増加）</t>
  </si>
  <si>
    <t>市 町 村</t>
  </si>
  <si>
    <t>自然</t>
  </si>
  <si>
    <t>前月と</t>
  </si>
  <si>
    <t>都　　城　  市</t>
  </si>
  <si>
    <t>延　  岡　　市</t>
  </si>
  <si>
    <t>小　　林　　市</t>
  </si>
  <si>
    <t>日  　向　  市</t>
  </si>
  <si>
    <t>串  　間　  市</t>
  </si>
  <si>
    <t>西　　都　  市</t>
  </si>
  <si>
    <t>え  び  の  市</t>
  </si>
  <si>
    <t>市  　 計</t>
  </si>
  <si>
    <t>綾      町</t>
  </si>
  <si>
    <t>計</t>
  </si>
  <si>
    <t>　 ２  社会・自然動態は前１ケ月の数である。</t>
  </si>
  <si>
    <t>　 ３  社会動態の転入・転出の「他」には職権による記載消除が計上してある。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</si>
</sst>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hh:mm:ss"/>
    <numFmt numFmtId="178" formatCode="#,##0_ "/>
    <numFmt numFmtId="179" formatCode="0.00000000"/>
    <numFmt numFmtId="180" formatCode="0.000000000"/>
    <numFmt numFmtId="181" formatCode="0.0000000000"/>
    <numFmt numFmtId="182" formatCode="0.0000000"/>
    <numFmt numFmtId="183" formatCode="0.000000"/>
    <numFmt numFmtId="184" formatCode="0.00000"/>
    <numFmt numFmtId="185" formatCode="0.0000"/>
    <numFmt numFmtId="186" formatCode="[$-409]mmmmm\-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);[Red]\(#,##0\)"/>
    <numFmt numFmtId="192" formatCode="0.00_);[Red]\(0.00\)"/>
  </numFmts>
  <fonts count="56">
    <font>
      <sz val="14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ＭＳ Ｐゴシック"/>
      <family val="3"/>
    </font>
    <font>
      <sz val="7"/>
      <name val="ＭＳ Ｐゴシック"/>
      <family val="3"/>
    </font>
    <font>
      <b/>
      <sz val="34"/>
      <name val="ＭＳ Ｐゴシック"/>
      <family val="3"/>
    </font>
    <font>
      <b/>
      <sz val="20"/>
      <name val="ＭＳ Ｐ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b/>
      <sz val="17"/>
      <name val="ＭＳ Ｐゴシック"/>
      <family val="3"/>
    </font>
    <font>
      <sz val="17"/>
      <name val="ＭＳ Ｐゴシック"/>
      <family val="3"/>
    </font>
    <font>
      <i/>
      <sz val="18"/>
      <name val="ＭＳ Ｐゴシック"/>
      <family val="3"/>
    </font>
    <font>
      <sz val="18"/>
      <name val="ＭＳ Ｐゴシック"/>
      <family val="3"/>
    </font>
    <font>
      <i/>
      <sz val="20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b/>
      <sz val="25"/>
      <color indexed="8"/>
      <name val="ＭＳ Ｐゴシック"/>
      <family val="3"/>
    </font>
    <font>
      <b/>
      <sz val="24"/>
      <name val="ＭＳ Ｐゴシック"/>
      <family val="3"/>
    </font>
    <font>
      <b/>
      <sz val="18"/>
      <name val="ＭＳ Ｐゴシック"/>
      <family val="3"/>
    </font>
    <font>
      <u val="single"/>
      <sz val="7"/>
      <color indexed="12"/>
      <name val="ＭＳ Ｐゴシック"/>
      <family val="3"/>
    </font>
    <font>
      <u val="single"/>
      <sz val="7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2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7">
    <xf numFmtId="0" fontId="10" fillId="0" borderId="0" xfId="0" applyNumberFormat="1" applyFont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1" fillId="0" borderId="12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3" fontId="11" fillId="0" borderId="13" xfId="0" applyFont="1" applyFill="1" applyBorder="1" applyAlignment="1">
      <alignment horizontal="right"/>
    </xf>
    <xf numFmtId="3" fontId="11" fillId="0" borderId="14" xfId="0" applyFont="1" applyFill="1" applyBorder="1" applyAlignment="1">
      <alignment horizontal="right"/>
    </xf>
    <xf numFmtId="3" fontId="11" fillId="0" borderId="15" xfId="0" applyFont="1" applyFill="1" applyBorder="1" applyAlignment="1">
      <alignment horizontal="right"/>
    </xf>
    <xf numFmtId="3" fontId="11" fillId="0" borderId="11" xfId="0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center"/>
    </xf>
    <xf numFmtId="3" fontId="11" fillId="0" borderId="16" xfId="0" applyFont="1" applyFill="1" applyBorder="1" applyAlignment="1">
      <alignment horizontal="right"/>
    </xf>
    <xf numFmtId="3" fontId="11" fillId="0" borderId="12" xfId="0" applyFont="1" applyFill="1" applyBorder="1" applyAlignment="1">
      <alignment horizontal="right"/>
    </xf>
    <xf numFmtId="3" fontId="11" fillId="0" borderId="17" xfId="0" applyFont="1" applyFill="1" applyBorder="1" applyAlignment="1">
      <alignment horizontal="right"/>
    </xf>
    <xf numFmtId="3" fontId="11" fillId="0" borderId="18" xfId="0" applyFont="1" applyFill="1" applyBorder="1" applyAlignment="1">
      <alignment horizontal="right"/>
    </xf>
    <xf numFmtId="3" fontId="11" fillId="0" borderId="19" xfId="0" applyFont="1" applyFill="1" applyBorder="1" applyAlignment="1">
      <alignment horizontal="right"/>
    </xf>
    <xf numFmtId="3" fontId="11" fillId="0" borderId="20" xfId="0" applyFont="1" applyFill="1" applyBorder="1" applyAlignment="1">
      <alignment horizontal="right"/>
    </xf>
    <xf numFmtId="0" fontId="11" fillId="0" borderId="11" xfId="0" applyNumberFormat="1" applyFont="1" applyFill="1" applyBorder="1" applyAlignment="1">
      <alignment horizontal="left"/>
    </xf>
    <xf numFmtId="0" fontId="11" fillId="0" borderId="21" xfId="0" applyNumberFormat="1" applyFont="1" applyFill="1" applyBorder="1" applyAlignment="1">
      <alignment horizontal="center"/>
    </xf>
    <xf numFmtId="3" fontId="11" fillId="0" borderId="22" xfId="0" applyFont="1" applyFill="1" applyBorder="1" applyAlignment="1">
      <alignment horizontal="right"/>
    </xf>
    <xf numFmtId="0" fontId="11" fillId="0" borderId="12" xfId="0" applyNumberFormat="1" applyFont="1" applyFill="1" applyBorder="1" applyAlignment="1">
      <alignment horizontal="left"/>
    </xf>
    <xf numFmtId="0" fontId="11" fillId="0" borderId="23" xfId="0" applyNumberFormat="1" applyFont="1" applyFill="1" applyBorder="1" applyAlignment="1">
      <alignment horizontal="center"/>
    </xf>
    <xf numFmtId="0" fontId="11" fillId="0" borderId="24" xfId="0" applyNumberFormat="1" applyFont="1" applyFill="1" applyBorder="1" applyAlignment="1">
      <alignment horizontal="center"/>
    </xf>
    <xf numFmtId="3" fontId="11" fillId="0" borderId="25" xfId="0" applyFont="1" applyFill="1" applyBorder="1" applyAlignment="1">
      <alignment horizontal="right"/>
    </xf>
    <xf numFmtId="3" fontId="11" fillId="0" borderId="26" xfId="0" applyFont="1" applyFill="1" applyBorder="1" applyAlignment="1">
      <alignment horizontal="right"/>
    </xf>
    <xf numFmtId="3" fontId="11" fillId="0" borderId="27" xfId="0" applyFont="1" applyFill="1" applyBorder="1" applyAlignment="1">
      <alignment horizontal="right"/>
    </xf>
    <xf numFmtId="3" fontId="11" fillId="0" borderId="28" xfId="0" applyFont="1" applyFill="1" applyBorder="1" applyAlignment="1">
      <alignment horizontal="right"/>
    </xf>
    <xf numFmtId="3" fontId="11" fillId="0" borderId="29" xfId="0" applyFont="1" applyFill="1" applyBorder="1" applyAlignment="1">
      <alignment horizontal="right"/>
    </xf>
    <xf numFmtId="3" fontId="11" fillId="0" borderId="30" xfId="0" applyFont="1" applyFill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3" fontId="11" fillId="0" borderId="0" xfId="0" applyFont="1" applyFill="1" applyBorder="1" applyAlignment="1">
      <alignment horizontal="right"/>
    </xf>
    <xf numFmtId="0" fontId="11" fillId="0" borderId="31" xfId="0" applyNumberFormat="1" applyFont="1" applyFill="1" applyBorder="1" applyAlignment="1">
      <alignment horizontal="center"/>
    </xf>
    <xf numFmtId="0" fontId="11" fillId="0" borderId="32" xfId="0" applyNumberFormat="1" applyFont="1" applyFill="1" applyBorder="1" applyAlignment="1">
      <alignment horizontal="center"/>
    </xf>
    <xf numFmtId="3" fontId="11" fillId="0" borderId="33" xfId="0" applyFont="1" applyFill="1" applyBorder="1" applyAlignment="1">
      <alignment horizontal="right"/>
    </xf>
    <xf numFmtId="0" fontId="0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left" vertical="center"/>
    </xf>
    <xf numFmtId="0" fontId="6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left"/>
    </xf>
    <xf numFmtId="0" fontId="8" fillId="33" borderId="0" xfId="0" applyNumberFormat="1" applyFont="1" applyFill="1" applyAlignment="1">
      <alignment horizontal="right" vertical="center"/>
    </xf>
    <xf numFmtId="0" fontId="7" fillId="33" borderId="0" xfId="0" applyNumberFormat="1" applyFont="1" applyFill="1" applyAlignment="1">
      <alignment horizontal="right" vertical="center"/>
    </xf>
    <xf numFmtId="0" fontId="19" fillId="33" borderId="0" xfId="0" applyNumberFormat="1" applyFont="1" applyFill="1" applyAlignment="1">
      <alignment vertical="center"/>
    </xf>
    <xf numFmtId="0" fontId="9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19" fillId="33" borderId="0" xfId="0" applyNumberFormat="1" applyFont="1" applyFill="1" applyAlignment="1">
      <alignment horizontal="left" vertical="center"/>
    </xf>
    <xf numFmtId="0" fontId="9" fillId="33" borderId="0" xfId="0" applyNumberFormat="1" applyFont="1" applyFill="1" applyAlignment="1">
      <alignment horizontal="left" vertical="center"/>
    </xf>
    <xf numFmtId="0" fontId="11" fillId="33" borderId="10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11" fillId="33" borderId="12" xfId="0" applyNumberFormat="1" applyFont="1" applyFill="1" applyBorder="1" applyAlignment="1">
      <alignment horizontal="center"/>
    </xf>
    <xf numFmtId="0" fontId="11" fillId="33" borderId="11" xfId="0" applyNumberFormat="1" applyFont="1" applyFill="1" applyBorder="1" applyAlignment="1">
      <alignment horizontal="center"/>
    </xf>
    <xf numFmtId="0" fontId="11" fillId="33" borderId="31" xfId="0" applyNumberFormat="1" applyFont="1" applyFill="1" applyBorder="1" applyAlignment="1">
      <alignment horizontal="center"/>
    </xf>
    <xf numFmtId="0" fontId="0" fillId="33" borderId="0" xfId="0" applyNumberFormat="1" applyFill="1" applyBorder="1" applyAlignment="1">
      <alignment/>
    </xf>
    <xf numFmtId="0" fontId="11" fillId="33" borderId="32" xfId="0" applyNumberFormat="1" applyFont="1" applyFill="1" applyBorder="1" applyAlignment="1">
      <alignment horizontal="center"/>
    </xf>
    <xf numFmtId="3" fontId="11" fillId="33" borderId="13" xfId="0" applyFont="1" applyFill="1" applyBorder="1" applyAlignment="1">
      <alignment horizontal="right"/>
    </xf>
    <xf numFmtId="3" fontId="11" fillId="33" borderId="14" xfId="0" applyFont="1" applyFill="1" applyBorder="1" applyAlignment="1">
      <alignment horizontal="right"/>
    </xf>
    <xf numFmtId="3" fontId="11" fillId="33" borderId="15" xfId="0" applyFont="1" applyFill="1" applyBorder="1" applyAlignment="1">
      <alignment horizontal="right"/>
    </xf>
    <xf numFmtId="3" fontId="11" fillId="33" borderId="11" xfId="0" applyFont="1" applyFill="1" applyBorder="1" applyAlignment="1">
      <alignment horizontal="right"/>
    </xf>
    <xf numFmtId="0" fontId="11" fillId="33" borderId="11" xfId="0" applyNumberFormat="1" applyFont="1" applyFill="1" applyBorder="1" applyAlignment="1">
      <alignment horizontal="right"/>
    </xf>
    <xf numFmtId="3" fontId="11" fillId="33" borderId="33" xfId="0" applyFont="1" applyFill="1" applyBorder="1" applyAlignment="1">
      <alignment horizontal="right"/>
    </xf>
    <xf numFmtId="3" fontId="11" fillId="33" borderId="16" xfId="0" applyFont="1" applyFill="1" applyBorder="1" applyAlignment="1">
      <alignment horizontal="right"/>
    </xf>
    <xf numFmtId="3" fontId="11" fillId="33" borderId="12" xfId="0" applyFont="1" applyFill="1" applyBorder="1" applyAlignment="1">
      <alignment horizontal="right"/>
    </xf>
    <xf numFmtId="3" fontId="11" fillId="33" borderId="17" xfId="0" applyFont="1" applyFill="1" applyBorder="1" applyAlignment="1">
      <alignment horizontal="right"/>
    </xf>
    <xf numFmtId="3" fontId="11" fillId="33" borderId="18" xfId="0" applyFont="1" applyFill="1" applyBorder="1" applyAlignment="1">
      <alignment horizontal="right"/>
    </xf>
    <xf numFmtId="3" fontId="11" fillId="33" borderId="19" xfId="0" applyFont="1" applyFill="1" applyBorder="1" applyAlignment="1">
      <alignment horizontal="right"/>
    </xf>
    <xf numFmtId="3" fontId="11" fillId="33" borderId="20" xfId="0" applyFont="1" applyFill="1" applyBorder="1" applyAlignment="1">
      <alignment horizontal="right"/>
    </xf>
    <xf numFmtId="0" fontId="11" fillId="33" borderId="11" xfId="0" applyNumberFormat="1" applyFont="1" applyFill="1" applyBorder="1" applyAlignment="1">
      <alignment horizontal="left"/>
    </xf>
    <xf numFmtId="0" fontId="11" fillId="33" borderId="21" xfId="0" applyNumberFormat="1" applyFont="1" applyFill="1" applyBorder="1" applyAlignment="1">
      <alignment horizontal="center"/>
    </xf>
    <xf numFmtId="3" fontId="11" fillId="33" borderId="22" xfId="0" applyFont="1" applyFill="1" applyBorder="1" applyAlignment="1">
      <alignment horizontal="right"/>
    </xf>
    <xf numFmtId="0" fontId="11" fillId="33" borderId="12" xfId="0" applyNumberFormat="1" applyFont="1" applyFill="1" applyBorder="1" applyAlignment="1">
      <alignment horizontal="left"/>
    </xf>
    <xf numFmtId="0" fontId="11" fillId="33" borderId="2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horizontal="center"/>
    </xf>
    <xf numFmtId="3" fontId="11" fillId="33" borderId="25" xfId="0" applyFont="1" applyFill="1" applyBorder="1" applyAlignment="1">
      <alignment horizontal="right"/>
    </xf>
    <xf numFmtId="3" fontId="11" fillId="33" borderId="26" xfId="0" applyFont="1" applyFill="1" applyBorder="1" applyAlignment="1">
      <alignment horizontal="right"/>
    </xf>
    <xf numFmtId="3" fontId="11" fillId="33" borderId="27" xfId="0" applyFont="1" applyFill="1" applyBorder="1" applyAlignment="1">
      <alignment horizontal="right"/>
    </xf>
    <xf numFmtId="0" fontId="12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0" fontId="14" fillId="33" borderId="0" xfId="0" applyNumberFormat="1" applyFont="1" applyFill="1" applyAlignment="1">
      <alignment/>
    </xf>
    <xf numFmtId="3" fontId="11" fillId="33" borderId="28" xfId="0" applyFont="1" applyFill="1" applyBorder="1" applyAlignment="1">
      <alignment horizontal="right"/>
    </xf>
    <xf numFmtId="0" fontId="15" fillId="33" borderId="0" xfId="0" applyNumberFormat="1" applyFont="1" applyFill="1" applyAlignment="1">
      <alignment/>
    </xf>
    <xf numFmtId="0" fontId="16" fillId="33" borderId="0" xfId="0" applyNumberFormat="1" applyFont="1" applyFill="1" applyAlignment="1">
      <alignment/>
    </xf>
    <xf numFmtId="3" fontId="11" fillId="33" borderId="29" xfId="0" applyFont="1" applyFill="1" applyBorder="1" applyAlignment="1">
      <alignment horizontal="right"/>
    </xf>
    <xf numFmtId="3" fontId="11" fillId="33" borderId="30" xfId="0" applyFont="1" applyFill="1" applyBorder="1" applyAlignment="1">
      <alignment horizontal="right"/>
    </xf>
    <xf numFmtId="0" fontId="11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 applyProtection="1">
      <alignment horizontal="center"/>
      <protection locked="0"/>
    </xf>
    <xf numFmtId="3" fontId="11" fillId="33" borderId="0" xfId="0" applyFont="1" applyFill="1" applyBorder="1" applyAlignment="1">
      <alignment horizontal="right"/>
    </xf>
    <xf numFmtId="0" fontId="11" fillId="33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left"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 applyProtection="1">
      <alignment horizontal="left"/>
      <protection locked="0"/>
    </xf>
    <xf numFmtId="0" fontId="17" fillId="33" borderId="0" xfId="0" applyNumberFormat="1" applyFont="1" applyFill="1" applyAlignment="1">
      <alignment/>
    </xf>
    <xf numFmtId="0" fontId="0" fillId="33" borderId="0" xfId="0" applyNumberFormat="1" applyFont="1" applyFill="1" applyBorder="1" applyAlignment="1" applyProtection="1">
      <alignment/>
      <protection locked="0"/>
    </xf>
    <xf numFmtId="3" fontId="11" fillId="33" borderId="34" xfId="0" applyFont="1" applyFill="1" applyBorder="1" applyAlignment="1">
      <alignment horizontal="right"/>
    </xf>
    <xf numFmtId="3" fontId="11" fillId="33" borderId="35" xfId="0" applyFont="1" applyFill="1" applyBorder="1" applyAlignment="1">
      <alignment horizontal="right"/>
    </xf>
    <xf numFmtId="41" fontId="11" fillId="33" borderId="12" xfId="0" applyNumberFormat="1" applyFont="1" applyFill="1" applyBorder="1" applyAlignment="1">
      <alignment horizontal="right"/>
    </xf>
    <xf numFmtId="41" fontId="11" fillId="33" borderId="35" xfId="0" applyNumberFormat="1" applyFont="1" applyFill="1" applyBorder="1" applyAlignment="1">
      <alignment horizontal="right"/>
    </xf>
    <xf numFmtId="0" fontId="11" fillId="33" borderId="36" xfId="0" applyNumberFormat="1" applyFont="1" applyFill="1" applyBorder="1" applyAlignment="1">
      <alignment horizontal="center"/>
    </xf>
    <xf numFmtId="41" fontId="11" fillId="33" borderId="37" xfId="0" applyNumberFormat="1" applyFont="1" applyFill="1" applyBorder="1" applyAlignment="1">
      <alignment horizontal="right"/>
    </xf>
    <xf numFmtId="0" fontId="11" fillId="33" borderId="11" xfId="0" applyNumberFormat="1" applyFont="1" applyFill="1" applyBorder="1" applyAlignment="1">
      <alignment horizontal="center"/>
    </xf>
    <xf numFmtId="3" fontId="11" fillId="33" borderId="37" xfId="0" applyFont="1" applyFill="1" applyBorder="1" applyAlignment="1">
      <alignment horizontal="right"/>
    </xf>
    <xf numFmtId="0" fontId="11" fillId="33" borderId="12" xfId="0" applyNumberFormat="1" applyFont="1" applyFill="1" applyBorder="1" applyAlignment="1">
      <alignment horizontal="center"/>
    </xf>
    <xf numFmtId="3" fontId="11" fillId="33" borderId="31" xfId="0" applyFont="1" applyFill="1" applyBorder="1" applyAlignment="1">
      <alignment horizontal="right"/>
    </xf>
    <xf numFmtId="3" fontId="11" fillId="33" borderId="32" xfId="0" applyFont="1" applyFill="1" applyBorder="1" applyAlignment="1">
      <alignment horizontal="right"/>
    </xf>
    <xf numFmtId="41" fontId="11" fillId="33" borderId="29" xfId="0" applyNumberFormat="1" applyFont="1" applyFill="1" applyBorder="1" applyAlignment="1">
      <alignment horizontal="right"/>
    </xf>
    <xf numFmtId="41" fontId="11" fillId="33" borderId="38" xfId="0" applyNumberFormat="1" applyFont="1" applyFill="1" applyBorder="1" applyAlignment="1">
      <alignment horizontal="right"/>
    </xf>
    <xf numFmtId="0" fontId="11" fillId="33" borderId="0" xfId="0" applyNumberFormat="1" applyFont="1" applyFill="1" applyAlignment="1" applyProtection="1">
      <alignment/>
      <protection locked="0"/>
    </xf>
    <xf numFmtId="0" fontId="11" fillId="33" borderId="1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center"/>
    </xf>
    <xf numFmtId="0" fontId="11" fillId="33" borderId="11" xfId="0" applyNumberFormat="1" applyFont="1" applyFill="1" applyBorder="1" applyAlignment="1">
      <alignment horizontal="center"/>
    </xf>
    <xf numFmtId="3" fontId="11" fillId="33" borderId="13" xfId="0" applyNumberFormat="1" applyFont="1" applyFill="1" applyBorder="1" applyAlignment="1">
      <alignment horizontal="right"/>
    </xf>
    <xf numFmtId="3" fontId="11" fillId="33" borderId="14" xfId="0" applyNumberFormat="1" applyFont="1" applyFill="1" applyBorder="1" applyAlignment="1">
      <alignment horizontal="right"/>
    </xf>
    <xf numFmtId="3" fontId="11" fillId="33" borderId="15" xfId="0" applyNumberFormat="1" applyFont="1" applyFill="1" applyBorder="1" applyAlignment="1">
      <alignment horizontal="right"/>
    </xf>
    <xf numFmtId="3" fontId="11" fillId="33" borderId="11" xfId="0" applyNumberFormat="1" applyFont="1" applyFill="1" applyBorder="1" applyAlignment="1">
      <alignment horizontal="right"/>
    </xf>
    <xf numFmtId="3" fontId="11" fillId="33" borderId="33" xfId="0" applyNumberFormat="1" applyFont="1" applyFill="1" applyBorder="1" applyAlignment="1">
      <alignment horizontal="right"/>
    </xf>
    <xf numFmtId="3" fontId="11" fillId="33" borderId="16" xfId="0" applyNumberFormat="1" applyFont="1" applyFill="1" applyBorder="1" applyAlignment="1">
      <alignment horizontal="right"/>
    </xf>
    <xf numFmtId="3" fontId="11" fillId="33" borderId="12" xfId="0" applyNumberFormat="1" applyFont="1" applyFill="1" applyBorder="1" applyAlignment="1">
      <alignment horizontal="right"/>
    </xf>
    <xf numFmtId="3" fontId="11" fillId="33" borderId="17" xfId="0" applyNumberFormat="1" applyFont="1" applyFill="1" applyBorder="1" applyAlignment="1">
      <alignment horizontal="right"/>
    </xf>
    <xf numFmtId="3" fontId="11" fillId="33" borderId="34" xfId="0" applyNumberFormat="1" applyFont="1" applyFill="1" applyBorder="1" applyAlignment="1">
      <alignment horizontal="right"/>
    </xf>
    <xf numFmtId="3" fontId="11" fillId="33" borderId="35" xfId="0" applyNumberFormat="1" applyFont="1" applyFill="1" applyBorder="1" applyAlignment="1">
      <alignment horizontal="right"/>
    </xf>
    <xf numFmtId="3" fontId="11" fillId="33" borderId="37" xfId="0" applyNumberFormat="1" applyFont="1" applyFill="1" applyBorder="1" applyAlignment="1">
      <alignment horizontal="right"/>
    </xf>
    <xf numFmtId="3" fontId="11" fillId="33" borderId="22" xfId="0" applyNumberFormat="1" applyFont="1" applyFill="1" applyBorder="1" applyAlignment="1">
      <alignment horizontal="right"/>
    </xf>
    <xf numFmtId="3" fontId="11" fillId="33" borderId="25" xfId="0" applyNumberFormat="1" applyFont="1" applyFill="1" applyBorder="1" applyAlignment="1">
      <alignment horizontal="right"/>
    </xf>
    <xf numFmtId="3" fontId="11" fillId="33" borderId="26" xfId="0" applyNumberFormat="1" applyFont="1" applyFill="1" applyBorder="1" applyAlignment="1">
      <alignment horizontal="right"/>
    </xf>
    <xf numFmtId="3" fontId="11" fillId="33" borderId="31" xfId="0" applyNumberFormat="1" applyFont="1" applyFill="1" applyBorder="1" applyAlignment="1">
      <alignment horizontal="right"/>
    </xf>
    <xf numFmtId="3" fontId="11" fillId="33" borderId="32" xfId="0" applyNumberFormat="1" applyFont="1" applyFill="1" applyBorder="1" applyAlignment="1">
      <alignment horizontal="right"/>
    </xf>
    <xf numFmtId="3" fontId="11" fillId="33" borderId="29" xfId="0" applyNumberFormat="1" applyFont="1" applyFill="1" applyBorder="1" applyAlignment="1">
      <alignment horizontal="right"/>
    </xf>
    <xf numFmtId="3" fontId="11" fillId="33" borderId="38" xfId="0" applyNumberFormat="1" applyFont="1" applyFill="1" applyBorder="1" applyAlignment="1">
      <alignment horizontal="right"/>
    </xf>
    <xf numFmtId="0" fontId="11" fillId="33" borderId="0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1" fillId="33" borderId="11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1" fillId="33" borderId="11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center"/>
    </xf>
    <xf numFmtId="0" fontId="11" fillId="33" borderId="11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1" fillId="33" borderId="11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1" fillId="33" borderId="11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11" fillId="33" borderId="12" xfId="0" applyNumberFormat="1" applyFont="1" applyFill="1" applyBorder="1" applyAlignment="1">
      <alignment horizontal="center"/>
    </xf>
    <xf numFmtId="0" fontId="11" fillId="33" borderId="11" xfId="0" applyNumberFormat="1" applyFont="1" applyFill="1" applyBorder="1" applyAlignment="1">
      <alignment horizontal="center"/>
    </xf>
    <xf numFmtId="0" fontId="11" fillId="0" borderId="39" xfId="0" applyNumberFormat="1" applyFont="1" applyFill="1" applyBorder="1" applyAlignment="1">
      <alignment horizontal="center"/>
    </xf>
    <xf numFmtId="0" fontId="11" fillId="0" borderId="40" xfId="0" applyNumberFormat="1" applyFont="1" applyFill="1" applyBorder="1" applyAlignment="1">
      <alignment horizontal="center"/>
    </xf>
    <xf numFmtId="0" fontId="10" fillId="0" borderId="41" xfId="0" applyNumberFormat="1" applyFont="1" applyFill="1" applyBorder="1" applyAlignment="1" applyProtection="1">
      <alignment horizontal="center"/>
      <protection locked="0"/>
    </xf>
    <xf numFmtId="0" fontId="11" fillId="0" borderId="42" xfId="0" applyNumberFormat="1" applyFont="1" applyFill="1" applyBorder="1" applyAlignment="1">
      <alignment vertical="center" textRotation="255"/>
    </xf>
    <xf numFmtId="0" fontId="10" fillId="0" borderId="43" xfId="0" applyNumberFormat="1" applyFont="1" applyFill="1" applyBorder="1" applyAlignment="1" applyProtection="1">
      <alignment vertical="center" textRotation="255"/>
      <protection locked="0"/>
    </xf>
    <xf numFmtId="0" fontId="10" fillId="0" borderId="44" xfId="0" applyNumberFormat="1" applyFont="1" applyFill="1" applyBorder="1" applyAlignment="1" applyProtection="1">
      <alignment vertical="center" textRotation="255"/>
      <protection locked="0"/>
    </xf>
    <xf numFmtId="0" fontId="11" fillId="0" borderId="22" xfId="0" applyNumberFormat="1" applyFont="1" applyFill="1" applyBorder="1" applyAlignment="1">
      <alignment horizontal="center"/>
    </xf>
    <xf numFmtId="0" fontId="10" fillId="0" borderId="45" xfId="0" applyNumberFormat="1" applyFont="1" applyFill="1" applyBorder="1" applyAlignment="1" applyProtection="1">
      <alignment horizontal="center"/>
      <protection locked="0"/>
    </xf>
    <xf numFmtId="0" fontId="11" fillId="0" borderId="42" xfId="0" applyNumberFormat="1" applyFont="1" applyFill="1" applyBorder="1" applyAlignment="1">
      <alignment horizontal="center" vertical="center" textRotation="255"/>
    </xf>
    <xf numFmtId="0" fontId="10" fillId="0" borderId="43" xfId="0" applyNumberFormat="1" applyFont="1" applyFill="1" applyBorder="1" applyAlignment="1" applyProtection="1">
      <alignment horizontal="center" vertical="center" textRotation="255"/>
      <protection locked="0"/>
    </xf>
    <xf numFmtId="0" fontId="10" fillId="0" borderId="44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43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44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42" xfId="0" applyNumberFormat="1" applyFont="1" applyFill="1" applyBorder="1" applyAlignment="1">
      <alignment vertical="center" textRotation="255" shrinkToFit="1"/>
    </xf>
    <xf numFmtId="0" fontId="10" fillId="0" borderId="44" xfId="0" applyNumberFormat="1" applyFont="1" applyFill="1" applyBorder="1" applyAlignment="1" applyProtection="1">
      <alignment vertical="center" textRotation="255" shrinkToFit="1"/>
      <protection locked="0"/>
    </xf>
    <xf numFmtId="0" fontId="10" fillId="0" borderId="23" xfId="0" applyNumberFormat="1" applyFont="1" applyFill="1" applyBorder="1" applyAlignment="1" applyProtection="1">
      <alignment horizontal="center"/>
      <protection locked="0"/>
    </xf>
    <xf numFmtId="0" fontId="11" fillId="0" borderId="36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46" xfId="0" applyNumberFormat="1" applyFont="1" applyFill="1" applyBorder="1" applyAlignment="1">
      <alignment horizontal="center"/>
    </xf>
    <xf numFmtId="0" fontId="11" fillId="0" borderId="47" xfId="0" applyNumberFormat="1" applyFont="1" applyFill="1" applyBorder="1" applyAlignment="1">
      <alignment horizontal="center"/>
    </xf>
    <xf numFmtId="0" fontId="11" fillId="0" borderId="48" xfId="0" applyNumberFormat="1" applyFont="1" applyFill="1" applyBorder="1" applyAlignment="1">
      <alignment horizontal="center"/>
    </xf>
    <xf numFmtId="0" fontId="11" fillId="0" borderId="49" xfId="0" applyNumberFormat="1" applyFont="1" applyFill="1" applyBorder="1" applyAlignment="1">
      <alignment horizontal="center"/>
    </xf>
    <xf numFmtId="0" fontId="11" fillId="0" borderId="5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51" xfId="0" applyNumberFormat="1" applyFont="1" applyFill="1" applyBorder="1" applyAlignment="1">
      <alignment horizontal="center"/>
    </xf>
    <xf numFmtId="0" fontId="11" fillId="0" borderId="52" xfId="0" applyNumberFormat="1" applyFont="1" applyFill="1" applyBorder="1" applyAlignment="1">
      <alignment horizontal="center"/>
    </xf>
    <xf numFmtId="0" fontId="11" fillId="0" borderId="53" xfId="0" applyNumberFormat="1" applyFont="1" applyFill="1" applyBorder="1" applyAlignment="1">
      <alignment horizontal="center"/>
    </xf>
    <xf numFmtId="0" fontId="10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NumberFormat="1" applyFont="1" applyFill="1" applyBorder="1" applyAlignment="1">
      <alignment horizontal="center" vertical="center"/>
    </xf>
    <xf numFmtId="0" fontId="10" fillId="0" borderId="56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58" xfId="0" applyNumberFormat="1" applyFont="1" applyBorder="1" applyAlignment="1" applyProtection="1">
      <alignment horizontal="center"/>
      <protection locked="0"/>
    </xf>
    <xf numFmtId="0" fontId="10" fillId="0" borderId="59" xfId="0" applyNumberFormat="1" applyFont="1" applyBorder="1" applyAlignment="1" applyProtection="1">
      <alignment horizontal="center"/>
      <protection locked="0"/>
    </xf>
    <xf numFmtId="0" fontId="10" fillId="0" borderId="60" xfId="0" applyNumberFormat="1" applyFont="1" applyBorder="1" applyAlignment="1" applyProtection="1">
      <alignment horizontal="center"/>
      <protection locked="0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56" xfId="0" applyNumberFormat="1" applyFont="1" applyFill="1" applyBorder="1" applyAlignment="1">
      <alignment horizontal="center" vertical="center"/>
    </xf>
    <xf numFmtId="0" fontId="11" fillId="0" borderId="57" xfId="0" applyNumberFormat="1" applyFont="1" applyFill="1" applyBorder="1" applyAlignment="1">
      <alignment horizontal="center" vertical="center"/>
    </xf>
    <xf numFmtId="0" fontId="10" fillId="0" borderId="22" xfId="0" applyNumberFormat="1" applyFont="1" applyBorder="1" applyAlignment="1" applyProtection="1">
      <alignment vertical="center"/>
      <protection locked="0"/>
    </xf>
    <xf numFmtId="0" fontId="10" fillId="0" borderId="47" xfId="0" applyNumberFormat="1" applyFont="1" applyBorder="1" applyAlignment="1" applyProtection="1">
      <alignment vertical="center"/>
      <protection locked="0"/>
    </xf>
    <xf numFmtId="0" fontId="10" fillId="0" borderId="45" xfId="0" applyNumberFormat="1" applyFont="1" applyBorder="1" applyAlignment="1" applyProtection="1">
      <alignment vertical="center"/>
      <protection locked="0"/>
    </xf>
    <xf numFmtId="0" fontId="11" fillId="0" borderId="61" xfId="0" applyNumberFormat="1" applyFont="1" applyFill="1" applyBorder="1" applyAlignment="1">
      <alignment horizontal="center" vertical="center"/>
    </xf>
    <xf numFmtId="0" fontId="10" fillId="0" borderId="62" xfId="0" applyNumberFormat="1" applyFont="1" applyBorder="1" applyAlignment="1" applyProtection="1">
      <alignment vertical="center"/>
      <protection locked="0"/>
    </xf>
    <xf numFmtId="3" fontId="18" fillId="0" borderId="0" xfId="0" applyNumberFormat="1" applyFont="1" applyFill="1" applyAlignment="1">
      <alignment horizontal="right" vertical="center"/>
    </xf>
    <xf numFmtId="3" fontId="18" fillId="0" borderId="63" xfId="0" applyNumberFormat="1" applyFont="1" applyFill="1" applyBorder="1" applyAlignment="1">
      <alignment horizontal="right" vertical="center"/>
    </xf>
    <xf numFmtId="0" fontId="11" fillId="0" borderId="64" xfId="0" applyNumberFormat="1" applyFont="1" applyFill="1" applyBorder="1" applyAlignment="1">
      <alignment horizontal="center"/>
    </xf>
    <xf numFmtId="0" fontId="11" fillId="0" borderId="65" xfId="0" applyNumberFormat="1" applyFont="1" applyFill="1" applyBorder="1" applyAlignment="1">
      <alignment horizontal="center"/>
    </xf>
    <xf numFmtId="0" fontId="11" fillId="0" borderId="66" xfId="0" applyNumberFormat="1" applyFont="1" applyFill="1" applyBorder="1" applyAlignment="1">
      <alignment horizontal="center"/>
    </xf>
    <xf numFmtId="0" fontId="11" fillId="33" borderId="42" xfId="0" applyNumberFormat="1" applyFont="1" applyFill="1" applyBorder="1" applyAlignment="1">
      <alignment horizontal="center" vertical="center" textRotation="255"/>
    </xf>
    <xf numFmtId="0" fontId="10" fillId="33" borderId="43" xfId="0" applyNumberFormat="1" applyFont="1" applyFill="1" applyBorder="1" applyAlignment="1" applyProtection="1">
      <alignment horizontal="center" vertical="center" textRotation="255"/>
      <protection locked="0"/>
    </xf>
    <xf numFmtId="0" fontId="10" fillId="33" borderId="44" xfId="0" applyNumberFormat="1" applyFont="1" applyFill="1" applyBorder="1" applyAlignment="1" applyProtection="1">
      <alignment horizontal="center" vertical="center" textRotation="255"/>
      <protection locked="0"/>
    </xf>
    <xf numFmtId="0" fontId="11" fillId="33" borderId="22" xfId="0" applyNumberFormat="1" applyFont="1" applyFill="1" applyBorder="1" applyAlignment="1">
      <alignment horizontal="center"/>
    </xf>
    <xf numFmtId="0" fontId="10" fillId="33" borderId="45" xfId="0" applyNumberFormat="1" applyFont="1" applyFill="1" applyBorder="1" applyAlignment="1" applyProtection="1">
      <alignment horizontal="center"/>
      <protection locked="0"/>
    </xf>
    <xf numFmtId="0" fontId="11" fillId="33" borderId="39" xfId="0" applyNumberFormat="1" applyFont="1" applyFill="1" applyBorder="1" applyAlignment="1">
      <alignment horizontal="center"/>
    </xf>
    <xf numFmtId="0" fontId="11" fillId="33" borderId="40" xfId="0" applyNumberFormat="1" applyFont="1" applyFill="1" applyBorder="1" applyAlignment="1">
      <alignment horizontal="center"/>
    </xf>
    <xf numFmtId="0" fontId="10" fillId="33" borderId="41" xfId="0" applyNumberFormat="1" applyFont="1" applyFill="1" applyBorder="1" applyAlignment="1" applyProtection="1">
      <alignment horizontal="center"/>
      <protection locked="0"/>
    </xf>
    <xf numFmtId="0" fontId="11" fillId="33" borderId="43" xfId="0" applyNumberFormat="1" applyFont="1" applyFill="1" applyBorder="1" applyAlignment="1" applyProtection="1">
      <alignment horizontal="center" vertical="center" textRotation="255"/>
      <protection locked="0"/>
    </xf>
    <xf numFmtId="0" fontId="11" fillId="33" borderId="44" xfId="0" applyNumberFormat="1" applyFont="1" applyFill="1" applyBorder="1" applyAlignment="1" applyProtection="1">
      <alignment horizontal="center" vertical="center" textRotation="255"/>
      <protection locked="0"/>
    </xf>
    <xf numFmtId="0" fontId="11" fillId="33" borderId="42" xfId="0" applyNumberFormat="1" applyFont="1" applyFill="1" applyBorder="1" applyAlignment="1">
      <alignment vertical="center" textRotation="255"/>
    </xf>
    <xf numFmtId="0" fontId="10" fillId="33" borderId="43" xfId="0" applyNumberFormat="1" applyFont="1" applyFill="1" applyBorder="1" applyAlignment="1" applyProtection="1">
      <alignment vertical="center" textRotation="255"/>
      <protection locked="0"/>
    </xf>
    <xf numFmtId="0" fontId="10" fillId="33" borderId="44" xfId="0" applyNumberFormat="1" applyFont="1" applyFill="1" applyBorder="1" applyAlignment="1" applyProtection="1">
      <alignment vertical="center" textRotation="255"/>
      <protection locked="0"/>
    </xf>
    <xf numFmtId="0" fontId="11" fillId="33" borderId="42" xfId="0" applyNumberFormat="1" applyFont="1" applyFill="1" applyBorder="1" applyAlignment="1">
      <alignment vertical="center" textRotation="255" shrinkToFit="1"/>
    </xf>
    <xf numFmtId="0" fontId="10" fillId="33" borderId="44" xfId="0" applyNumberFormat="1" applyFont="1" applyFill="1" applyBorder="1" applyAlignment="1" applyProtection="1">
      <alignment vertical="center" textRotation="255" shrinkToFit="1"/>
      <protection locked="0"/>
    </xf>
    <xf numFmtId="0" fontId="10" fillId="33" borderId="23" xfId="0" applyNumberFormat="1" applyFont="1" applyFill="1" applyBorder="1" applyAlignment="1" applyProtection="1">
      <alignment horizontal="center"/>
      <protection locked="0"/>
    </xf>
    <xf numFmtId="0" fontId="11" fillId="33" borderId="36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11" fillId="33" borderId="46" xfId="0" applyNumberFormat="1" applyFont="1" applyFill="1" applyBorder="1" applyAlignment="1">
      <alignment horizontal="center"/>
    </xf>
    <xf numFmtId="0" fontId="11" fillId="33" borderId="47" xfId="0" applyNumberFormat="1" applyFont="1" applyFill="1" applyBorder="1" applyAlignment="1">
      <alignment horizontal="center"/>
    </xf>
    <xf numFmtId="0" fontId="11" fillId="33" borderId="52" xfId="0" applyNumberFormat="1" applyFont="1" applyFill="1" applyBorder="1" applyAlignment="1">
      <alignment horizontal="center"/>
    </xf>
    <xf numFmtId="0" fontId="11" fillId="33" borderId="53" xfId="0" applyNumberFormat="1" applyFont="1" applyFill="1" applyBorder="1" applyAlignment="1">
      <alignment horizontal="center"/>
    </xf>
    <xf numFmtId="0" fontId="10" fillId="33" borderId="54" xfId="0" applyNumberFormat="1" applyFont="1" applyFill="1" applyBorder="1" applyAlignment="1" applyProtection="1">
      <alignment horizontal="center"/>
      <protection locked="0"/>
    </xf>
    <xf numFmtId="0" fontId="11" fillId="33" borderId="10" xfId="0" applyNumberFormat="1" applyFont="1" applyFill="1" applyBorder="1" applyAlignment="1">
      <alignment horizontal="center"/>
    </xf>
    <xf numFmtId="0" fontId="11" fillId="33" borderId="51" xfId="0" applyNumberFormat="1" applyFont="1" applyFill="1" applyBorder="1" applyAlignment="1">
      <alignment horizontal="center"/>
    </xf>
    <xf numFmtId="0" fontId="11" fillId="33" borderId="64" xfId="0" applyNumberFormat="1" applyFont="1" applyFill="1" applyBorder="1" applyAlignment="1">
      <alignment horizontal="center"/>
    </xf>
    <xf numFmtId="0" fontId="11" fillId="33" borderId="65" xfId="0" applyNumberFormat="1" applyFont="1" applyFill="1" applyBorder="1" applyAlignment="1">
      <alignment horizontal="center"/>
    </xf>
    <xf numFmtId="0" fontId="11" fillId="33" borderId="66" xfId="0" applyNumberFormat="1" applyFont="1" applyFill="1" applyBorder="1" applyAlignment="1">
      <alignment horizontal="center"/>
    </xf>
    <xf numFmtId="0" fontId="11" fillId="33" borderId="61" xfId="0" applyNumberFormat="1" applyFont="1" applyFill="1" applyBorder="1" applyAlignment="1">
      <alignment horizontal="center" vertical="center"/>
    </xf>
    <xf numFmtId="0" fontId="10" fillId="33" borderId="62" xfId="0" applyNumberFormat="1" applyFont="1" applyFill="1" applyBorder="1" applyAlignment="1" applyProtection="1">
      <alignment vertical="center"/>
      <protection locked="0"/>
    </xf>
    <xf numFmtId="3" fontId="18" fillId="33" borderId="0" xfId="0" applyNumberFormat="1" applyFont="1" applyFill="1" applyAlignment="1">
      <alignment horizontal="right" vertical="center"/>
    </xf>
    <xf numFmtId="3" fontId="18" fillId="33" borderId="63" xfId="0" applyNumberFormat="1" applyFont="1" applyFill="1" applyBorder="1" applyAlignment="1">
      <alignment horizontal="right" vertical="center"/>
    </xf>
    <xf numFmtId="0" fontId="11" fillId="33" borderId="55" xfId="0" applyNumberFormat="1" applyFont="1" applyFill="1" applyBorder="1" applyAlignment="1">
      <alignment horizontal="center" vertical="center"/>
    </xf>
    <xf numFmtId="0" fontId="10" fillId="33" borderId="56" xfId="0" applyNumberFormat="1" applyFont="1" applyFill="1" applyBorder="1" applyAlignment="1" applyProtection="1">
      <alignment horizontal="center" vertical="center"/>
      <protection locked="0"/>
    </xf>
    <xf numFmtId="0" fontId="10" fillId="33" borderId="57" xfId="0" applyNumberFormat="1" applyFont="1" applyFill="1" applyBorder="1" applyAlignment="1" applyProtection="1">
      <alignment horizontal="center" vertical="center"/>
      <protection locked="0"/>
    </xf>
    <xf numFmtId="0" fontId="10" fillId="33" borderId="36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NumberFormat="1" applyFont="1" applyFill="1" applyBorder="1" applyAlignment="1" applyProtection="1">
      <alignment horizontal="center" vertical="center"/>
      <protection locked="0"/>
    </xf>
    <xf numFmtId="0" fontId="10" fillId="33" borderId="23" xfId="0" applyNumberFormat="1" applyFont="1" applyFill="1" applyBorder="1" applyAlignment="1" applyProtection="1">
      <alignment horizontal="center" vertical="center"/>
      <protection locked="0"/>
    </xf>
    <xf numFmtId="0" fontId="10" fillId="33" borderId="58" xfId="0" applyNumberFormat="1" applyFont="1" applyFill="1" applyBorder="1" applyAlignment="1" applyProtection="1">
      <alignment horizontal="center"/>
      <protection locked="0"/>
    </xf>
    <xf numFmtId="0" fontId="10" fillId="33" borderId="59" xfId="0" applyNumberFormat="1" applyFont="1" applyFill="1" applyBorder="1" applyAlignment="1" applyProtection="1">
      <alignment horizontal="center"/>
      <protection locked="0"/>
    </xf>
    <xf numFmtId="0" fontId="10" fillId="33" borderId="60" xfId="0" applyNumberFormat="1" applyFont="1" applyFill="1" applyBorder="1" applyAlignment="1" applyProtection="1">
      <alignment horizontal="center"/>
      <protection locked="0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56" xfId="0" applyNumberFormat="1" applyFont="1" applyFill="1" applyBorder="1" applyAlignment="1">
      <alignment horizontal="center" vertical="center"/>
    </xf>
    <xf numFmtId="0" fontId="11" fillId="33" borderId="57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 applyProtection="1">
      <alignment vertical="center"/>
      <protection locked="0"/>
    </xf>
    <xf numFmtId="0" fontId="10" fillId="33" borderId="47" xfId="0" applyNumberFormat="1" applyFont="1" applyFill="1" applyBorder="1" applyAlignment="1" applyProtection="1">
      <alignment vertical="center"/>
      <protection locked="0"/>
    </xf>
    <xf numFmtId="0" fontId="10" fillId="33" borderId="45" xfId="0" applyNumberFormat="1" applyFont="1" applyFill="1" applyBorder="1" applyAlignment="1" applyProtection="1">
      <alignment vertical="center"/>
      <protection locked="0"/>
    </xf>
    <xf numFmtId="0" fontId="11" fillId="33" borderId="48" xfId="0" applyNumberFormat="1" applyFont="1" applyFill="1" applyBorder="1" applyAlignment="1">
      <alignment horizontal="center"/>
    </xf>
    <xf numFmtId="0" fontId="11" fillId="33" borderId="49" xfId="0" applyNumberFormat="1" applyFont="1" applyFill="1" applyBorder="1" applyAlignment="1">
      <alignment horizontal="center"/>
    </xf>
    <xf numFmtId="0" fontId="11" fillId="33" borderId="50" xfId="0" applyNumberFormat="1" applyFont="1" applyFill="1" applyBorder="1" applyAlignment="1">
      <alignment horizontal="center"/>
    </xf>
    <xf numFmtId="0" fontId="11" fillId="33" borderId="11" xfId="0" applyNumberFormat="1" applyFont="1" applyFill="1" applyBorder="1" applyAlignment="1">
      <alignment horizontal="center"/>
    </xf>
    <xf numFmtId="0" fontId="10" fillId="33" borderId="21" xfId="0" applyNumberFormat="1" applyFont="1" applyFill="1" applyBorder="1" applyAlignment="1" applyProtection="1">
      <alignment horizontal="center"/>
      <protection locked="0"/>
    </xf>
    <xf numFmtId="0" fontId="11" fillId="33" borderId="12" xfId="0" applyNumberFormat="1" applyFont="1" applyFill="1" applyBorder="1" applyAlignment="1">
      <alignment horizontal="center"/>
    </xf>
    <xf numFmtId="0" fontId="11" fillId="33" borderId="25" xfId="0" applyNumberFormat="1" applyFont="1" applyFill="1" applyBorder="1" applyAlignment="1">
      <alignment horizontal="center"/>
    </xf>
    <xf numFmtId="0" fontId="10" fillId="33" borderId="24" xfId="0" applyNumberFormat="1" applyFont="1" applyFill="1" applyBorder="1" applyAlignment="1" applyProtection="1">
      <alignment horizontal="center"/>
      <protection locked="0"/>
    </xf>
    <xf numFmtId="0" fontId="11" fillId="33" borderId="0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43" xfId="0" applyNumberFormat="1" applyFont="1" applyFill="1" applyBorder="1" applyAlignment="1">
      <alignment horizontal="center" vertical="center" textRotation="255"/>
    </xf>
    <xf numFmtId="0" fontId="11" fillId="33" borderId="44" xfId="0" applyNumberFormat="1" applyFont="1" applyFill="1" applyBorder="1" applyAlignment="1">
      <alignment horizontal="center" vertical="center" textRotation="255"/>
    </xf>
    <xf numFmtId="0" fontId="11" fillId="33" borderId="21" xfId="0" applyNumberFormat="1" applyFont="1" applyFill="1" applyBorder="1" applyAlignment="1">
      <alignment horizontal="center"/>
    </xf>
    <xf numFmtId="0" fontId="11" fillId="33" borderId="23" xfId="0" applyNumberFormat="1" applyFont="1" applyFill="1" applyBorder="1" applyAlignment="1">
      <alignment horizontal="center"/>
    </xf>
    <xf numFmtId="0" fontId="11" fillId="33" borderId="45" xfId="0" applyNumberFormat="1" applyFont="1" applyFill="1" applyBorder="1" applyAlignment="1">
      <alignment horizontal="center"/>
    </xf>
    <xf numFmtId="0" fontId="11" fillId="33" borderId="41" xfId="0" applyNumberFormat="1" applyFont="1" applyFill="1" applyBorder="1" applyAlignment="1">
      <alignment horizontal="center"/>
    </xf>
    <xf numFmtId="0" fontId="11" fillId="33" borderId="43" xfId="0" applyNumberFormat="1" applyFont="1" applyFill="1" applyBorder="1" applyAlignment="1">
      <alignment vertical="center" textRotation="255"/>
    </xf>
    <xf numFmtId="0" fontId="11" fillId="33" borderId="44" xfId="0" applyNumberFormat="1" applyFont="1" applyFill="1" applyBorder="1" applyAlignment="1">
      <alignment vertical="center" textRotation="255"/>
    </xf>
    <xf numFmtId="0" fontId="11" fillId="33" borderId="42" xfId="0" applyNumberFormat="1" applyFont="1" applyFill="1" applyBorder="1" applyAlignment="1" applyProtection="1">
      <alignment horizontal="center" vertical="center" textRotation="255"/>
      <protection locked="0"/>
    </xf>
    <xf numFmtId="0" fontId="11" fillId="33" borderId="44" xfId="0" applyNumberFormat="1" applyFont="1" applyFill="1" applyBorder="1" applyAlignment="1">
      <alignment vertical="center" textRotation="255" shrinkToFit="1"/>
    </xf>
    <xf numFmtId="0" fontId="11" fillId="33" borderId="67" xfId="0" applyNumberFormat="1" applyFont="1" applyFill="1" applyBorder="1" applyAlignment="1">
      <alignment horizontal="center"/>
    </xf>
    <xf numFmtId="0" fontId="11" fillId="33" borderId="60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horizontal="center"/>
    </xf>
    <xf numFmtId="0" fontId="11" fillId="33" borderId="54" xfId="0" applyNumberFormat="1" applyFont="1" applyFill="1" applyBorder="1" applyAlignment="1">
      <alignment horizontal="center"/>
    </xf>
    <xf numFmtId="0" fontId="11" fillId="33" borderId="68" xfId="0" applyNumberFormat="1" applyFont="1" applyFill="1" applyBorder="1" applyAlignment="1">
      <alignment horizontal="center"/>
    </xf>
    <xf numFmtId="0" fontId="11" fillId="33" borderId="69" xfId="0" applyNumberFormat="1" applyFont="1" applyFill="1" applyBorder="1" applyAlignment="1">
      <alignment horizontal="center"/>
    </xf>
    <xf numFmtId="0" fontId="11" fillId="33" borderId="70" xfId="0" applyNumberFormat="1" applyFont="1" applyFill="1" applyBorder="1" applyAlignment="1">
      <alignment horizontal="center"/>
    </xf>
    <xf numFmtId="0" fontId="11" fillId="33" borderId="71" xfId="0" applyNumberFormat="1" applyFont="1" applyFill="1" applyBorder="1" applyAlignment="1">
      <alignment horizontal="center"/>
    </xf>
    <xf numFmtId="0" fontId="11" fillId="33" borderId="62" xfId="0" applyNumberFormat="1" applyFont="1" applyFill="1" applyBorder="1" applyAlignment="1">
      <alignment horizontal="center" vertical="center"/>
    </xf>
    <xf numFmtId="0" fontId="11" fillId="33" borderId="36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center" vertical="center"/>
    </xf>
    <xf numFmtId="0" fontId="11" fillId="33" borderId="58" xfId="0" applyNumberFormat="1" applyFont="1" applyFill="1" applyBorder="1" applyAlignment="1">
      <alignment horizontal="center" vertical="center"/>
    </xf>
    <xf numFmtId="0" fontId="11" fillId="33" borderId="59" xfId="0" applyNumberFormat="1" applyFont="1" applyFill="1" applyBorder="1" applyAlignment="1">
      <alignment horizontal="center" vertical="center"/>
    </xf>
    <xf numFmtId="0" fontId="11" fillId="33" borderId="6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center" vertical="center"/>
    </xf>
    <xf numFmtId="0" fontId="11" fillId="33" borderId="47" xfId="0" applyNumberFormat="1" applyFont="1" applyFill="1" applyBorder="1" applyAlignment="1">
      <alignment horizontal="center" vertical="center"/>
    </xf>
    <xf numFmtId="0" fontId="11" fillId="33" borderId="45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47625</xdr:rowOff>
    </xdr:from>
    <xdr:to>
      <xdr:col>13</xdr:col>
      <xdr:colOff>390525</xdr:colOff>
      <xdr:row>1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85775" y="47625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9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0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1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2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3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4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5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6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7" name="AutoShape 5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8" name="AutoShape 10"/>
        <xdr:cNvSpPr>
          <a:spLocks/>
        </xdr:cNvSpPr>
      </xdr:nvSpPr>
      <xdr:spPr>
        <a:xfrm>
          <a:off x="485775" y="38100"/>
          <a:ext cx="8886825" cy="85725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2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3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4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5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6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7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8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3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4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5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6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7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8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99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0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1" name="AutoShape 5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0</xdr:row>
      <xdr:rowOff>38100</xdr:rowOff>
    </xdr:from>
    <xdr:to>
      <xdr:col>13</xdr:col>
      <xdr:colOff>390525</xdr:colOff>
      <xdr:row>1</xdr:row>
      <xdr:rowOff>66675</xdr:rowOff>
    </xdr:to>
    <xdr:sp>
      <xdr:nvSpPr>
        <xdr:cNvPr id="102" name="AutoShape 10"/>
        <xdr:cNvSpPr>
          <a:spLocks/>
        </xdr:cNvSpPr>
      </xdr:nvSpPr>
      <xdr:spPr>
        <a:xfrm>
          <a:off x="485775" y="38100"/>
          <a:ext cx="8886825" cy="762000"/>
        </a:xfrm>
        <a:prstGeom prst="bevel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5"/>
  <sheetViews>
    <sheetView showGridLines="0" tabSelected="1" showOutlineSymbols="0" view="pageBreakPreview" zoomScale="50" zoomScaleNormal="50" zoomScaleSheetLayoutView="5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69921875" style="22" customWidth="1"/>
    <col min="4" max="4" width="9.296875" style="1" customWidth="1"/>
    <col min="5" max="5" width="11.3984375" style="1" customWidth="1"/>
    <col min="6" max="7" width="9.3984375" style="1" customWidth="1"/>
    <col min="8" max="9" width="8.19921875" style="1" customWidth="1"/>
    <col min="10" max="11" width="6.8984375" style="1" customWidth="1"/>
    <col min="12" max="12" width="4.8984375" style="1" customWidth="1"/>
    <col min="13" max="13" width="8.19921875" style="1" customWidth="1"/>
    <col min="14" max="15" width="6.8984375" style="1" customWidth="1"/>
    <col min="16" max="16" width="4.8984375" style="1" customWidth="1"/>
    <col min="17" max="17" width="7.69921875" style="1" customWidth="1"/>
    <col min="18" max="20" width="5.3984375" style="1" customWidth="1"/>
    <col min="21" max="21" width="6.69921875" style="1" customWidth="1"/>
    <col min="22" max="23" width="5.3984375" style="1" customWidth="1"/>
    <col min="24" max="24" width="7.69921875" style="1" customWidth="1"/>
    <col min="25" max="25" width="11" style="1" customWidth="1"/>
    <col min="26" max="26" width="9.6992187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57.75" customHeight="1">
      <c r="B1" s="2"/>
      <c r="C1" s="3" t="s">
        <v>66</v>
      </c>
      <c r="D1" s="4"/>
      <c r="E1" s="2"/>
      <c r="F1" s="2"/>
      <c r="G1" s="2"/>
      <c r="I1" s="5" t="s">
        <v>72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25.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25.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2"/>
      <c r="Q3" s="227">
        <f>+E8</f>
        <v>1136260</v>
      </c>
      <c r="R3" s="227"/>
      <c r="S3" s="227"/>
      <c r="T3" s="227"/>
      <c r="U3" s="23" t="s">
        <v>73</v>
      </c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25.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28">
        <f>Y8</f>
        <v>463755</v>
      </c>
      <c r="S4" s="228"/>
      <c r="T4" s="228"/>
      <c r="U4" s="24" t="s">
        <v>74</v>
      </c>
      <c r="W4" s="1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2:27" ht="31.5" customHeight="1">
      <c r="B5" s="210" t="s">
        <v>67</v>
      </c>
      <c r="C5" s="211"/>
      <c r="D5" s="212"/>
      <c r="E5" s="219" t="s">
        <v>40</v>
      </c>
      <c r="F5" s="220"/>
      <c r="G5" s="221"/>
      <c r="H5" s="13" t="s">
        <v>0</v>
      </c>
      <c r="I5" s="202" t="s">
        <v>41</v>
      </c>
      <c r="J5" s="203"/>
      <c r="K5" s="203"/>
      <c r="L5" s="203"/>
      <c r="M5" s="203"/>
      <c r="N5" s="203"/>
      <c r="O5" s="203"/>
      <c r="P5" s="203"/>
      <c r="Q5" s="204"/>
      <c r="R5" s="202" t="s">
        <v>42</v>
      </c>
      <c r="S5" s="203"/>
      <c r="T5" s="203"/>
      <c r="U5" s="203"/>
      <c r="V5" s="203"/>
      <c r="W5" s="203"/>
      <c r="X5" s="204"/>
      <c r="Y5" s="205" t="s">
        <v>43</v>
      </c>
      <c r="Z5" s="206"/>
      <c r="AA5" s="25"/>
    </row>
    <row r="6" spans="2:27" ht="25.5" customHeight="1">
      <c r="B6" s="213"/>
      <c r="C6" s="214"/>
      <c r="D6" s="215"/>
      <c r="E6" s="222"/>
      <c r="F6" s="223"/>
      <c r="G6" s="224"/>
      <c r="H6" s="15" t="s">
        <v>4</v>
      </c>
      <c r="I6" s="229" t="s">
        <v>44</v>
      </c>
      <c r="J6" s="230"/>
      <c r="K6" s="230"/>
      <c r="L6" s="231"/>
      <c r="M6" s="229" t="s">
        <v>45</v>
      </c>
      <c r="N6" s="230"/>
      <c r="O6" s="230"/>
      <c r="P6" s="231"/>
      <c r="Q6" s="14" t="s">
        <v>5</v>
      </c>
      <c r="R6" s="229" t="s">
        <v>46</v>
      </c>
      <c r="S6" s="230"/>
      <c r="T6" s="231"/>
      <c r="U6" s="229" t="s">
        <v>47</v>
      </c>
      <c r="V6" s="230"/>
      <c r="W6" s="231"/>
      <c r="X6" s="14" t="s">
        <v>55</v>
      </c>
      <c r="Y6" s="225" t="s">
        <v>12</v>
      </c>
      <c r="Z6" s="58" t="s">
        <v>68</v>
      </c>
      <c r="AA6" s="25"/>
    </row>
    <row r="7" spans="1:27" ht="25.5" customHeight="1">
      <c r="A7" s="16"/>
      <c r="B7" s="216"/>
      <c r="C7" s="217"/>
      <c r="D7" s="218"/>
      <c r="E7" s="14" t="s">
        <v>1</v>
      </c>
      <c r="F7" s="14" t="s">
        <v>2</v>
      </c>
      <c r="G7" s="14" t="s">
        <v>3</v>
      </c>
      <c r="H7" s="15" t="s">
        <v>7</v>
      </c>
      <c r="I7" s="14" t="s">
        <v>6</v>
      </c>
      <c r="J7" s="14" t="s">
        <v>8</v>
      </c>
      <c r="K7" s="14" t="s">
        <v>9</v>
      </c>
      <c r="L7" s="14" t="s">
        <v>10</v>
      </c>
      <c r="M7" s="14" t="s">
        <v>6</v>
      </c>
      <c r="N7" s="14" t="s">
        <v>8</v>
      </c>
      <c r="O7" s="14" t="s">
        <v>9</v>
      </c>
      <c r="P7" s="14" t="s">
        <v>10</v>
      </c>
      <c r="Q7" s="15" t="s">
        <v>11</v>
      </c>
      <c r="R7" s="14" t="s">
        <v>6</v>
      </c>
      <c r="S7" s="14" t="s">
        <v>2</v>
      </c>
      <c r="T7" s="14" t="s">
        <v>3</v>
      </c>
      <c r="U7" s="14" t="s">
        <v>6</v>
      </c>
      <c r="V7" s="14" t="s">
        <v>2</v>
      </c>
      <c r="W7" s="14" t="s">
        <v>3</v>
      </c>
      <c r="X7" s="15" t="s">
        <v>11</v>
      </c>
      <c r="Y7" s="226"/>
      <c r="Z7" s="59" t="s">
        <v>69</v>
      </c>
      <c r="AA7" s="25"/>
    </row>
    <row r="8" spans="1:27" ht="40.5" customHeight="1">
      <c r="A8" s="16"/>
      <c r="B8" s="207" t="s">
        <v>70</v>
      </c>
      <c r="C8" s="208"/>
      <c r="D8" s="209"/>
      <c r="E8" s="32">
        <v>1136260</v>
      </c>
      <c r="F8" s="32">
        <v>533153</v>
      </c>
      <c r="G8" s="33">
        <v>603107</v>
      </c>
      <c r="H8" s="34">
        <v>37</v>
      </c>
      <c r="I8" s="35">
        <v>1508</v>
      </c>
      <c r="J8" s="36"/>
      <c r="K8" s="35">
        <v>1508</v>
      </c>
      <c r="L8" s="36"/>
      <c r="M8" s="35">
        <v>1241</v>
      </c>
      <c r="N8" s="36"/>
      <c r="O8" s="35">
        <v>1241</v>
      </c>
      <c r="P8" s="36"/>
      <c r="Q8" s="35">
        <v>267</v>
      </c>
      <c r="R8" s="35">
        <v>840</v>
      </c>
      <c r="S8" s="35">
        <v>423</v>
      </c>
      <c r="T8" s="35">
        <v>417</v>
      </c>
      <c r="U8" s="35">
        <v>1070</v>
      </c>
      <c r="V8" s="35">
        <v>553</v>
      </c>
      <c r="W8" s="35">
        <v>517</v>
      </c>
      <c r="X8" s="35">
        <v>-230</v>
      </c>
      <c r="Y8" s="33">
        <v>463755</v>
      </c>
      <c r="Z8" s="60">
        <v>187</v>
      </c>
      <c r="AA8" s="25"/>
    </row>
    <row r="9" spans="1:27" ht="38.25" customHeight="1">
      <c r="A9" s="16"/>
      <c r="B9" s="198" t="s">
        <v>56</v>
      </c>
      <c r="C9" s="199"/>
      <c r="D9" s="197"/>
      <c r="E9" s="38">
        <v>369783</v>
      </c>
      <c r="F9" s="39">
        <v>173111</v>
      </c>
      <c r="G9" s="39">
        <v>196672</v>
      </c>
      <c r="H9" s="35">
        <v>96</v>
      </c>
      <c r="I9" s="40">
        <v>901</v>
      </c>
      <c r="J9" s="35">
        <v>390</v>
      </c>
      <c r="K9" s="35">
        <v>501</v>
      </c>
      <c r="L9" s="35">
        <v>10</v>
      </c>
      <c r="M9" s="35">
        <v>795</v>
      </c>
      <c r="N9" s="35">
        <v>315</v>
      </c>
      <c r="O9" s="35">
        <v>478</v>
      </c>
      <c r="P9" s="35">
        <v>2</v>
      </c>
      <c r="Q9" s="40">
        <v>106</v>
      </c>
      <c r="R9" s="40">
        <v>280</v>
      </c>
      <c r="S9" s="35">
        <v>133</v>
      </c>
      <c r="T9" s="35">
        <v>147</v>
      </c>
      <c r="U9" s="40">
        <v>290</v>
      </c>
      <c r="V9" s="35">
        <v>153</v>
      </c>
      <c r="W9" s="35">
        <v>137</v>
      </c>
      <c r="X9" s="40">
        <v>-10</v>
      </c>
      <c r="Y9" s="40">
        <v>157153</v>
      </c>
      <c r="Z9" s="41">
        <v>73</v>
      </c>
      <c r="AA9" s="25"/>
    </row>
    <row r="10" spans="1:27" ht="38.25" customHeight="1">
      <c r="A10" s="16"/>
      <c r="B10" s="198" t="s">
        <v>49</v>
      </c>
      <c r="C10" s="199"/>
      <c r="D10" s="197"/>
      <c r="E10" s="39">
        <v>168725</v>
      </c>
      <c r="F10" s="39">
        <v>79043</v>
      </c>
      <c r="G10" s="39">
        <v>89682</v>
      </c>
      <c r="H10" s="38">
        <v>69</v>
      </c>
      <c r="I10" s="38">
        <v>406</v>
      </c>
      <c r="J10" s="39">
        <v>134</v>
      </c>
      <c r="K10" s="39">
        <v>272</v>
      </c>
      <c r="L10" s="39">
        <v>0</v>
      </c>
      <c r="M10" s="38">
        <v>324</v>
      </c>
      <c r="N10" s="39">
        <v>126</v>
      </c>
      <c r="O10" s="39">
        <v>196</v>
      </c>
      <c r="P10" s="39">
        <v>2</v>
      </c>
      <c r="Q10" s="38">
        <v>82</v>
      </c>
      <c r="R10" s="38">
        <v>128</v>
      </c>
      <c r="S10" s="39">
        <v>69</v>
      </c>
      <c r="T10" s="39">
        <v>59</v>
      </c>
      <c r="U10" s="38">
        <v>141</v>
      </c>
      <c r="V10" s="39">
        <v>68</v>
      </c>
      <c r="W10" s="39">
        <v>73</v>
      </c>
      <c r="X10" s="38">
        <v>-13</v>
      </c>
      <c r="Y10" s="39">
        <v>70248</v>
      </c>
      <c r="Z10" s="42">
        <v>94</v>
      </c>
      <c r="AA10" s="25"/>
    </row>
    <row r="11" spans="1:27" ht="38.25" customHeight="1">
      <c r="A11" s="16"/>
      <c r="B11" s="198" t="s">
        <v>57</v>
      </c>
      <c r="C11" s="199"/>
      <c r="D11" s="197"/>
      <c r="E11" s="39">
        <v>131365</v>
      </c>
      <c r="F11" s="39">
        <v>61325</v>
      </c>
      <c r="G11" s="39">
        <v>70040</v>
      </c>
      <c r="H11" s="38">
        <v>-2</v>
      </c>
      <c r="I11" s="38">
        <v>224</v>
      </c>
      <c r="J11" s="38">
        <v>78</v>
      </c>
      <c r="K11" s="38">
        <v>145</v>
      </c>
      <c r="L11" s="38">
        <v>1</v>
      </c>
      <c r="M11" s="38">
        <v>214</v>
      </c>
      <c r="N11" s="38">
        <v>99</v>
      </c>
      <c r="O11" s="38">
        <v>114</v>
      </c>
      <c r="P11" s="38">
        <v>1</v>
      </c>
      <c r="Q11" s="38">
        <v>10</v>
      </c>
      <c r="R11" s="38">
        <v>93</v>
      </c>
      <c r="S11" s="38">
        <v>46</v>
      </c>
      <c r="T11" s="38">
        <v>47</v>
      </c>
      <c r="U11" s="38">
        <v>105</v>
      </c>
      <c r="V11" s="38">
        <v>54</v>
      </c>
      <c r="W11" s="38">
        <v>51</v>
      </c>
      <c r="X11" s="38">
        <v>-12</v>
      </c>
      <c r="Y11" s="39">
        <v>53081</v>
      </c>
      <c r="Z11" s="42">
        <v>11</v>
      </c>
      <c r="AA11" s="25"/>
    </row>
    <row r="12" spans="1:27" ht="38.25" customHeight="1">
      <c r="A12" s="16"/>
      <c r="B12" s="198" t="s">
        <v>50</v>
      </c>
      <c r="C12" s="199"/>
      <c r="D12" s="197"/>
      <c r="E12" s="39">
        <v>42785</v>
      </c>
      <c r="F12" s="39">
        <v>19948</v>
      </c>
      <c r="G12" s="39">
        <v>22837</v>
      </c>
      <c r="H12" s="39">
        <v>11</v>
      </c>
      <c r="I12" s="38">
        <v>123</v>
      </c>
      <c r="J12" s="39">
        <v>52</v>
      </c>
      <c r="K12" s="39">
        <v>69</v>
      </c>
      <c r="L12" s="39">
        <v>2</v>
      </c>
      <c r="M12" s="39">
        <v>94</v>
      </c>
      <c r="N12" s="39">
        <v>55</v>
      </c>
      <c r="O12" s="39">
        <v>39</v>
      </c>
      <c r="P12" s="39">
        <v>0</v>
      </c>
      <c r="Q12" s="38">
        <v>29</v>
      </c>
      <c r="R12" s="38">
        <v>28</v>
      </c>
      <c r="S12" s="39">
        <v>15</v>
      </c>
      <c r="T12" s="39">
        <v>13</v>
      </c>
      <c r="U12" s="38">
        <v>46</v>
      </c>
      <c r="V12" s="39">
        <v>27</v>
      </c>
      <c r="W12" s="39">
        <v>19</v>
      </c>
      <c r="X12" s="38">
        <v>-18</v>
      </c>
      <c r="Y12" s="39">
        <v>17705</v>
      </c>
      <c r="Z12" s="42">
        <v>26</v>
      </c>
      <c r="AA12" s="25"/>
    </row>
    <row r="13" spans="2:27" ht="38.25" customHeight="1">
      <c r="B13" s="198" t="s">
        <v>51</v>
      </c>
      <c r="C13" s="199"/>
      <c r="D13" s="197"/>
      <c r="E13" s="39">
        <v>40179</v>
      </c>
      <c r="F13" s="39">
        <v>18733</v>
      </c>
      <c r="G13" s="39">
        <v>21446</v>
      </c>
      <c r="H13" s="39">
        <v>-22</v>
      </c>
      <c r="I13" s="38">
        <v>92</v>
      </c>
      <c r="J13" s="39">
        <v>52</v>
      </c>
      <c r="K13" s="39">
        <v>39</v>
      </c>
      <c r="L13" s="39">
        <v>1</v>
      </c>
      <c r="M13" s="39">
        <v>88</v>
      </c>
      <c r="N13" s="39">
        <v>60</v>
      </c>
      <c r="O13" s="39">
        <v>28</v>
      </c>
      <c r="P13" s="39">
        <v>0</v>
      </c>
      <c r="Q13" s="38">
        <v>4</v>
      </c>
      <c r="R13" s="38">
        <v>22</v>
      </c>
      <c r="S13" s="39">
        <v>13</v>
      </c>
      <c r="T13" s="39">
        <v>9</v>
      </c>
      <c r="U13" s="38">
        <v>48</v>
      </c>
      <c r="V13" s="39">
        <v>28</v>
      </c>
      <c r="W13" s="39">
        <v>20</v>
      </c>
      <c r="X13" s="38">
        <v>-26</v>
      </c>
      <c r="Y13" s="39">
        <v>16277</v>
      </c>
      <c r="Z13" s="42">
        <v>-6</v>
      </c>
      <c r="AA13" s="25"/>
    </row>
    <row r="14" spans="2:27" ht="38.25" customHeight="1">
      <c r="B14" s="198" t="s">
        <v>52</v>
      </c>
      <c r="C14" s="199"/>
      <c r="D14" s="197"/>
      <c r="E14" s="39">
        <v>62873</v>
      </c>
      <c r="F14" s="39">
        <v>29599</v>
      </c>
      <c r="G14" s="39">
        <v>33274</v>
      </c>
      <c r="H14" s="39">
        <v>28</v>
      </c>
      <c r="I14" s="38">
        <v>155</v>
      </c>
      <c r="J14" s="39">
        <v>88</v>
      </c>
      <c r="K14" s="39">
        <v>63</v>
      </c>
      <c r="L14" s="39">
        <v>4</v>
      </c>
      <c r="M14" s="39">
        <v>110</v>
      </c>
      <c r="N14" s="39">
        <v>69</v>
      </c>
      <c r="O14" s="39">
        <v>40</v>
      </c>
      <c r="P14" s="39">
        <v>1</v>
      </c>
      <c r="Q14" s="38">
        <v>45</v>
      </c>
      <c r="R14" s="38">
        <v>51</v>
      </c>
      <c r="S14" s="39">
        <v>24</v>
      </c>
      <c r="T14" s="39">
        <v>27</v>
      </c>
      <c r="U14" s="38">
        <v>68</v>
      </c>
      <c r="V14" s="39">
        <v>32</v>
      </c>
      <c r="W14" s="39">
        <v>36</v>
      </c>
      <c r="X14" s="38">
        <v>-17</v>
      </c>
      <c r="Y14" s="39">
        <v>24633</v>
      </c>
      <c r="Z14" s="42">
        <v>25</v>
      </c>
      <c r="AA14" s="25"/>
    </row>
    <row r="15" spans="2:27" ht="38.25" customHeight="1">
      <c r="B15" s="198" t="s">
        <v>60</v>
      </c>
      <c r="C15" s="199"/>
      <c r="D15" s="197"/>
      <c r="E15" s="39">
        <v>20948</v>
      </c>
      <c r="F15" s="39">
        <v>9636</v>
      </c>
      <c r="G15" s="39">
        <v>11312</v>
      </c>
      <c r="H15" s="39">
        <v>-37</v>
      </c>
      <c r="I15" s="38">
        <v>38</v>
      </c>
      <c r="J15" s="39">
        <v>11</v>
      </c>
      <c r="K15" s="39">
        <v>27</v>
      </c>
      <c r="L15" s="39">
        <v>0</v>
      </c>
      <c r="M15" s="39">
        <v>50</v>
      </c>
      <c r="N15" s="39">
        <v>21</v>
      </c>
      <c r="O15" s="39">
        <v>29</v>
      </c>
      <c r="P15" s="39">
        <v>0</v>
      </c>
      <c r="Q15" s="38">
        <v>-12</v>
      </c>
      <c r="R15" s="38">
        <v>16</v>
      </c>
      <c r="S15" s="39">
        <v>7</v>
      </c>
      <c r="T15" s="39">
        <v>9</v>
      </c>
      <c r="U15" s="38">
        <v>41</v>
      </c>
      <c r="V15" s="39">
        <v>20</v>
      </c>
      <c r="W15" s="39">
        <v>21</v>
      </c>
      <c r="X15" s="38">
        <v>-25</v>
      </c>
      <c r="Y15" s="39">
        <v>8743</v>
      </c>
      <c r="Z15" s="42">
        <v>-17</v>
      </c>
      <c r="AA15" s="25"/>
    </row>
    <row r="16" spans="2:27" ht="38.25" customHeight="1">
      <c r="B16" s="198" t="s">
        <v>61</v>
      </c>
      <c r="C16" s="199"/>
      <c r="D16" s="197"/>
      <c r="E16" s="39">
        <v>32969</v>
      </c>
      <c r="F16" s="39">
        <v>15522</v>
      </c>
      <c r="G16" s="39">
        <v>17447</v>
      </c>
      <c r="H16" s="39">
        <v>-23</v>
      </c>
      <c r="I16" s="38">
        <v>61</v>
      </c>
      <c r="J16" s="39">
        <v>41</v>
      </c>
      <c r="K16" s="39">
        <v>20</v>
      </c>
      <c r="L16" s="39">
        <v>0</v>
      </c>
      <c r="M16" s="39">
        <v>75</v>
      </c>
      <c r="N16" s="39">
        <v>59</v>
      </c>
      <c r="O16" s="39">
        <v>16</v>
      </c>
      <c r="P16" s="39">
        <v>0</v>
      </c>
      <c r="Q16" s="38">
        <v>-14</v>
      </c>
      <c r="R16" s="38">
        <v>22</v>
      </c>
      <c r="S16" s="39">
        <v>11</v>
      </c>
      <c r="T16" s="39">
        <v>11</v>
      </c>
      <c r="U16" s="38">
        <v>31</v>
      </c>
      <c r="V16" s="39">
        <v>15</v>
      </c>
      <c r="W16" s="39">
        <v>16</v>
      </c>
      <c r="X16" s="38">
        <v>-9</v>
      </c>
      <c r="Y16" s="39">
        <v>12472</v>
      </c>
      <c r="Z16" s="42">
        <v>6</v>
      </c>
      <c r="AA16" s="25"/>
    </row>
    <row r="17" spans="2:27" ht="38.25" customHeight="1">
      <c r="B17" s="198" t="s">
        <v>62</v>
      </c>
      <c r="C17" s="199"/>
      <c r="D17" s="197"/>
      <c r="E17" s="39">
        <v>22015</v>
      </c>
      <c r="F17" s="39">
        <v>10298</v>
      </c>
      <c r="G17" s="39">
        <v>11717</v>
      </c>
      <c r="H17" s="39">
        <v>1</v>
      </c>
      <c r="I17" s="38">
        <v>60</v>
      </c>
      <c r="J17" s="39">
        <v>17</v>
      </c>
      <c r="K17" s="39">
        <v>43</v>
      </c>
      <c r="L17" s="39">
        <v>0</v>
      </c>
      <c r="M17" s="39">
        <v>46</v>
      </c>
      <c r="N17" s="39">
        <v>11</v>
      </c>
      <c r="O17" s="39">
        <v>35</v>
      </c>
      <c r="P17" s="39">
        <v>0</v>
      </c>
      <c r="Q17" s="38">
        <v>14</v>
      </c>
      <c r="R17" s="38">
        <v>17</v>
      </c>
      <c r="S17" s="39">
        <v>9</v>
      </c>
      <c r="T17" s="39">
        <v>8</v>
      </c>
      <c r="U17" s="38">
        <v>30</v>
      </c>
      <c r="V17" s="39">
        <v>15</v>
      </c>
      <c r="W17" s="39">
        <v>15</v>
      </c>
      <c r="X17" s="38">
        <v>-13</v>
      </c>
      <c r="Y17" s="39">
        <v>9124</v>
      </c>
      <c r="Z17" s="42">
        <v>7</v>
      </c>
      <c r="AA17" s="25"/>
    </row>
    <row r="18" spans="2:27" ht="38.25" customHeight="1">
      <c r="B18" s="200" t="s">
        <v>63</v>
      </c>
      <c r="C18" s="201"/>
      <c r="D18" s="189"/>
      <c r="E18" s="39">
        <v>891642</v>
      </c>
      <c r="F18" s="39">
        <v>417215</v>
      </c>
      <c r="G18" s="39">
        <v>474427</v>
      </c>
      <c r="H18" s="39">
        <v>121</v>
      </c>
      <c r="I18" s="39">
        <v>2060</v>
      </c>
      <c r="J18" s="39">
        <v>863</v>
      </c>
      <c r="K18" s="39">
        <v>1179</v>
      </c>
      <c r="L18" s="39">
        <v>18</v>
      </c>
      <c r="M18" s="39">
        <v>1796</v>
      </c>
      <c r="N18" s="39">
        <v>815</v>
      </c>
      <c r="O18" s="39">
        <v>975</v>
      </c>
      <c r="P18" s="39">
        <v>6</v>
      </c>
      <c r="Q18" s="39">
        <v>264</v>
      </c>
      <c r="R18" s="39">
        <v>657</v>
      </c>
      <c r="S18" s="39">
        <v>327</v>
      </c>
      <c r="T18" s="39">
        <v>330</v>
      </c>
      <c r="U18" s="39">
        <v>800</v>
      </c>
      <c r="V18" s="39">
        <v>412</v>
      </c>
      <c r="W18" s="39">
        <v>388</v>
      </c>
      <c r="X18" s="39">
        <v>-143</v>
      </c>
      <c r="Y18" s="39">
        <v>369436</v>
      </c>
      <c r="Z18" s="43">
        <v>219</v>
      </c>
      <c r="AA18" s="25"/>
    </row>
    <row r="19" spans="2:27" ht="38.25" customHeight="1">
      <c r="B19" s="190" t="s">
        <v>33</v>
      </c>
      <c r="C19" s="44" t="s">
        <v>13</v>
      </c>
      <c r="D19" s="45"/>
      <c r="E19" s="35">
        <v>28665</v>
      </c>
      <c r="F19" s="35">
        <v>13928</v>
      </c>
      <c r="G19" s="35">
        <v>14737</v>
      </c>
      <c r="H19" s="35">
        <v>3</v>
      </c>
      <c r="I19" s="40">
        <v>136</v>
      </c>
      <c r="J19" s="35">
        <v>106</v>
      </c>
      <c r="K19" s="35">
        <v>30</v>
      </c>
      <c r="L19" s="35">
        <v>0</v>
      </c>
      <c r="M19" s="35">
        <v>139</v>
      </c>
      <c r="N19" s="35">
        <v>94</v>
      </c>
      <c r="O19" s="35">
        <v>45</v>
      </c>
      <c r="P19" s="35">
        <v>0</v>
      </c>
      <c r="Q19" s="40">
        <v>-3</v>
      </c>
      <c r="R19" s="40">
        <v>27</v>
      </c>
      <c r="S19" s="35">
        <v>19</v>
      </c>
      <c r="T19" s="35">
        <v>8</v>
      </c>
      <c r="U19" s="40">
        <v>21</v>
      </c>
      <c r="V19" s="35">
        <v>18</v>
      </c>
      <c r="W19" s="35">
        <v>3</v>
      </c>
      <c r="X19" s="40">
        <v>6</v>
      </c>
      <c r="Y19" s="35">
        <v>12399</v>
      </c>
      <c r="Z19" s="41">
        <v>-5</v>
      </c>
      <c r="AA19" s="25"/>
    </row>
    <row r="20" spans="2:27" ht="38.25" customHeight="1">
      <c r="B20" s="187"/>
      <c r="C20" s="188" t="s">
        <v>6</v>
      </c>
      <c r="D20" s="189"/>
      <c r="E20" s="46">
        <v>28665</v>
      </c>
      <c r="F20" s="46">
        <v>13928</v>
      </c>
      <c r="G20" s="46">
        <v>14737</v>
      </c>
      <c r="H20" s="46">
        <v>3</v>
      </c>
      <c r="I20" s="46">
        <v>136</v>
      </c>
      <c r="J20" s="46">
        <v>106</v>
      </c>
      <c r="K20" s="46">
        <v>30</v>
      </c>
      <c r="L20" s="46">
        <v>0</v>
      </c>
      <c r="M20" s="46">
        <v>139</v>
      </c>
      <c r="N20" s="46">
        <v>94</v>
      </c>
      <c r="O20" s="46">
        <v>45</v>
      </c>
      <c r="P20" s="46">
        <v>0</v>
      </c>
      <c r="Q20" s="46">
        <v>-3</v>
      </c>
      <c r="R20" s="46">
        <v>27</v>
      </c>
      <c r="S20" s="46">
        <v>19</v>
      </c>
      <c r="T20" s="46">
        <v>8</v>
      </c>
      <c r="U20" s="46">
        <v>21</v>
      </c>
      <c r="V20" s="46">
        <v>18</v>
      </c>
      <c r="W20" s="46">
        <v>3</v>
      </c>
      <c r="X20" s="46">
        <v>6</v>
      </c>
      <c r="Y20" s="46">
        <v>12399</v>
      </c>
      <c r="Z20" s="43">
        <v>-5</v>
      </c>
      <c r="AA20" s="25"/>
    </row>
    <row r="21" spans="2:27" ht="38.25" customHeight="1">
      <c r="B21" s="190" t="s">
        <v>34</v>
      </c>
      <c r="C21" s="44" t="s">
        <v>14</v>
      </c>
      <c r="D21" s="45"/>
      <c r="E21" s="39">
        <v>4724</v>
      </c>
      <c r="F21" s="39">
        <v>2163</v>
      </c>
      <c r="G21" s="39">
        <v>2561</v>
      </c>
      <c r="H21" s="39">
        <v>-4</v>
      </c>
      <c r="I21" s="38">
        <v>16</v>
      </c>
      <c r="J21" s="39">
        <v>11</v>
      </c>
      <c r="K21" s="39">
        <v>5</v>
      </c>
      <c r="L21" s="39">
        <v>0</v>
      </c>
      <c r="M21" s="39">
        <v>18</v>
      </c>
      <c r="N21" s="39">
        <v>16</v>
      </c>
      <c r="O21" s="39">
        <v>2</v>
      </c>
      <c r="P21" s="39">
        <v>0</v>
      </c>
      <c r="Q21" s="38">
        <v>-2</v>
      </c>
      <c r="R21" s="38">
        <v>4</v>
      </c>
      <c r="S21" s="39">
        <v>3</v>
      </c>
      <c r="T21" s="39">
        <v>1</v>
      </c>
      <c r="U21" s="38">
        <v>6</v>
      </c>
      <c r="V21" s="39">
        <v>2</v>
      </c>
      <c r="W21" s="39">
        <v>4</v>
      </c>
      <c r="X21" s="38">
        <v>-2</v>
      </c>
      <c r="Y21" s="39">
        <v>1771</v>
      </c>
      <c r="Z21" s="42">
        <v>-4</v>
      </c>
      <c r="AA21" s="25"/>
    </row>
    <row r="22" spans="2:27" ht="38.25" customHeight="1">
      <c r="B22" s="191"/>
      <c r="C22" s="47" t="s">
        <v>15</v>
      </c>
      <c r="D22" s="48"/>
      <c r="E22" s="39">
        <v>10938</v>
      </c>
      <c r="F22" s="39">
        <v>5119</v>
      </c>
      <c r="G22" s="39">
        <v>5819</v>
      </c>
      <c r="H22" s="39">
        <v>18</v>
      </c>
      <c r="I22" s="38">
        <v>83</v>
      </c>
      <c r="J22" s="39">
        <v>16</v>
      </c>
      <c r="K22" s="39">
        <v>67</v>
      </c>
      <c r="L22" s="39">
        <v>0</v>
      </c>
      <c r="M22" s="39">
        <v>63</v>
      </c>
      <c r="N22" s="39">
        <v>12</v>
      </c>
      <c r="O22" s="39">
        <v>51</v>
      </c>
      <c r="P22" s="39">
        <v>0</v>
      </c>
      <c r="Q22" s="38">
        <v>20</v>
      </c>
      <c r="R22" s="38">
        <v>8</v>
      </c>
      <c r="S22" s="39">
        <v>4</v>
      </c>
      <c r="T22" s="39">
        <v>4</v>
      </c>
      <c r="U22" s="38">
        <v>10</v>
      </c>
      <c r="V22" s="39">
        <v>6</v>
      </c>
      <c r="W22" s="39">
        <v>4</v>
      </c>
      <c r="X22" s="38">
        <v>-2</v>
      </c>
      <c r="Y22" s="39">
        <v>4215</v>
      </c>
      <c r="Z22" s="42">
        <v>11</v>
      </c>
      <c r="AA22" s="25"/>
    </row>
    <row r="23" spans="2:27" ht="38.25" customHeight="1">
      <c r="B23" s="191"/>
      <c r="C23" s="188" t="s">
        <v>6</v>
      </c>
      <c r="D23" s="189"/>
      <c r="E23" s="39">
        <v>15662</v>
      </c>
      <c r="F23" s="39">
        <v>7282</v>
      </c>
      <c r="G23" s="39">
        <v>8380</v>
      </c>
      <c r="H23" s="39">
        <v>14</v>
      </c>
      <c r="I23" s="39">
        <v>99</v>
      </c>
      <c r="J23" s="39">
        <v>27</v>
      </c>
      <c r="K23" s="39">
        <v>72</v>
      </c>
      <c r="L23" s="39">
        <v>0</v>
      </c>
      <c r="M23" s="39">
        <v>81</v>
      </c>
      <c r="N23" s="39">
        <v>28</v>
      </c>
      <c r="O23" s="39">
        <v>53</v>
      </c>
      <c r="P23" s="39">
        <v>0</v>
      </c>
      <c r="Q23" s="39">
        <v>18</v>
      </c>
      <c r="R23" s="39">
        <v>12</v>
      </c>
      <c r="S23" s="39">
        <v>7</v>
      </c>
      <c r="T23" s="39">
        <v>5</v>
      </c>
      <c r="U23" s="39">
        <v>16</v>
      </c>
      <c r="V23" s="39">
        <v>8</v>
      </c>
      <c r="W23" s="39">
        <v>8</v>
      </c>
      <c r="X23" s="39">
        <v>-4</v>
      </c>
      <c r="Y23" s="39">
        <v>5986</v>
      </c>
      <c r="Z23" s="42">
        <v>7</v>
      </c>
      <c r="AA23" s="25"/>
    </row>
    <row r="24" spans="2:27" ht="38.25" customHeight="1">
      <c r="B24" s="195" t="s">
        <v>35</v>
      </c>
      <c r="C24" s="44" t="s">
        <v>16</v>
      </c>
      <c r="D24" s="45"/>
      <c r="E24" s="35">
        <v>24763</v>
      </c>
      <c r="F24" s="35">
        <v>11541</v>
      </c>
      <c r="G24" s="35">
        <v>13222</v>
      </c>
      <c r="H24" s="35">
        <v>7</v>
      </c>
      <c r="I24" s="40">
        <v>82</v>
      </c>
      <c r="J24" s="35">
        <v>48</v>
      </c>
      <c r="K24" s="35">
        <v>34</v>
      </c>
      <c r="L24" s="35">
        <v>0</v>
      </c>
      <c r="M24" s="35">
        <v>77</v>
      </c>
      <c r="N24" s="35">
        <v>57</v>
      </c>
      <c r="O24" s="35">
        <v>20</v>
      </c>
      <c r="P24" s="35">
        <v>0</v>
      </c>
      <c r="Q24" s="40">
        <v>5</v>
      </c>
      <c r="R24" s="40">
        <v>21</v>
      </c>
      <c r="S24" s="35">
        <v>7</v>
      </c>
      <c r="T24" s="35">
        <v>14</v>
      </c>
      <c r="U24" s="40">
        <v>19</v>
      </c>
      <c r="V24" s="35">
        <v>10</v>
      </c>
      <c r="W24" s="35">
        <v>9</v>
      </c>
      <c r="X24" s="40">
        <v>2</v>
      </c>
      <c r="Y24" s="35">
        <v>9576</v>
      </c>
      <c r="Z24" s="41">
        <v>-1</v>
      </c>
      <c r="AA24" s="25"/>
    </row>
    <row r="25" spans="2:27" ht="38.25" customHeight="1">
      <c r="B25" s="196"/>
      <c r="C25" s="188" t="s">
        <v>6</v>
      </c>
      <c r="D25" s="197"/>
      <c r="E25" s="39">
        <v>24763</v>
      </c>
      <c r="F25" s="39">
        <v>11541</v>
      </c>
      <c r="G25" s="39">
        <v>13222</v>
      </c>
      <c r="H25" s="39">
        <v>7</v>
      </c>
      <c r="I25" s="39">
        <v>82</v>
      </c>
      <c r="J25" s="39">
        <v>48</v>
      </c>
      <c r="K25" s="39">
        <v>34</v>
      </c>
      <c r="L25" s="39">
        <v>0</v>
      </c>
      <c r="M25" s="39">
        <v>77</v>
      </c>
      <c r="N25" s="39">
        <v>57</v>
      </c>
      <c r="O25" s="39">
        <v>20</v>
      </c>
      <c r="P25" s="39">
        <v>0</v>
      </c>
      <c r="Q25" s="39">
        <v>5</v>
      </c>
      <c r="R25" s="39">
        <v>21</v>
      </c>
      <c r="S25" s="39">
        <v>7</v>
      </c>
      <c r="T25" s="39">
        <v>14</v>
      </c>
      <c r="U25" s="39">
        <v>19</v>
      </c>
      <c r="V25" s="39">
        <v>10</v>
      </c>
      <c r="W25" s="39">
        <v>9</v>
      </c>
      <c r="X25" s="39">
        <v>2</v>
      </c>
      <c r="Y25" s="39">
        <v>9576</v>
      </c>
      <c r="Z25" s="42">
        <v>-1</v>
      </c>
      <c r="AA25" s="25"/>
    </row>
    <row r="26" spans="2:27" ht="38.25" customHeight="1">
      <c r="B26" s="190" t="s">
        <v>36</v>
      </c>
      <c r="C26" s="44" t="s">
        <v>17</v>
      </c>
      <c r="D26" s="49"/>
      <c r="E26" s="50">
        <v>10232</v>
      </c>
      <c r="F26" s="50">
        <v>4844</v>
      </c>
      <c r="G26" s="50">
        <v>5388</v>
      </c>
      <c r="H26" s="50">
        <v>-2</v>
      </c>
      <c r="I26" s="51">
        <v>25</v>
      </c>
      <c r="J26" s="50">
        <v>18</v>
      </c>
      <c r="K26" s="50">
        <v>6</v>
      </c>
      <c r="L26" s="50">
        <v>1</v>
      </c>
      <c r="M26" s="50">
        <v>22</v>
      </c>
      <c r="N26" s="50">
        <v>12</v>
      </c>
      <c r="O26" s="50">
        <v>10</v>
      </c>
      <c r="P26" s="50">
        <v>0</v>
      </c>
      <c r="Q26" s="51">
        <v>3</v>
      </c>
      <c r="R26" s="51">
        <v>5</v>
      </c>
      <c r="S26" s="50">
        <v>2</v>
      </c>
      <c r="T26" s="50">
        <v>3</v>
      </c>
      <c r="U26" s="51">
        <v>10</v>
      </c>
      <c r="V26" s="50">
        <v>3</v>
      </c>
      <c r="W26" s="50">
        <v>7</v>
      </c>
      <c r="X26" s="51">
        <v>-5</v>
      </c>
      <c r="Y26" s="50">
        <v>4172</v>
      </c>
      <c r="Z26" s="52">
        <v>3</v>
      </c>
      <c r="AA26" s="25"/>
    </row>
    <row r="27" spans="2:27" ht="38.25" customHeight="1">
      <c r="B27" s="191"/>
      <c r="C27" s="47" t="s">
        <v>18</v>
      </c>
      <c r="D27" s="48"/>
      <c r="E27" s="39">
        <v>8294</v>
      </c>
      <c r="F27" s="39">
        <v>3826</v>
      </c>
      <c r="G27" s="39">
        <v>4468</v>
      </c>
      <c r="H27" s="39">
        <v>-10</v>
      </c>
      <c r="I27" s="38">
        <v>18</v>
      </c>
      <c r="J27" s="39">
        <v>9</v>
      </c>
      <c r="K27" s="39">
        <v>9</v>
      </c>
      <c r="L27" s="39">
        <v>0</v>
      </c>
      <c r="M27" s="39">
        <v>22</v>
      </c>
      <c r="N27" s="39">
        <v>15</v>
      </c>
      <c r="O27" s="39">
        <v>6</v>
      </c>
      <c r="P27" s="39">
        <v>1</v>
      </c>
      <c r="Q27" s="38">
        <v>-4</v>
      </c>
      <c r="R27" s="38">
        <v>3</v>
      </c>
      <c r="S27" s="39">
        <v>1</v>
      </c>
      <c r="T27" s="39">
        <v>2</v>
      </c>
      <c r="U27" s="38">
        <v>9</v>
      </c>
      <c r="V27" s="39">
        <v>3</v>
      </c>
      <c r="W27" s="39">
        <v>6</v>
      </c>
      <c r="X27" s="38">
        <v>-6</v>
      </c>
      <c r="Y27" s="39">
        <v>3330</v>
      </c>
      <c r="Z27" s="42">
        <v>-1</v>
      </c>
      <c r="AA27" s="25"/>
    </row>
    <row r="28" spans="2:27" ht="38.25" customHeight="1">
      <c r="B28" s="192"/>
      <c r="C28" s="188" t="s">
        <v>6</v>
      </c>
      <c r="D28" s="189"/>
      <c r="E28" s="39">
        <v>18526</v>
      </c>
      <c r="F28" s="39">
        <v>8670</v>
      </c>
      <c r="G28" s="39">
        <v>9856</v>
      </c>
      <c r="H28" s="39">
        <v>-12</v>
      </c>
      <c r="I28" s="39">
        <v>43</v>
      </c>
      <c r="J28" s="39">
        <v>27</v>
      </c>
      <c r="K28" s="39">
        <v>15</v>
      </c>
      <c r="L28" s="39">
        <v>1</v>
      </c>
      <c r="M28" s="39">
        <v>44</v>
      </c>
      <c r="N28" s="39">
        <v>27</v>
      </c>
      <c r="O28" s="39">
        <v>16</v>
      </c>
      <c r="P28" s="39">
        <v>1</v>
      </c>
      <c r="Q28" s="39">
        <v>-1</v>
      </c>
      <c r="R28" s="39">
        <v>8</v>
      </c>
      <c r="S28" s="39">
        <v>3</v>
      </c>
      <c r="T28" s="39">
        <v>5</v>
      </c>
      <c r="U28" s="39">
        <v>19</v>
      </c>
      <c r="V28" s="39">
        <v>6</v>
      </c>
      <c r="W28" s="39">
        <v>13</v>
      </c>
      <c r="X28" s="39">
        <v>-11</v>
      </c>
      <c r="Y28" s="39">
        <v>7502</v>
      </c>
      <c r="Z28" s="42">
        <v>2</v>
      </c>
      <c r="AA28" s="25"/>
    </row>
    <row r="29" spans="2:27" ht="38.25" customHeight="1">
      <c r="B29" s="193" t="s">
        <v>54</v>
      </c>
      <c r="C29" s="47" t="s">
        <v>19</v>
      </c>
      <c r="D29" s="48"/>
      <c r="E29" s="50">
        <v>21160</v>
      </c>
      <c r="F29" s="50">
        <v>9985</v>
      </c>
      <c r="G29" s="50">
        <v>11175</v>
      </c>
      <c r="H29" s="50">
        <v>-33</v>
      </c>
      <c r="I29" s="51">
        <v>31</v>
      </c>
      <c r="J29" s="50">
        <v>20</v>
      </c>
      <c r="K29" s="50">
        <v>11</v>
      </c>
      <c r="L29" s="50">
        <v>0</v>
      </c>
      <c r="M29" s="50">
        <v>52</v>
      </c>
      <c r="N29" s="50">
        <v>41</v>
      </c>
      <c r="O29" s="50">
        <v>11</v>
      </c>
      <c r="P29" s="50">
        <v>0</v>
      </c>
      <c r="Q29" s="51">
        <v>-21</v>
      </c>
      <c r="R29" s="51">
        <v>15</v>
      </c>
      <c r="S29" s="50">
        <v>8</v>
      </c>
      <c r="T29" s="50">
        <v>7</v>
      </c>
      <c r="U29" s="51">
        <v>27</v>
      </c>
      <c r="V29" s="50">
        <v>10</v>
      </c>
      <c r="W29" s="50">
        <v>17</v>
      </c>
      <c r="X29" s="51">
        <v>-12</v>
      </c>
      <c r="Y29" s="50">
        <v>8004</v>
      </c>
      <c r="Z29" s="52">
        <v>-7</v>
      </c>
      <c r="AA29" s="25"/>
    </row>
    <row r="30" spans="2:27" ht="38.25" customHeight="1">
      <c r="B30" s="193"/>
      <c r="C30" s="47" t="s">
        <v>20</v>
      </c>
      <c r="D30" s="48"/>
      <c r="E30" s="39">
        <v>7372</v>
      </c>
      <c r="F30" s="39">
        <v>3445</v>
      </c>
      <c r="G30" s="39">
        <v>3927</v>
      </c>
      <c r="H30" s="39">
        <v>-14</v>
      </c>
      <c r="I30" s="38">
        <v>14</v>
      </c>
      <c r="J30" s="39">
        <v>10</v>
      </c>
      <c r="K30" s="39">
        <v>4</v>
      </c>
      <c r="L30" s="39">
        <v>0</v>
      </c>
      <c r="M30" s="39">
        <v>22</v>
      </c>
      <c r="N30" s="39">
        <v>18</v>
      </c>
      <c r="O30" s="39">
        <v>4</v>
      </c>
      <c r="P30" s="39">
        <v>0</v>
      </c>
      <c r="Q30" s="38">
        <v>-8</v>
      </c>
      <c r="R30" s="38">
        <v>3</v>
      </c>
      <c r="S30" s="39">
        <v>2</v>
      </c>
      <c r="T30" s="39">
        <v>1</v>
      </c>
      <c r="U30" s="38">
        <v>9</v>
      </c>
      <c r="V30" s="39">
        <v>5</v>
      </c>
      <c r="W30" s="39">
        <v>4</v>
      </c>
      <c r="X30" s="38">
        <v>-6</v>
      </c>
      <c r="Y30" s="39">
        <v>2918</v>
      </c>
      <c r="Z30" s="42">
        <v>-5</v>
      </c>
      <c r="AA30" s="25"/>
    </row>
    <row r="31" spans="2:27" ht="38.25" customHeight="1">
      <c r="B31" s="194"/>
      <c r="C31" s="188" t="s">
        <v>6</v>
      </c>
      <c r="D31" s="189"/>
      <c r="E31" s="39">
        <v>28532</v>
      </c>
      <c r="F31" s="39">
        <v>13430</v>
      </c>
      <c r="G31" s="39">
        <v>15102</v>
      </c>
      <c r="H31" s="39">
        <v>-47</v>
      </c>
      <c r="I31" s="39">
        <v>45</v>
      </c>
      <c r="J31" s="39">
        <v>30</v>
      </c>
      <c r="K31" s="39">
        <v>15</v>
      </c>
      <c r="L31" s="39">
        <v>0</v>
      </c>
      <c r="M31" s="39">
        <v>74</v>
      </c>
      <c r="N31" s="39">
        <v>59</v>
      </c>
      <c r="O31" s="39">
        <v>15</v>
      </c>
      <c r="P31" s="39">
        <v>0</v>
      </c>
      <c r="Q31" s="39">
        <v>-29</v>
      </c>
      <c r="R31" s="39">
        <v>18</v>
      </c>
      <c r="S31" s="39">
        <v>10</v>
      </c>
      <c r="T31" s="39">
        <v>8</v>
      </c>
      <c r="U31" s="39">
        <v>36</v>
      </c>
      <c r="V31" s="39">
        <v>15</v>
      </c>
      <c r="W31" s="39">
        <v>21</v>
      </c>
      <c r="X31" s="39">
        <v>-18</v>
      </c>
      <c r="Y31" s="39">
        <v>10922</v>
      </c>
      <c r="Z31" s="42">
        <v>-12</v>
      </c>
      <c r="AA31" s="25"/>
    </row>
    <row r="32" spans="2:44" ht="38.25" customHeight="1">
      <c r="B32" s="185" t="s">
        <v>37</v>
      </c>
      <c r="C32" s="44" t="s">
        <v>21</v>
      </c>
      <c r="D32" s="45"/>
      <c r="E32" s="50">
        <v>22271</v>
      </c>
      <c r="F32" s="50">
        <v>10715</v>
      </c>
      <c r="G32" s="50">
        <v>11556</v>
      </c>
      <c r="H32" s="50">
        <v>20</v>
      </c>
      <c r="I32" s="51">
        <v>78</v>
      </c>
      <c r="J32" s="50">
        <v>46</v>
      </c>
      <c r="K32" s="50">
        <v>32</v>
      </c>
      <c r="L32" s="50">
        <v>0</v>
      </c>
      <c r="M32" s="50">
        <v>67</v>
      </c>
      <c r="N32" s="50">
        <v>43</v>
      </c>
      <c r="O32" s="50">
        <v>23</v>
      </c>
      <c r="P32" s="50">
        <v>1</v>
      </c>
      <c r="Q32" s="51">
        <v>11</v>
      </c>
      <c r="R32" s="51">
        <v>21</v>
      </c>
      <c r="S32" s="50">
        <v>10</v>
      </c>
      <c r="T32" s="50">
        <v>11</v>
      </c>
      <c r="U32" s="51">
        <v>12</v>
      </c>
      <c r="V32" s="50">
        <v>4</v>
      </c>
      <c r="W32" s="50">
        <v>8</v>
      </c>
      <c r="X32" s="51">
        <v>9</v>
      </c>
      <c r="Y32" s="50">
        <v>9221</v>
      </c>
      <c r="Z32" s="52">
        <v>14</v>
      </c>
      <c r="AA32" s="25"/>
      <c r="AB32" s="2"/>
      <c r="AC32" s="2"/>
      <c r="AD32" s="2"/>
      <c r="AN32" s="2"/>
      <c r="AO32" s="2"/>
      <c r="AP32" s="2"/>
      <c r="AQ32" s="2"/>
      <c r="AR32" s="2"/>
    </row>
    <row r="33" spans="2:44" ht="38.25" customHeight="1">
      <c r="B33" s="186"/>
      <c r="C33" s="47" t="s">
        <v>22</v>
      </c>
      <c r="D33" s="48"/>
      <c r="E33" s="39">
        <v>18189</v>
      </c>
      <c r="F33" s="39">
        <v>8896</v>
      </c>
      <c r="G33" s="39">
        <v>9293</v>
      </c>
      <c r="H33" s="39">
        <v>1</v>
      </c>
      <c r="I33" s="38">
        <v>84</v>
      </c>
      <c r="J33" s="39">
        <v>39</v>
      </c>
      <c r="K33" s="39">
        <v>44</v>
      </c>
      <c r="L33" s="39">
        <v>1</v>
      </c>
      <c r="M33" s="39">
        <v>70</v>
      </c>
      <c r="N33" s="39">
        <v>39</v>
      </c>
      <c r="O33" s="39">
        <v>27</v>
      </c>
      <c r="P33" s="39">
        <v>4</v>
      </c>
      <c r="Q33" s="38">
        <v>14</v>
      </c>
      <c r="R33" s="38">
        <v>11</v>
      </c>
      <c r="S33" s="39">
        <v>5</v>
      </c>
      <c r="T33" s="39">
        <v>6</v>
      </c>
      <c r="U33" s="38">
        <v>24</v>
      </c>
      <c r="V33" s="39">
        <v>12</v>
      </c>
      <c r="W33" s="39">
        <v>12</v>
      </c>
      <c r="X33" s="38">
        <v>-13</v>
      </c>
      <c r="Y33" s="39">
        <v>6379</v>
      </c>
      <c r="Z33" s="42">
        <v>5</v>
      </c>
      <c r="AA33" s="25"/>
      <c r="AB33" s="2"/>
      <c r="AC33" s="2"/>
      <c r="AD33" s="2"/>
      <c r="AN33" s="2"/>
      <c r="AO33" s="2"/>
      <c r="AP33" s="2"/>
      <c r="AQ33" s="2"/>
      <c r="AR33" s="2"/>
    </row>
    <row r="34" spans="2:44" ht="38.25" customHeight="1">
      <c r="B34" s="186"/>
      <c r="C34" s="47" t="s">
        <v>23</v>
      </c>
      <c r="D34" s="48"/>
      <c r="E34" s="39">
        <v>1235</v>
      </c>
      <c r="F34" s="39">
        <v>588</v>
      </c>
      <c r="G34" s="39">
        <v>647</v>
      </c>
      <c r="H34" s="39">
        <v>-8</v>
      </c>
      <c r="I34" s="38">
        <v>2</v>
      </c>
      <c r="J34" s="39">
        <v>1</v>
      </c>
      <c r="K34" s="39">
        <v>1</v>
      </c>
      <c r="L34" s="39">
        <v>0</v>
      </c>
      <c r="M34" s="39">
        <v>7</v>
      </c>
      <c r="N34" s="39">
        <v>6</v>
      </c>
      <c r="O34" s="39">
        <v>1</v>
      </c>
      <c r="P34" s="39">
        <v>0</v>
      </c>
      <c r="Q34" s="38">
        <v>-5</v>
      </c>
      <c r="R34" s="38">
        <v>1</v>
      </c>
      <c r="S34" s="39">
        <v>0</v>
      </c>
      <c r="T34" s="39">
        <v>1</v>
      </c>
      <c r="U34" s="38">
        <v>4</v>
      </c>
      <c r="V34" s="39">
        <v>3</v>
      </c>
      <c r="W34" s="39">
        <v>1</v>
      </c>
      <c r="X34" s="38">
        <v>-3</v>
      </c>
      <c r="Y34" s="39">
        <v>603</v>
      </c>
      <c r="Z34" s="42">
        <v>-3</v>
      </c>
      <c r="AA34" s="25"/>
      <c r="AB34" s="2"/>
      <c r="AC34" s="2"/>
      <c r="AD34" s="2"/>
      <c r="AN34" s="2"/>
      <c r="AO34" s="2"/>
      <c r="AP34" s="2"/>
      <c r="AQ34" s="2"/>
      <c r="AR34" s="2"/>
    </row>
    <row r="35" spans="2:44" ht="38.25" customHeight="1">
      <c r="B35" s="186"/>
      <c r="C35" s="47" t="s">
        <v>24</v>
      </c>
      <c r="D35" s="48"/>
      <c r="E35" s="39">
        <v>5363</v>
      </c>
      <c r="F35" s="39">
        <v>2563</v>
      </c>
      <c r="G35" s="39">
        <v>2800</v>
      </c>
      <c r="H35" s="39">
        <v>-3</v>
      </c>
      <c r="I35" s="38">
        <v>12</v>
      </c>
      <c r="J35" s="39">
        <v>7</v>
      </c>
      <c r="K35" s="39">
        <v>5</v>
      </c>
      <c r="L35" s="39">
        <v>0</v>
      </c>
      <c r="M35" s="39">
        <v>14</v>
      </c>
      <c r="N35" s="39">
        <v>11</v>
      </c>
      <c r="O35" s="39">
        <v>3</v>
      </c>
      <c r="P35" s="39">
        <v>0</v>
      </c>
      <c r="Q35" s="38">
        <v>-2</v>
      </c>
      <c r="R35" s="38">
        <v>4</v>
      </c>
      <c r="S35" s="39">
        <v>4</v>
      </c>
      <c r="T35" s="39">
        <v>0</v>
      </c>
      <c r="U35" s="38">
        <v>5</v>
      </c>
      <c r="V35" s="39">
        <v>4</v>
      </c>
      <c r="W35" s="39">
        <v>1</v>
      </c>
      <c r="X35" s="38">
        <v>-1</v>
      </c>
      <c r="Y35" s="39">
        <v>2060</v>
      </c>
      <c r="Z35" s="42">
        <v>0</v>
      </c>
      <c r="AA35" s="25"/>
      <c r="AB35" s="2"/>
      <c r="AC35" s="2"/>
      <c r="AD35" s="2"/>
      <c r="AN35" s="2"/>
      <c r="AO35" s="2"/>
      <c r="AP35" s="2"/>
      <c r="AQ35" s="2"/>
      <c r="AR35" s="2"/>
    </row>
    <row r="36" spans="2:44" ht="38.25" customHeight="1">
      <c r="B36" s="186"/>
      <c r="C36" s="47" t="s">
        <v>25</v>
      </c>
      <c r="D36" s="48"/>
      <c r="E36" s="39">
        <v>17053</v>
      </c>
      <c r="F36" s="39">
        <v>8091</v>
      </c>
      <c r="G36" s="39">
        <v>8962</v>
      </c>
      <c r="H36" s="39">
        <v>3</v>
      </c>
      <c r="I36" s="38">
        <v>45</v>
      </c>
      <c r="J36" s="39">
        <v>31</v>
      </c>
      <c r="K36" s="39">
        <v>14</v>
      </c>
      <c r="L36" s="39">
        <v>0</v>
      </c>
      <c r="M36" s="39">
        <v>40</v>
      </c>
      <c r="N36" s="39">
        <v>32</v>
      </c>
      <c r="O36" s="39">
        <v>8</v>
      </c>
      <c r="P36" s="39">
        <v>0</v>
      </c>
      <c r="Q36" s="38">
        <v>5</v>
      </c>
      <c r="R36" s="38">
        <v>14</v>
      </c>
      <c r="S36" s="39">
        <v>7</v>
      </c>
      <c r="T36" s="39">
        <v>7</v>
      </c>
      <c r="U36" s="38">
        <v>16</v>
      </c>
      <c r="V36" s="39">
        <v>8</v>
      </c>
      <c r="W36" s="39">
        <v>8</v>
      </c>
      <c r="X36" s="38">
        <v>-2</v>
      </c>
      <c r="Y36" s="39">
        <v>6001</v>
      </c>
      <c r="Z36" s="42">
        <v>1</v>
      </c>
      <c r="AA36" s="25"/>
      <c r="AB36" s="2"/>
      <c r="AC36" s="2"/>
      <c r="AD36" s="2"/>
      <c r="AN36" s="2"/>
      <c r="AO36" s="2"/>
      <c r="AP36" s="2"/>
      <c r="AQ36" s="2"/>
      <c r="AR36" s="2"/>
    </row>
    <row r="37" spans="2:44" ht="38.25" customHeight="1">
      <c r="B37" s="186"/>
      <c r="C37" s="47" t="s">
        <v>26</v>
      </c>
      <c r="D37" s="48"/>
      <c r="E37" s="39">
        <v>11362</v>
      </c>
      <c r="F37" s="39">
        <v>5351</v>
      </c>
      <c r="G37" s="39">
        <v>6011</v>
      </c>
      <c r="H37" s="39">
        <v>-11</v>
      </c>
      <c r="I37" s="38">
        <v>23</v>
      </c>
      <c r="J37" s="39">
        <v>19</v>
      </c>
      <c r="K37" s="39">
        <v>4</v>
      </c>
      <c r="L37" s="39">
        <v>0</v>
      </c>
      <c r="M37" s="39">
        <v>25</v>
      </c>
      <c r="N37" s="39">
        <v>22</v>
      </c>
      <c r="O37" s="39">
        <v>3</v>
      </c>
      <c r="P37" s="39">
        <v>0</v>
      </c>
      <c r="Q37" s="38">
        <v>-2</v>
      </c>
      <c r="R37" s="38">
        <v>6</v>
      </c>
      <c r="S37" s="39">
        <v>4</v>
      </c>
      <c r="T37" s="39">
        <v>2</v>
      </c>
      <c r="U37" s="38">
        <v>15</v>
      </c>
      <c r="V37" s="39">
        <v>9</v>
      </c>
      <c r="W37" s="39">
        <v>6</v>
      </c>
      <c r="X37" s="38">
        <v>-9</v>
      </c>
      <c r="Y37" s="39">
        <v>4133</v>
      </c>
      <c r="Z37" s="42">
        <v>-7</v>
      </c>
      <c r="AA37" s="25"/>
      <c r="AB37" s="2"/>
      <c r="AC37" s="2"/>
      <c r="AD37" s="2"/>
      <c r="AN37" s="2"/>
      <c r="AO37" s="2"/>
      <c r="AP37" s="2"/>
      <c r="AQ37" s="2"/>
      <c r="AR37" s="2"/>
    </row>
    <row r="38" spans="2:44" ht="38.25" customHeight="1">
      <c r="B38" s="187"/>
      <c r="C38" s="188" t="s">
        <v>6</v>
      </c>
      <c r="D38" s="189"/>
      <c r="E38" s="39">
        <v>75473</v>
      </c>
      <c r="F38" s="39">
        <v>36204</v>
      </c>
      <c r="G38" s="39">
        <v>39269</v>
      </c>
      <c r="H38" s="39">
        <v>2</v>
      </c>
      <c r="I38" s="39">
        <v>244</v>
      </c>
      <c r="J38" s="39">
        <v>143</v>
      </c>
      <c r="K38" s="39">
        <v>100</v>
      </c>
      <c r="L38" s="39">
        <v>1</v>
      </c>
      <c r="M38" s="39">
        <v>223</v>
      </c>
      <c r="N38" s="39">
        <v>153</v>
      </c>
      <c r="O38" s="39">
        <v>65</v>
      </c>
      <c r="P38" s="39">
        <v>5</v>
      </c>
      <c r="Q38" s="39">
        <v>21</v>
      </c>
      <c r="R38" s="39">
        <v>57</v>
      </c>
      <c r="S38" s="39">
        <v>30</v>
      </c>
      <c r="T38" s="39">
        <v>27</v>
      </c>
      <c r="U38" s="39">
        <v>76</v>
      </c>
      <c r="V38" s="39">
        <v>40</v>
      </c>
      <c r="W38" s="39">
        <v>36</v>
      </c>
      <c r="X38" s="39">
        <v>-19</v>
      </c>
      <c r="Y38" s="39">
        <v>28397</v>
      </c>
      <c r="Z38" s="42">
        <v>10</v>
      </c>
      <c r="AA38" s="25"/>
      <c r="AB38" s="2"/>
      <c r="AC38" s="2"/>
      <c r="AD38" s="2"/>
      <c r="AN38" s="2"/>
      <c r="AO38" s="2"/>
      <c r="AP38" s="2"/>
      <c r="AQ38" s="2"/>
      <c r="AR38" s="2"/>
    </row>
    <row r="39" spans="2:44" ht="38.25" customHeight="1">
      <c r="B39" s="185" t="s">
        <v>38</v>
      </c>
      <c r="C39" s="44" t="s">
        <v>27</v>
      </c>
      <c r="D39" s="45"/>
      <c r="E39" s="50">
        <v>18928</v>
      </c>
      <c r="F39" s="50">
        <v>8898</v>
      </c>
      <c r="G39" s="50">
        <v>10030</v>
      </c>
      <c r="H39" s="50">
        <v>-25</v>
      </c>
      <c r="I39" s="51">
        <v>65</v>
      </c>
      <c r="J39" s="50">
        <v>41</v>
      </c>
      <c r="K39" s="50">
        <v>24</v>
      </c>
      <c r="L39" s="50">
        <v>0</v>
      </c>
      <c r="M39" s="50">
        <v>78</v>
      </c>
      <c r="N39" s="50">
        <v>51</v>
      </c>
      <c r="O39" s="50">
        <v>27</v>
      </c>
      <c r="P39" s="50">
        <v>0</v>
      </c>
      <c r="Q39" s="51">
        <v>-13</v>
      </c>
      <c r="R39" s="51">
        <v>15</v>
      </c>
      <c r="S39" s="50">
        <v>7</v>
      </c>
      <c r="T39" s="50">
        <v>8</v>
      </c>
      <c r="U39" s="51">
        <v>27</v>
      </c>
      <c r="V39" s="50">
        <v>14</v>
      </c>
      <c r="W39" s="50">
        <v>13</v>
      </c>
      <c r="X39" s="51">
        <v>-12</v>
      </c>
      <c r="Y39" s="50">
        <v>7107</v>
      </c>
      <c r="Z39" s="52">
        <v>-15</v>
      </c>
      <c r="AA39" s="25"/>
      <c r="AB39" s="2"/>
      <c r="AC39" s="2"/>
      <c r="AD39" s="2"/>
      <c r="AN39" s="2"/>
      <c r="AO39" s="2"/>
      <c r="AP39" s="2"/>
      <c r="AQ39" s="2"/>
      <c r="AR39" s="2"/>
    </row>
    <row r="40" spans="2:44" ht="38.25" customHeight="1">
      <c r="B40" s="186"/>
      <c r="C40" s="47" t="s">
        <v>28</v>
      </c>
      <c r="D40" s="48"/>
      <c r="E40" s="39">
        <v>1891</v>
      </c>
      <c r="F40" s="39">
        <v>902</v>
      </c>
      <c r="G40" s="39">
        <v>989</v>
      </c>
      <c r="H40" s="39">
        <v>-4</v>
      </c>
      <c r="I40" s="38">
        <v>1</v>
      </c>
      <c r="J40" s="39">
        <v>0</v>
      </c>
      <c r="K40" s="39">
        <v>1</v>
      </c>
      <c r="L40" s="39">
        <v>0</v>
      </c>
      <c r="M40" s="39">
        <v>2</v>
      </c>
      <c r="N40" s="39">
        <v>2</v>
      </c>
      <c r="O40" s="39">
        <v>0</v>
      </c>
      <c r="P40" s="39">
        <v>0</v>
      </c>
      <c r="Q40" s="38">
        <v>-1</v>
      </c>
      <c r="R40" s="38">
        <v>2</v>
      </c>
      <c r="S40" s="39">
        <v>1</v>
      </c>
      <c r="T40" s="39">
        <v>1</v>
      </c>
      <c r="U40" s="38">
        <v>5</v>
      </c>
      <c r="V40" s="39">
        <v>3</v>
      </c>
      <c r="W40" s="39">
        <v>2</v>
      </c>
      <c r="X40" s="38">
        <v>-3</v>
      </c>
      <c r="Y40" s="39">
        <v>711</v>
      </c>
      <c r="Z40" s="42">
        <v>1</v>
      </c>
      <c r="AA40" s="25"/>
      <c r="AB40" s="2"/>
      <c r="AC40" s="2"/>
      <c r="AD40" s="2"/>
      <c r="AN40" s="2"/>
      <c r="AO40" s="26"/>
      <c r="AP40" s="2"/>
      <c r="AQ40" s="2"/>
      <c r="AR40" s="2"/>
    </row>
    <row r="41" spans="2:44" ht="38.25" customHeight="1">
      <c r="B41" s="186"/>
      <c r="C41" s="47" t="s">
        <v>29</v>
      </c>
      <c r="D41" s="48"/>
      <c r="E41" s="39">
        <v>3228</v>
      </c>
      <c r="F41" s="39">
        <v>1601</v>
      </c>
      <c r="G41" s="39">
        <v>1627</v>
      </c>
      <c r="H41" s="39">
        <v>1</v>
      </c>
      <c r="I41" s="38">
        <v>15</v>
      </c>
      <c r="J41" s="39">
        <v>4</v>
      </c>
      <c r="K41" s="39">
        <v>11</v>
      </c>
      <c r="L41" s="39">
        <v>0</v>
      </c>
      <c r="M41" s="39">
        <v>7</v>
      </c>
      <c r="N41" s="39">
        <v>7</v>
      </c>
      <c r="O41" s="39">
        <v>0</v>
      </c>
      <c r="P41" s="39">
        <v>0</v>
      </c>
      <c r="Q41" s="38">
        <v>8</v>
      </c>
      <c r="R41" s="38">
        <v>1</v>
      </c>
      <c r="S41" s="39">
        <v>1</v>
      </c>
      <c r="T41" s="39">
        <v>0</v>
      </c>
      <c r="U41" s="38">
        <v>8</v>
      </c>
      <c r="V41" s="39">
        <v>3</v>
      </c>
      <c r="W41" s="39">
        <v>5</v>
      </c>
      <c r="X41" s="38">
        <v>-7</v>
      </c>
      <c r="Y41" s="39">
        <v>1264</v>
      </c>
      <c r="Z41" s="42">
        <v>-2</v>
      </c>
      <c r="AA41" s="25"/>
      <c r="AB41" s="2"/>
      <c r="AC41" s="2"/>
      <c r="AD41" s="2"/>
      <c r="AN41" s="27" t="s">
        <v>65</v>
      </c>
      <c r="AO41" s="28"/>
      <c r="AP41" s="2"/>
      <c r="AQ41" s="2"/>
      <c r="AR41" s="2"/>
    </row>
    <row r="42" spans="2:44" ht="38.25" customHeight="1">
      <c r="B42" s="186"/>
      <c r="C42" s="47" t="s">
        <v>48</v>
      </c>
      <c r="D42" s="48"/>
      <c r="E42" s="39">
        <v>6376</v>
      </c>
      <c r="F42" s="39">
        <v>3019</v>
      </c>
      <c r="G42" s="39">
        <v>3357</v>
      </c>
      <c r="H42" s="39">
        <v>2</v>
      </c>
      <c r="I42" s="38">
        <v>13</v>
      </c>
      <c r="J42" s="39">
        <v>8</v>
      </c>
      <c r="K42" s="39">
        <v>5</v>
      </c>
      <c r="L42" s="39">
        <v>0</v>
      </c>
      <c r="M42" s="39">
        <v>10</v>
      </c>
      <c r="N42" s="39">
        <v>10</v>
      </c>
      <c r="O42" s="39">
        <v>0</v>
      </c>
      <c r="P42" s="39">
        <v>0</v>
      </c>
      <c r="Q42" s="38">
        <v>3</v>
      </c>
      <c r="R42" s="38">
        <v>5</v>
      </c>
      <c r="S42" s="39">
        <v>0</v>
      </c>
      <c r="T42" s="39">
        <v>5</v>
      </c>
      <c r="U42" s="38">
        <v>6</v>
      </c>
      <c r="V42" s="39">
        <v>5</v>
      </c>
      <c r="W42" s="39">
        <v>1</v>
      </c>
      <c r="X42" s="38">
        <v>-1</v>
      </c>
      <c r="Y42" s="39">
        <v>2555</v>
      </c>
      <c r="Z42" s="42">
        <v>-2</v>
      </c>
      <c r="AA42" s="25"/>
      <c r="AB42" s="2"/>
      <c r="AC42" s="2"/>
      <c r="AD42" s="2"/>
      <c r="AN42" s="27"/>
      <c r="AO42" s="28"/>
      <c r="AP42" s="2"/>
      <c r="AQ42" s="2"/>
      <c r="AR42" s="2"/>
    </row>
    <row r="43" spans="2:44" ht="38.25" customHeight="1">
      <c r="B43" s="187"/>
      <c r="C43" s="188" t="s">
        <v>64</v>
      </c>
      <c r="D43" s="189"/>
      <c r="E43" s="39">
        <v>30423</v>
      </c>
      <c r="F43" s="39">
        <v>14420</v>
      </c>
      <c r="G43" s="39">
        <v>16003</v>
      </c>
      <c r="H43" s="39">
        <v>-26</v>
      </c>
      <c r="I43" s="39">
        <v>94</v>
      </c>
      <c r="J43" s="39">
        <v>53</v>
      </c>
      <c r="K43" s="39">
        <v>41</v>
      </c>
      <c r="L43" s="39">
        <v>0</v>
      </c>
      <c r="M43" s="39">
        <v>97</v>
      </c>
      <c r="N43" s="39">
        <v>70</v>
      </c>
      <c r="O43" s="39">
        <v>27</v>
      </c>
      <c r="P43" s="39">
        <v>0</v>
      </c>
      <c r="Q43" s="39">
        <v>-3</v>
      </c>
      <c r="R43" s="39">
        <v>23</v>
      </c>
      <c r="S43" s="39">
        <v>9</v>
      </c>
      <c r="T43" s="39">
        <v>14</v>
      </c>
      <c r="U43" s="39">
        <v>46</v>
      </c>
      <c r="V43" s="39">
        <v>25</v>
      </c>
      <c r="W43" s="39">
        <v>21</v>
      </c>
      <c r="X43" s="39">
        <v>-23</v>
      </c>
      <c r="Y43" s="39">
        <v>11637</v>
      </c>
      <c r="Z43" s="53">
        <v>-18</v>
      </c>
      <c r="AA43" s="25"/>
      <c r="AB43" s="2"/>
      <c r="AC43" s="2"/>
      <c r="AD43" s="2"/>
      <c r="AN43" s="2"/>
      <c r="AO43" s="28"/>
      <c r="AP43" s="2"/>
      <c r="AQ43" s="2"/>
      <c r="AR43" s="2"/>
    </row>
    <row r="44" spans="2:44" ht="38.25" customHeight="1">
      <c r="B44" s="190" t="s">
        <v>39</v>
      </c>
      <c r="C44" s="44" t="s">
        <v>30</v>
      </c>
      <c r="D44" s="45"/>
      <c r="E44" s="50">
        <v>13993</v>
      </c>
      <c r="F44" s="50">
        <v>6569</v>
      </c>
      <c r="G44" s="50">
        <v>7424</v>
      </c>
      <c r="H44" s="50">
        <v>-34</v>
      </c>
      <c r="I44" s="51">
        <v>12</v>
      </c>
      <c r="J44" s="50">
        <v>5</v>
      </c>
      <c r="K44" s="50">
        <v>7</v>
      </c>
      <c r="L44" s="50">
        <v>0</v>
      </c>
      <c r="M44" s="50">
        <v>33</v>
      </c>
      <c r="N44" s="50">
        <v>14</v>
      </c>
      <c r="O44" s="50">
        <v>19</v>
      </c>
      <c r="P44" s="50">
        <v>0</v>
      </c>
      <c r="Q44" s="51">
        <v>-21</v>
      </c>
      <c r="R44" s="51">
        <v>10</v>
      </c>
      <c r="S44" s="50">
        <v>7</v>
      </c>
      <c r="T44" s="50">
        <v>3</v>
      </c>
      <c r="U44" s="51">
        <v>23</v>
      </c>
      <c r="V44" s="50">
        <v>9</v>
      </c>
      <c r="W44" s="50">
        <v>14</v>
      </c>
      <c r="X44" s="51">
        <v>-13</v>
      </c>
      <c r="Y44" s="50">
        <v>4850</v>
      </c>
      <c r="Z44" s="52">
        <v>-12</v>
      </c>
      <c r="AA44" s="25"/>
      <c r="AB44" s="2"/>
      <c r="AC44" s="2"/>
      <c r="AD44" s="2"/>
      <c r="AN44" s="2"/>
      <c r="AO44" s="2"/>
      <c r="AP44" s="2"/>
      <c r="AQ44" s="2"/>
      <c r="AR44" s="2"/>
    </row>
    <row r="45" spans="2:44" ht="38.25" customHeight="1">
      <c r="B45" s="191"/>
      <c r="C45" s="47" t="s">
        <v>31</v>
      </c>
      <c r="D45" s="48"/>
      <c r="E45" s="39">
        <v>4675</v>
      </c>
      <c r="F45" s="39">
        <v>2196</v>
      </c>
      <c r="G45" s="39">
        <v>2479</v>
      </c>
      <c r="H45" s="39">
        <v>3</v>
      </c>
      <c r="I45" s="38">
        <v>10</v>
      </c>
      <c r="J45" s="39">
        <v>4</v>
      </c>
      <c r="K45" s="39">
        <v>6</v>
      </c>
      <c r="L45" s="39">
        <v>0</v>
      </c>
      <c r="M45" s="39">
        <v>6</v>
      </c>
      <c r="N45" s="39">
        <v>5</v>
      </c>
      <c r="O45" s="39">
        <v>1</v>
      </c>
      <c r="P45" s="39">
        <v>0</v>
      </c>
      <c r="Q45" s="38">
        <v>4</v>
      </c>
      <c r="R45" s="38">
        <v>5</v>
      </c>
      <c r="S45" s="39">
        <v>2</v>
      </c>
      <c r="T45" s="39">
        <v>3</v>
      </c>
      <c r="U45" s="38">
        <v>6</v>
      </c>
      <c r="V45" s="39">
        <v>3</v>
      </c>
      <c r="W45" s="39">
        <v>3</v>
      </c>
      <c r="X45" s="38">
        <v>-1</v>
      </c>
      <c r="Y45" s="39">
        <v>1672</v>
      </c>
      <c r="Z45" s="42">
        <v>0</v>
      </c>
      <c r="AA45" s="25"/>
      <c r="AB45" s="2"/>
      <c r="AC45" s="2"/>
      <c r="AD45" s="2"/>
      <c r="AN45" s="2"/>
      <c r="AO45" s="2"/>
      <c r="AP45" s="2"/>
      <c r="AQ45" s="2"/>
      <c r="AR45" s="2"/>
    </row>
    <row r="46" spans="2:44" ht="38.25" customHeight="1">
      <c r="B46" s="191"/>
      <c r="C46" s="47" t="s">
        <v>32</v>
      </c>
      <c r="D46" s="48"/>
      <c r="E46" s="39">
        <v>4498</v>
      </c>
      <c r="F46" s="39">
        <v>2154</v>
      </c>
      <c r="G46" s="39">
        <v>2344</v>
      </c>
      <c r="H46" s="39">
        <v>-6</v>
      </c>
      <c r="I46" s="38">
        <v>10</v>
      </c>
      <c r="J46" s="39">
        <v>1</v>
      </c>
      <c r="K46" s="39">
        <v>9</v>
      </c>
      <c r="L46" s="39">
        <v>0</v>
      </c>
      <c r="M46" s="39">
        <v>10</v>
      </c>
      <c r="N46" s="39">
        <v>5</v>
      </c>
      <c r="O46" s="39">
        <v>5</v>
      </c>
      <c r="P46" s="39">
        <v>0</v>
      </c>
      <c r="Q46" s="38">
        <v>0</v>
      </c>
      <c r="R46" s="38">
        <v>2</v>
      </c>
      <c r="S46" s="39">
        <v>2</v>
      </c>
      <c r="T46" s="39">
        <v>0</v>
      </c>
      <c r="U46" s="38">
        <v>8</v>
      </c>
      <c r="V46" s="39">
        <v>7</v>
      </c>
      <c r="W46" s="39">
        <v>1</v>
      </c>
      <c r="X46" s="38">
        <v>-6</v>
      </c>
      <c r="Y46" s="39">
        <v>1378</v>
      </c>
      <c r="Z46" s="42">
        <v>-3</v>
      </c>
      <c r="AA46" s="25"/>
      <c r="AB46" s="2"/>
      <c r="AC46" s="2"/>
      <c r="AD46" s="2"/>
      <c r="AN46" s="29"/>
      <c r="AO46" s="29"/>
      <c r="AP46" s="29"/>
      <c r="AQ46" s="30"/>
      <c r="AR46" s="2"/>
    </row>
    <row r="47" spans="2:44" ht="38.25" customHeight="1">
      <c r="B47" s="192"/>
      <c r="C47" s="188" t="s">
        <v>64</v>
      </c>
      <c r="D47" s="189"/>
      <c r="E47" s="39">
        <v>23166</v>
      </c>
      <c r="F47" s="39">
        <v>10919</v>
      </c>
      <c r="G47" s="39">
        <v>12247</v>
      </c>
      <c r="H47" s="39">
        <v>-37</v>
      </c>
      <c r="I47" s="39">
        <v>32</v>
      </c>
      <c r="J47" s="39">
        <v>10</v>
      </c>
      <c r="K47" s="39">
        <v>22</v>
      </c>
      <c r="L47" s="39">
        <v>0</v>
      </c>
      <c r="M47" s="39">
        <v>49</v>
      </c>
      <c r="N47" s="39">
        <v>24</v>
      </c>
      <c r="O47" s="39">
        <v>25</v>
      </c>
      <c r="P47" s="39">
        <v>0</v>
      </c>
      <c r="Q47" s="39">
        <v>-17</v>
      </c>
      <c r="R47" s="39">
        <v>17</v>
      </c>
      <c r="S47" s="39">
        <v>11</v>
      </c>
      <c r="T47" s="39">
        <v>6</v>
      </c>
      <c r="U47" s="39">
        <v>37</v>
      </c>
      <c r="V47" s="39">
        <v>19</v>
      </c>
      <c r="W47" s="39">
        <v>18</v>
      </c>
      <c r="X47" s="39">
        <v>-20</v>
      </c>
      <c r="Y47" s="46">
        <v>7900</v>
      </c>
      <c r="Z47" s="43">
        <v>-15</v>
      </c>
      <c r="AA47" s="2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30"/>
    </row>
    <row r="48" spans="2:44" ht="40.5" customHeight="1" thickBot="1">
      <c r="B48" s="182" t="s">
        <v>53</v>
      </c>
      <c r="C48" s="183"/>
      <c r="D48" s="184"/>
      <c r="E48" s="54">
        <v>245210</v>
      </c>
      <c r="F48" s="54">
        <v>116394</v>
      </c>
      <c r="G48" s="54">
        <v>128816</v>
      </c>
      <c r="H48" s="54">
        <v>-96</v>
      </c>
      <c r="I48" s="54">
        <v>775</v>
      </c>
      <c r="J48" s="54">
        <v>444</v>
      </c>
      <c r="K48" s="54">
        <v>329</v>
      </c>
      <c r="L48" s="54">
        <v>2</v>
      </c>
      <c r="M48" s="54">
        <v>784</v>
      </c>
      <c r="N48" s="54">
        <v>512</v>
      </c>
      <c r="O48" s="54">
        <v>266</v>
      </c>
      <c r="P48" s="54">
        <v>6</v>
      </c>
      <c r="Q48" s="54">
        <v>-9</v>
      </c>
      <c r="R48" s="54">
        <v>183</v>
      </c>
      <c r="S48" s="54">
        <v>96</v>
      </c>
      <c r="T48" s="54">
        <v>87</v>
      </c>
      <c r="U48" s="54">
        <v>270</v>
      </c>
      <c r="V48" s="54">
        <v>141</v>
      </c>
      <c r="W48" s="54">
        <v>129</v>
      </c>
      <c r="X48" s="54">
        <v>-87</v>
      </c>
      <c r="Y48" s="54">
        <v>94319</v>
      </c>
      <c r="Z48" s="55">
        <v>-32</v>
      </c>
      <c r="AA48" s="2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7"/>
      <c r="AR48" s="27"/>
    </row>
    <row r="49" spans="2:27" ht="15" customHeight="1">
      <c r="B49" s="37"/>
      <c r="C49" s="37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25"/>
    </row>
    <row r="50" spans="2:27" ht="28.5" customHeight="1">
      <c r="B50" s="18" t="s">
        <v>71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2"/>
    </row>
    <row r="51" spans="2:27" ht="28.5" customHeight="1">
      <c r="B51" s="19" t="s">
        <v>58</v>
      </c>
      <c r="C51" s="20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2"/>
    </row>
    <row r="52" spans="2:27" ht="28.5" customHeight="1">
      <c r="B52" s="19" t="s">
        <v>59</v>
      </c>
      <c r="C52" s="20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2"/>
    </row>
    <row r="53" spans="2:20" ht="36" customHeight="1">
      <c r="B53" s="19"/>
      <c r="C53" s="20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R53" s="19"/>
      <c r="S53" s="19"/>
      <c r="T53" s="19"/>
    </row>
    <row r="54" ht="29.25">
      <c r="Q54" s="21" t="s">
        <v>75</v>
      </c>
    </row>
    <row r="55" spans="33:38" ht="15.75">
      <c r="AG55" s="31"/>
      <c r="AH55" s="31"/>
      <c r="AI55" s="31"/>
      <c r="AJ55" s="31"/>
      <c r="AK55" s="31"/>
      <c r="AL55" s="31"/>
    </row>
  </sheetData>
  <sheetProtection/>
  <mergeCells count="40">
    <mergeCell ref="B5:D7"/>
    <mergeCell ref="E5:G6"/>
    <mergeCell ref="Y6:Y7"/>
    <mergeCell ref="Q3:T3"/>
    <mergeCell ref="R4:T4"/>
    <mergeCell ref="I6:L6"/>
    <mergeCell ref="M6:P6"/>
    <mergeCell ref="R6:T6"/>
    <mergeCell ref="U6:W6"/>
    <mergeCell ref="I5:Q5"/>
    <mergeCell ref="R5:X5"/>
    <mergeCell ref="Y5:Z5"/>
    <mergeCell ref="B9:D9"/>
    <mergeCell ref="B15:D15"/>
    <mergeCell ref="B8:D8"/>
    <mergeCell ref="B10:D10"/>
    <mergeCell ref="B11:D11"/>
    <mergeCell ref="B12:D12"/>
    <mergeCell ref="B13:D13"/>
    <mergeCell ref="B14:D14"/>
    <mergeCell ref="B16:D16"/>
    <mergeCell ref="B17:D17"/>
    <mergeCell ref="B18:D18"/>
    <mergeCell ref="B19:B20"/>
    <mergeCell ref="C20:D20"/>
    <mergeCell ref="B21:B23"/>
    <mergeCell ref="C23:D23"/>
    <mergeCell ref="C28:D28"/>
    <mergeCell ref="C31:D31"/>
    <mergeCell ref="B26:B28"/>
    <mergeCell ref="B29:B31"/>
    <mergeCell ref="B24:B25"/>
    <mergeCell ref="C25:D25"/>
    <mergeCell ref="B48:D48"/>
    <mergeCell ref="B39:B43"/>
    <mergeCell ref="C43:D43"/>
    <mergeCell ref="B44:B47"/>
    <mergeCell ref="C47:D47"/>
    <mergeCell ref="B32:B38"/>
    <mergeCell ref="C38:D38"/>
  </mergeCells>
  <printOptions/>
  <pageMargins left="0.6692913385826772" right="0.3937007874015748" top="0.5905511811023623" bottom="0.3937007874015748" header="0" footer="0"/>
  <pageSetup fitToHeight="1" fitToWidth="1" horizontalDpi="600" verticalDpi="600" orientation="portrait" paperSize="9" scale="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1"/>
  <sheetViews>
    <sheetView view="pageBreakPreview" zoomScale="60" zoomScaleNormal="5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3.296875" defaultRowHeight="20.25"/>
  <cols>
    <col min="1" max="1" width="3.09765625" style="61" customWidth="1"/>
    <col min="2" max="2" width="4.69921875" style="61" customWidth="1"/>
    <col min="3" max="3" width="3.69921875" style="119" customWidth="1"/>
    <col min="4" max="4" width="9.296875" style="61" customWidth="1"/>
    <col min="5" max="5" width="11.3984375" style="61" customWidth="1"/>
    <col min="6" max="7" width="9.3984375" style="61" customWidth="1"/>
    <col min="8" max="9" width="8.19921875" style="61" customWidth="1"/>
    <col min="10" max="11" width="6.8984375" style="61" customWidth="1"/>
    <col min="12" max="12" width="4.8984375" style="61" customWidth="1"/>
    <col min="13" max="13" width="8.19921875" style="61" customWidth="1"/>
    <col min="14" max="15" width="6.8984375" style="61" customWidth="1"/>
    <col min="16" max="16" width="4.8984375" style="61" customWidth="1"/>
    <col min="17" max="17" width="7.69921875" style="61" customWidth="1"/>
    <col min="18" max="20" width="5.3984375" style="61" customWidth="1"/>
    <col min="21" max="21" width="6.69921875" style="61" customWidth="1"/>
    <col min="22" max="23" width="5.3984375" style="61" customWidth="1"/>
    <col min="24" max="24" width="7.69921875" style="61" customWidth="1"/>
    <col min="25" max="25" width="11" style="61" customWidth="1"/>
    <col min="26" max="26" width="9.69921875" style="61" customWidth="1"/>
    <col min="27" max="27" width="13.296875" style="61" customWidth="1"/>
    <col min="28" max="28" width="2.19921875" style="61" customWidth="1"/>
    <col min="29" max="29" width="5" style="61" customWidth="1"/>
    <col min="30" max="30" width="3.3984375" style="61" customWidth="1"/>
    <col min="31" max="31" width="10.296875" style="61" customWidth="1"/>
    <col min="32" max="33" width="9.19921875" style="61" customWidth="1"/>
    <col min="34" max="43" width="6.8984375" style="61" customWidth="1"/>
    <col min="44" max="44" width="9.19921875" style="61" customWidth="1"/>
    <col min="45" max="16384" width="13.296875" style="61" customWidth="1"/>
  </cols>
  <sheetData>
    <row r="1" spans="2:44" ht="57.75" customHeight="1">
      <c r="B1" s="62"/>
      <c r="C1" s="63" t="s">
        <v>66</v>
      </c>
      <c r="D1" s="64"/>
      <c r="E1" s="62"/>
      <c r="F1" s="62"/>
      <c r="G1" s="62"/>
      <c r="I1" s="65" t="s">
        <v>187</v>
      </c>
      <c r="J1" s="62"/>
      <c r="K1" s="66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2:44" ht="25.5" customHeight="1">
      <c r="B2" s="62"/>
      <c r="C2" s="67"/>
      <c r="D2" s="62"/>
      <c r="E2" s="62"/>
      <c r="F2" s="62"/>
      <c r="G2" s="62"/>
      <c r="H2" s="62"/>
      <c r="I2" s="62"/>
      <c r="J2" s="62"/>
      <c r="K2" s="66"/>
      <c r="L2" s="62"/>
      <c r="M2" s="62"/>
      <c r="N2" s="62"/>
      <c r="O2" s="62"/>
      <c r="P2" s="62"/>
      <c r="Q2" s="62"/>
      <c r="R2" s="68"/>
      <c r="S2" s="6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2:44" ht="25.5" customHeight="1">
      <c r="B3" s="62"/>
      <c r="C3" s="67"/>
      <c r="D3" s="62"/>
      <c r="E3" s="62"/>
      <c r="F3" s="62"/>
      <c r="G3" s="62"/>
      <c r="H3" s="62"/>
      <c r="I3" s="62"/>
      <c r="J3" s="62"/>
      <c r="K3" s="66"/>
      <c r="L3" s="62"/>
      <c r="M3" s="62"/>
      <c r="N3" s="62"/>
      <c r="O3" s="62"/>
      <c r="P3" s="62"/>
      <c r="Q3" s="262">
        <f>+E8</f>
        <v>1132025</v>
      </c>
      <c r="R3" s="262"/>
      <c r="S3" s="262"/>
      <c r="T3" s="262"/>
      <c r="U3" s="70" t="s">
        <v>188</v>
      </c>
      <c r="W3" s="71"/>
      <c r="X3" s="7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2:44" ht="25.5" customHeight="1" thickBot="1">
      <c r="B4" s="62"/>
      <c r="C4" s="67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263">
        <f>Y8</f>
        <v>466699</v>
      </c>
      <c r="S4" s="263"/>
      <c r="T4" s="263"/>
      <c r="U4" s="73" t="s">
        <v>189</v>
      </c>
      <c r="W4" s="74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2:27" ht="31.5" customHeight="1">
      <c r="B5" s="264" t="s">
        <v>67</v>
      </c>
      <c r="C5" s="274"/>
      <c r="D5" s="275"/>
      <c r="E5" s="273" t="s">
        <v>40</v>
      </c>
      <c r="F5" s="274"/>
      <c r="G5" s="275"/>
      <c r="H5" s="171" t="s">
        <v>0</v>
      </c>
      <c r="I5" s="279" t="s">
        <v>41</v>
      </c>
      <c r="J5" s="280"/>
      <c r="K5" s="280"/>
      <c r="L5" s="280"/>
      <c r="M5" s="280"/>
      <c r="N5" s="280"/>
      <c r="O5" s="280"/>
      <c r="P5" s="280"/>
      <c r="Q5" s="281"/>
      <c r="R5" s="279" t="s">
        <v>42</v>
      </c>
      <c r="S5" s="280"/>
      <c r="T5" s="280"/>
      <c r="U5" s="280"/>
      <c r="V5" s="280"/>
      <c r="W5" s="280"/>
      <c r="X5" s="281"/>
      <c r="Y5" s="305" t="s">
        <v>43</v>
      </c>
      <c r="Z5" s="306"/>
      <c r="AA5" s="77"/>
    </row>
    <row r="6" spans="2:27" ht="25.5" customHeight="1">
      <c r="B6" s="308"/>
      <c r="C6" s="309"/>
      <c r="D6" s="310"/>
      <c r="E6" s="314"/>
      <c r="F6" s="315"/>
      <c r="G6" s="316"/>
      <c r="H6" s="173" t="s">
        <v>4</v>
      </c>
      <c r="I6" s="257" t="s">
        <v>44</v>
      </c>
      <c r="J6" s="258"/>
      <c r="K6" s="258"/>
      <c r="L6" s="259"/>
      <c r="M6" s="257" t="s">
        <v>45</v>
      </c>
      <c r="N6" s="258"/>
      <c r="O6" s="258"/>
      <c r="P6" s="259"/>
      <c r="Q6" s="172" t="s">
        <v>5</v>
      </c>
      <c r="R6" s="257" t="s">
        <v>46</v>
      </c>
      <c r="S6" s="258"/>
      <c r="T6" s="259"/>
      <c r="U6" s="257" t="s">
        <v>47</v>
      </c>
      <c r="V6" s="258"/>
      <c r="W6" s="259"/>
      <c r="X6" s="172" t="s">
        <v>55</v>
      </c>
      <c r="Y6" s="260" t="s">
        <v>12</v>
      </c>
      <c r="Z6" s="80" t="s">
        <v>68</v>
      </c>
      <c r="AA6" s="77"/>
    </row>
    <row r="7" spans="1:27" ht="25.5" customHeight="1">
      <c r="A7" s="81"/>
      <c r="B7" s="311"/>
      <c r="C7" s="312"/>
      <c r="D7" s="313"/>
      <c r="E7" s="172" t="s">
        <v>1</v>
      </c>
      <c r="F7" s="172" t="s">
        <v>2</v>
      </c>
      <c r="G7" s="172" t="s">
        <v>3</v>
      </c>
      <c r="H7" s="173" t="s">
        <v>7</v>
      </c>
      <c r="I7" s="172" t="s">
        <v>6</v>
      </c>
      <c r="J7" s="172" t="s">
        <v>8</v>
      </c>
      <c r="K7" s="172" t="s">
        <v>9</v>
      </c>
      <c r="L7" s="172" t="s">
        <v>10</v>
      </c>
      <c r="M7" s="172" t="s">
        <v>6</v>
      </c>
      <c r="N7" s="172" t="s">
        <v>8</v>
      </c>
      <c r="O7" s="172" t="s">
        <v>9</v>
      </c>
      <c r="P7" s="172" t="s">
        <v>10</v>
      </c>
      <c r="Q7" s="173" t="s">
        <v>11</v>
      </c>
      <c r="R7" s="172" t="s">
        <v>6</v>
      </c>
      <c r="S7" s="172" t="s">
        <v>2</v>
      </c>
      <c r="T7" s="172" t="s">
        <v>3</v>
      </c>
      <c r="U7" s="172" t="s">
        <v>6</v>
      </c>
      <c r="V7" s="172" t="s">
        <v>2</v>
      </c>
      <c r="W7" s="172" t="s">
        <v>3</v>
      </c>
      <c r="X7" s="173" t="s">
        <v>11</v>
      </c>
      <c r="Y7" s="307"/>
      <c r="Z7" s="82" t="s">
        <v>69</v>
      </c>
      <c r="AA7" s="77"/>
    </row>
    <row r="8" spans="1:27" ht="40.5" customHeight="1">
      <c r="A8" s="81"/>
      <c r="B8" s="252" t="s">
        <v>84</v>
      </c>
      <c r="C8" s="253"/>
      <c r="D8" s="302"/>
      <c r="E8" s="140">
        <v>1132025</v>
      </c>
      <c r="F8" s="140">
        <v>531066</v>
      </c>
      <c r="G8" s="141">
        <v>600959</v>
      </c>
      <c r="H8" s="142">
        <v>93</v>
      </c>
      <c r="I8" s="143">
        <v>1489</v>
      </c>
      <c r="J8" s="143"/>
      <c r="K8" s="143">
        <v>1489</v>
      </c>
      <c r="L8" s="143"/>
      <c r="M8" s="143">
        <v>1415</v>
      </c>
      <c r="N8" s="143"/>
      <c r="O8" s="143">
        <v>1415</v>
      </c>
      <c r="P8" s="143"/>
      <c r="Q8" s="143">
        <v>74</v>
      </c>
      <c r="R8" s="143">
        <v>895</v>
      </c>
      <c r="S8" s="143">
        <v>457</v>
      </c>
      <c r="T8" s="143">
        <v>438</v>
      </c>
      <c r="U8" s="143">
        <v>876</v>
      </c>
      <c r="V8" s="143">
        <v>427</v>
      </c>
      <c r="W8" s="143">
        <v>449</v>
      </c>
      <c r="X8" s="143">
        <v>19</v>
      </c>
      <c r="Y8" s="141">
        <v>466699</v>
      </c>
      <c r="Z8" s="144">
        <v>211</v>
      </c>
      <c r="AA8" s="77"/>
    </row>
    <row r="9" spans="1:27" ht="38.25" customHeight="1">
      <c r="A9" s="81"/>
      <c r="B9" s="303" t="s">
        <v>85</v>
      </c>
      <c r="C9" s="304"/>
      <c r="D9" s="301"/>
      <c r="E9" s="145">
        <v>369706</v>
      </c>
      <c r="F9" s="146">
        <v>172877</v>
      </c>
      <c r="G9" s="146">
        <v>196829</v>
      </c>
      <c r="H9" s="143">
        <v>124</v>
      </c>
      <c r="I9" s="147">
        <v>862</v>
      </c>
      <c r="J9" s="143">
        <v>295</v>
      </c>
      <c r="K9" s="143">
        <v>555</v>
      </c>
      <c r="L9" s="143">
        <v>12</v>
      </c>
      <c r="M9" s="143">
        <v>842</v>
      </c>
      <c r="N9" s="143">
        <v>267</v>
      </c>
      <c r="O9" s="143">
        <v>561</v>
      </c>
      <c r="P9" s="143">
        <v>14</v>
      </c>
      <c r="Q9" s="147">
        <v>20</v>
      </c>
      <c r="R9" s="147">
        <v>327</v>
      </c>
      <c r="S9" s="143">
        <v>156</v>
      </c>
      <c r="T9" s="143">
        <v>171</v>
      </c>
      <c r="U9" s="147">
        <v>223</v>
      </c>
      <c r="V9" s="143">
        <v>102</v>
      </c>
      <c r="W9" s="143">
        <v>121</v>
      </c>
      <c r="X9" s="147">
        <v>104</v>
      </c>
      <c r="Y9" s="147">
        <v>158541</v>
      </c>
      <c r="Z9" s="148">
        <v>71</v>
      </c>
      <c r="AA9" s="77"/>
    </row>
    <row r="10" spans="1:27" ht="38.25" customHeight="1">
      <c r="A10" s="81"/>
      <c r="B10" s="248" t="s">
        <v>96</v>
      </c>
      <c r="C10" s="249"/>
      <c r="D10" s="292"/>
      <c r="E10" s="146">
        <v>168507</v>
      </c>
      <c r="F10" s="146">
        <v>79039</v>
      </c>
      <c r="G10" s="146">
        <v>89468</v>
      </c>
      <c r="H10" s="145">
        <v>43</v>
      </c>
      <c r="I10" s="145">
        <v>405</v>
      </c>
      <c r="J10" s="146">
        <v>115</v>
      </c>
      <c r="K10" s="146">
        <v>288</v>
      </c>
      <c r="L10" s="146">
        <v>2</v>
      </c>
      <c r="M10" s="145">
        <v>374</v>
      </c>
      <c r="N10" s="146">
        <v>106</v>
      </c>
      <c r="O10" s="146">
        <v>264</v>
      </c>
      <c r="P10" s="146">
        <v>4</v>
      </c>
      <c r="Q10" s="145">
        <v>31</v>
      </c>
      <c r="R10" s="145">
        <v>152</v>
      </c>
      <c r="S10" s="146">
        <v>80</v>
      </c>
      <c r="T10" s="146">
        <v>72</v>
      </c>
      <c r="U10" s="145">
        <v>140</v>
      </c>
      <c r="V10" s="146">
        <v>75</v>
      </c>
      <c r="W10" s="146">
        <v>65</v>
      </c>
      <c r="X10" s="145">
        <v>12</v>
      </c>
      <c r="Y10" s="146">
        <v>70798</v>
      </c>
      <c r="Z10" s="149">
        <v>10</v>
      </c>
      <c r="AA10" s="77"/>
    </row>
    <row r="11" spans="1:27" ht="38.25" customHeight="1">
      <c r="A11" s="81"/>
      <c r="B11" s="248" t="s">
        <v>97</v>
      </c>
      <c r="C11" s="249"/>
      <c r="D11" s="292"/>
      <c r="E11" s="146">
        <v>130787</v>
      </c>
      <c r="F11" s="146">
        <v>61128</v>
      </c>
      <c r="G11" s="146">
        <v>69659</v>
      </c>
      <c r="H11" s="145">
        <v>-33</v>
      </c>
      <c r="I11" s="145">
        <v>231</v>
      </c>
      <c r="J11" s="145">
        <v>89</v>
      </c>
      <c r="K11" s="145">
        <v>140</v>
      </c>
      <c r="L11" s="145">
        <v>2</v>
      </c>
      <c r="M11" s="145">
        <v>237</v>
      </c>
      <c r="N11" s="145">
        <v>83</v>
      </c>
      <c r="O11" s="145">
        <v>142</v>
      </c>
      <c r="P11" s="145">
        <v>12</v>
      </c>
      <c r="Q11" s="145">
        <v>-6</v>
      </c>
      <c r="R11" s="145">
        <v>90</v>
      </c>
      <c r="S11" s="145">
        <v>51</v>
      </c>
      <c r="T11" s="145">
        <v>39</v>
      </c>
      <c r="U11" s="145">
        <v>117</v>
      </c>
      <c r="V11" s="145">
        <v>61</v>
      </c>
      <c r="W11" s="145">
        <v>56</v>
      </c>
      <c r="X11" s="145">
        <v>-27</v>
      </c>
      <c r="Y11" s="146">
        <v>53473</v>
      </c>
      <c r="Z11" s="149">
        <v>34</v>
      </c>
      <c r="AA11" s="77"/>
    </row>
    <row r="12" spans="1:27" ht="38.25" customHeight="1">
      <c r="A12" s="81"/>
      <c r="B12" s="248" t="s">
        <v>50</v>
      </c>
      <c r="C12" s="249"/>
      <c r="D12" s="292"/>
      <c r="E12" s="146">
        <v>57854</v>
      </c>
      <c r="F12" s="146">
        <v>27000</v>
      </c>
      <c r="G12" s="146">
        <v>30854</v>
      </c>
      <c r="H12" s="146">
        <v>-38</v>
      </c>
      <c r="I12" s="145">
        <v>93</v>
      </c>
      <c r="J12" s="146">
        <v>39</v>
      </c>
      <c r="K12" s="146">
        <v>54</v>
      </c>
      <c r="L12" s="146">
        <v>0</v>
      </c>
      <c r="M12" s="146">
        <v>119</v>
      </c>
      <c r="N12" s="146">
        <v>67</v>
      </c>
      <c r="O12" s="146">
        <v>52</v>
      </c>
      <c r="P12" s="146">
        <v>0</v>
      </c>
      <c r="Q12" s="145">
        <v>-26</v>
      </c>
      <c r="R12" s="145">
        <v>34</v>
      </c>
      <c r="S12" s="146">
        <v>20</v>
      </c>
      <c r="T12" s="146">
        <v>14</v>
      </c>
      <c r="U12" s="145">
        <v>46</v>
      </c>
      <c r="V12" s="146">
        <v>21</v>
      </c>
      <c r="W12" s="146">
        <v>25</v>
      </c>
      <c r="X12" s="145">
        <v>-12</v>
      </c>
      <c r="Y12" s="146">
        <v>23760</v>
      </c>
      <c r="Z12" s="149">
        <v>12</v>
      </c>
      <c r="AA12" s="77"/>
    </row>
    <row r="13" spans="2:27" ht="38.25" customHeight="1">
      <c r="B13" s="248" t="s">
        <v>51</v>
      </c>
      <c r="C13" s="249"/>
      <c r="D13" s="292"/>
      <c r="E13" s="146">
        <v>39803</v>
      </c>
      <c r="F13" s="146">
        <v>18540</v>
      </c>
      <c r="G13" s="146">
        <v>21263</v>
      </c>
      <c r="H13" s="146">
        <v>-15</v>
      </c>
      <c r="I13" s="145">
        <v>87</v>
      </c>
      <c r="J13" s="146">
        <v>26</v>
      </c>
      <c r="K13" s="146">
        <v>61</v>
      </c>
      <c r="L13" s="146">
        <v>0</v>
      </c>
      <c r="M13" s="146">
        <v>97</v>
      </c>
      <c r="N13" s="146">
        <v>54</v>
      </c>
      <c r="O13" s="146">
        <v>43</v>
      </c>
      <c r="P13" s="146">
        <v>0</v>
      </c>
      <c r="Q13" s="145">
        <v>-10</v>
      </c>
      <c r="R13" s="145">
        <v>27</v>
      </c>
      <c r="S13" s="146">
        <v>14</v>
      </c>
      <c r="T13" s="146">
        <v>13</v>
      </c>
      <c r="U13" s="145">
        <v>32</v>
      </c>
      <c r="V13" s="146">
        <v>17</v>
      </c>
      <c r="W13" s="146">
        <v>15</v>
      </c>
      <c r="X13" s="145">
        <v>-5</v>
      </c>
      <c r="Y13" s="146">
        <v>16321</v>
      </c>
      <c r="Z13" s="149">
        <v>2</v>
      </c>
      <c r="AA13" s="77"/>
    </row>
    <row r="14" spans="2:27" ht="38.25" customHeight="1">
      <c r="B14" s="248" t="s">
        <v>52</v>
      </c>
      <c r="C14" s="249"/>
      <c r="D14" s="292"/>
      <c r="E14" s="146">
        <v>62874</v>
      </c>
      <c r="F14" s="146">
        <v>29653</v>
      </c>
      <c r="G14" s="146">
        <v>33221</v>
      </c>
      <c r="H14" s="146">
        <v>-23</v>
      </c>
      <c r="I14" s="145">
        <v>132</v>
      </c>
      <c r="J14" s="146">
        <v>72</v>
      </c>
      <c r="K14" s="146">
        <v>56</v>
      </c>
      <c r="L14" s="146">
        <v>4</v>
      </c>
      <c r="M14" s="146">
        <v>154</v>
      </c>
      <c r="N14" s="146">
        <v>77</v>
      </c>
      <c r="O14" s="146">
        <v>71</v>
      </c>
      <c r="P14" s="146">
        <v>6</v>
      </c>
      <c r="Q14" s="145">
        <v>-22</v>
      </c>
      <c r="R14" s="145">
        <v>41</v>
      </c>
      <c r="S14" s="146">
        <v>22</v>
      </c>
      <c r="T14" s="146">
        <v>19</v>
      </c>
      <c r="U14" s="145">
        <v>42</v>
      </c>
      <c r="V14" s="146">
        <v>15</v>
      </c>
      <c r="W14" s="146">
        <v>27</v>
      </c>
      <c r="X14" s="145">
        <v>-1</v>
      </c>
      <c r="Y14" s="146">
        <v>24821</v>
      </c>
      <c r="Z14" s="149">
        <v>13</v>
      </c>
      <c r="AA14" s="77"/>
    </row>
    <row r="15" spans="2:27" ht="38.25" customHeight="1">
      <c r="B15" s="248" t="s">
        <v>60</v>
      </c>
      <c r="C15" s="249"/>
      <c r="D15" s="292"/>
      <c r="E15" s="146">
        <v>20683</v>
      </c>
      <c r="F15" s="146">
        <v>9498</v>
      </c>
      <c r="G15" s="146">
        <v>11185</v>
      </c>
      <c r="H15" s="146">
        <v>-22</v>
      </c>
      <c r="I15" s="145">
        <v>32</v>
      </c>
      <c r="J15" s="146">
        <v>6</v>
      </c>
      <c r="K15" s="146">
        <v>26</v>
      </c>
      <c r="L15" s="146">
        <v>0</v>
      </c>
      <c r="M15" s="146">
        <v>46</v>
      </c>
      <c r="N15" s="146">
        <v>19</v>
      </c>
      <c r="O15" s="146">
        <v>27</v>
      </c>
      <c r="P15" s="146">
        <v>0</v>
      </c>
      <c r="Q15" s="145">
        <v>-14</v>
      </c>
      <c r="R15" s="145">
        <v>13</v>
      </c>
      <c r="S15" s="146">
        <v>8</v>
      </c>
      <c r="T15" s="146">
        <v>5</v>
      </c>
      <c r="U15" s="145">
        <v>21</v>
      </c>
      <c r="V15" s="146">
        <v>13</v>
      </c>
      <c r="W15" s="146">
        <v>8</v>
      </c>
      <c r="X15" s="145">
        <v>-8</v>
      </c>
      <c r="Y15" s="146">
        <v>8749</v>
      </c>
      <c r="Z15" s="149">
        <v>-5</v>
      </c>
      <c r="AA15" s="77"/>
    </row>
    <row r="16" spans="2:27" ht="38.25" customHeight="1">
      <c r="B16" s="248" t="s">
        <v>61</v>
      </c>
      <c r="C16" s="249"/>
      <c r="D16" s="292"/>
      <c r="E16" s="146">
        <v>32886</v>
      </c>
      <c r="F16" s="146">
        <v>15482</v>
      </c>
      <c r="G16" s="146">
        <v>17404</v>
      </c>
      <c r="H16" s="146">
        <v>33</v>
      </c>
      <c r="I16" s="145">
        <v>90</v>
      </c>
      <c r="J16" s="146">
        <v>43</v>
      </c>
      <c r="K16" s="146">
        <v>46</v>
      </c>
      <c r="L16" s="146">
        <v>1</v>
      </c>
      <c r="M16" s="146">
        <v>42</v>
      </c>
      <c r="N16" s="146">
        <v>21</v>
      </c>
      <c r="O16" s="146">
        <v>21</v>
      </c>
      <c r="P16" s="146">
        <v>0</v>
      </c>
      <c r="Q16" s="145">
        <v>48</v>
      </c>
      <c r="R16" s="145">
        <v>19</v>
      </c>
      <c r="S16" s="146">
        <v>7</v>
      </c>
      <c r="T16" s="146">
        <v>12</v>
      </c>
      <c r="U16" s="145">
        <v>34</v>
      </c>
      <c r="V16" s="146">
        <v>14</v>
      </c>
      <c r="W16" s="146">
        <v>20</v>
      </c>
      <c r="X16" s="145">
        <v>-15</v>
      </c>
      <c r="Y16" s="146">
        <v>12579</v>
      </c>
      <c r="Z16" s="149">
        <v>34</v>
      </c>
      <c r="AA16" s="77"/>
    </row>
    <row r="17" spans="2:27" ht="38.25" customHeight="1">
      <c r="B17" s="248" t="s">
        <v>62</v>
      </c>
      <c r="C17" s="249"/>
      <c r="D17" s="292"/>
      <c r="E17" s="146">
        <v>21741</v>
      </c>
      <c r="F17" s="146">
        <v>10200</v>
      </c>
      <c r="G17" s="146">
        <v>11541</v>
      </c>
      <c r="H17" s="146">
        <v>-23</v>
      </c>
      <c r="I17" s="145">
        <v>43</v>
      </c>
      <c r="J17" s="146">
        <v>9</v>
      </c>
      <c r="K17" s="146">
        <v>34</v>
      </c>
      <c r="L17" s="146">
        <v>0</v>
      </c>
      <c r="M17" s="146">
        <v>45</v>
      </c>
      <c r="N17" s="146">
        <v>10</v>
      </c>
      <c r="O17" s="146">
        <v>35</v>
      </c>
      <c r="P17" s="146">
        <v>0</v>
      </c>
      <c r="Q17" s="145">
        <v>-2</v>
      </c>
      <c r="R17" s="145">
        <v>14</v>
      </c>
      <c r="S17" s="146">
        <v>7</v>
      </c>
      <c r="T17" s="146">
        <v>7</v>
      </c>
      <c r="U17" s="145">
        <v>35</v>
      </c>
      <c r="V17" s="146">
        <v>16</v>
      </c>
      <c r="W17" s="146">
        <v>19</v>
      </c>
      <c r="X17" s="145">
        <v>-21</v>
      </c>
      <c r="Y17" s="146">
        <v>9151</v>
      </c>
      <c r="Z17" s="149">
        <v>1</v>
      </c>
      <c r="AA17" s="77"/>
    </row>
    <row r="18" spans="2:27" ht="38.25" customHeight="1">
      <c r="B18" s="250" t="s">
        <v>63</v>
      </c>
      <c r="C18" s="251"/>
      <c r="D18" s="293"/>
      <c r="E18" s="146">
        <v>904841</v>
      </c>
      <c r="F18" s="146">
        <v>423417</v>
      </c>
      <c r="G18" s="146">
        <v>481424</v>
      </c>
      <c r="H18" s="146">
        <v>46</v>
      </c>
      <c r="I18" s="146">
        <v>1975</v>
      </c>
      <c r="J18" s="146">
        <v>694</v>
      </c>
      <c r="K18" s="146">
        <v>1260</v>
      </c>
      <c r="L18" s="146">
        <v>21</v>
      </c>
      <c r="M18" s="146">
        <v>1956</v>
      </c>
      <c r="N18" s="146">
        <v>704</v>
      </c>
      <c r="O18" s="146">
        <v>1216</v>
      </c>
      <c r="P18" s="146">
        <v>36</v>
      </c>
      <c r="Q18" s="146">
        <v>19</v>
      </c>
      <c r="R18" s="146">
        <v>717</v>
      </c>
      <c r="S18" s="146">
        <v>365</v>
      </c>
      <c r="T18" s="146">
        <v>352</v>
      </c>
      <c r="U18" s="146">
        <v>690</v>
      </c>
      <c r="V18" s="146">
        <v>334</v>
      </c>
      <c r="W18" s="146">
        <v>356</v>
      </c>
      <c r="X18" s="146">
        <v>27</v>
      </c>
      <c r="Y18" s="146">
        <v>378193</v>
      </c>
      <c r="Z18" s="150">
        <v>172</v>
      </c>
      <c r="AA18" s="77"/>
    </row>
    <row r="19" spans="2:27" ht="38.25" customHeight="1">
      <c r="B19" s="232" t="s">
        <v>33</v>
      </c>
      <c r="C19" s="282" t="s">
        <v>13</v>
      </c>
      <c r="D19" s="291"/>
      <c r="E19" s="143">
        <v>28701</v>
      </c>
      <c r="F19" s="143">
        <v>13915</v>
      </c>
      <c r="G19" s="143">
        <v>14786</v>
      </c>
      <c r="H19" s="143">
        <v>22</v>
      </c>
      <c r="I19" s="147">
        <v>108</v>
      </c>
      <c r="J19" s="143">
        <v>74</v>
      </c>
      <c r="K19" s="143">
        <v>34</v>
      </c>
      <c r="L19" s="143">
        <v>0</v>
      </c>
      <c r="M19" s="143">
        <v>98</v>
      </c>
      <c r="N19" s="143">
        <v>62</v>
      </c>
      <c r="O19" s="143">
        <v>36</v>
      </c>
      <c r="P19" s="143">
        <v>0</v>
      </c>
      <c r="Q19" s="147">
        <v>10</v>
      </c>
      <c r="R19" s="147">
        <v>26</v>
      </c>
      <c r="S19" s="143">
        <v>15</v>
      </c>
      <c r="T19" s="143">
        <v>11</v>
      </c>
      <c r="U19" s="147">
        <v>14</v>
      </c>
      <c r="V19" s="143">
        <v>7</v>
      </c>
      <c r="W19" s="143">
        <v>7</v>
      </c>
      <c r="X19" s="147">
        <v>12</v>
      </c>
      <c r="Y19" s="143">
        <v>12476</v>
      </c>
      <c r="Z19" s="148">
        <v>27</v>
      </c>
      <c r="AA19" s="77"/>
    </row>
    <row r="20" spans="2:27" ht="38.25" customHeight="1">
      <c r="B20" s="290"/>
      <c r="C20" s="235" t="s">
        <v>6</v>
      </c>
      <c r="D20" s="293"/>
      <c r="E20" s="151">
        <v>28701</v>
      </c>
      <c r="F20" s="151">
        <v>13915</v>
      </c>
      <c r="G20" s="151">
        <v>14786</v>
      </c>
      <c r="H20" s="151">
        <v>22</v>
      </c>
      <c r="I20" s="151">
        <v>108</v>
      </c>
      <c r="J20" s="151">
        <v>74</v>
      </c>
      <c r="K20" s="151">
        <v>34</v>
      </c>
      <c r="L20" s="151">
        <v>0</v>
      </c>
      <c r="M20" s="151">
        <v>98</v>
      </c>
      <c r="N20" s="151">
        <v>62</v>
      </c>
      <c r="O20" s="151">
        <v>36</v>
      </c>
      <c r="P20" s="151">
        <v>0</v>
      </c>
      <c r="Q20" s="151">
        <v>10</v>
      </c>
      <c r="R20" s="151">
        <v>26</v>
      </c>
      <c r="S20" s="151">
        <v>15</v>
      </c>
      <c r="T20" s="151">
        <v>11</v>
      </c>
      <c r="U20" s="151">
        <v>14</v>
      </c>
      <c r="V20" s="151">
        <v>7</v>
      </c>
      <c r="W20" s="151">
        <v>7</v>
      </c>
      <c r="X20" s="151">
        <v>12</v>
      </c>
      <c r="Y20" s="151">
        <v>12476</v>
      </c>
      <c r="Z20" s="150">
        <v>27</v>
      </c>
      <c r="AA20" s="77"/>
    </row>
    <row r="21" spans="2:27" ht="38.25" customHeight="1">
      <c r="B21" s="245" t="s">
        <v>35</v>
      </c>
      <c r="C21" s="282" t="s">
        <v>16</v>
      </c>
      <c r="D21" s="291"/>
      <c r="E21" s="143">
        <v>24823</v>
      </c>
      <c r="F21" s="143">
        <v>11545</v>
      </c>
      <c r="G21" s="143">
        <v>13278</v>
      </c>
      <c r="H21" s="143">
        <v>29</v>
      </c>
      <c r="I21" s="147">
        <v>70</v>
      </c>
      <c r="J21" s="143">
        <v>42</v>
      </c>
      <c r="K21" s="143">
        <v>28</v>
      </c>
      <c r="L21" s="143">
        <v>0</v>
      </c>
      <c r="M21" s="143">
        <v>49</v>
      </c>
      <c r="N21" s="143">
        <v>33</v>
      </c>
      <c r="O21" s="143">
        <v>16</v>
      </c>
      <c r="P21" s="143">
        <v>0</v>
      </c>
      <c r="Q21" s="147">
        <v>21</v>
      </c>
      <c r="R21" s="147">
        <v>21</v>
      </c>
      <c r="S21" s="143">
        <v>15</v>
      </c>
      <c r="T21" s="143">
        <v>6</v>
      </c>
      <c r="U21" s="147">
        <v>13</v>
      </c>
      <c r="V21" s="143">
        <v>8</v>
      </c>
      <c r="W21" s="143">
        <v>5</v>
      </c>
      <c r="X21" s="147">
        <v>8</v>
      </c>
      <c r="Y21" s="143">
        <v>9689</v>
      </c>
      <c r="Z21" s="148">
        <v>14</v>
      </c>
      <c r="AA21" s="77"/>
    </row>
    <row r="22" spans="2:27" ht="38.25" customHeight="1">
      <c r="B22" s="298"/>
      <c r="C22" s="299" t="s">
        <v>6</v>
      </c>
      <c r="D22" s="300"/>
      <c r="E22" s="146">
        <v>24823</v>
      </c>
      <c r="F22" s="146">
        <v>11545</v>
      </c>
      <c r="G22" s="146">
        <v>13278</v>
      </c>
      <c r="H22" s="146">
        <v>29</v>
      </c>
      <c r="I22" s="146">
        <v>70</v>
      </c>
      <c r="J22" s="146">
        <v>42</v>
      </c>
      <c r="K22" s="146">
        <v>28</v>
      </c>
      <c r="L22" s="146">
        <v>0</v>
      </c>
      <c r="M22" s="146">
        <v>49</v>
      </c>
      <c r="N22" s="146">
        <v>33</v>
      </c>
      <c r="O22" s="146">
        <v>16</v>
      </c>
      <c r="P22" s="146">
        <v>0</v>
      </c>
      <c r="Q22" s="146">
        <v>21</v>
      </c>
      <c r="R22" s="146">
        <v>21</v>
      </c>
      <c r="S22" s="146">
        <v>15</v>
      </c>
      <c r="T22" s="146">
        <v>6</v>
      </c>
      <c r="U22" s="146">
        <v>13</v>
      </c>
      <c r="V22" s="146">
        <v>8</v>
      </c>
      <c r="W22" s="146">
        <v>5</v>
      </c>
      <c r="X22" s="146">
        <v>8</v>
      </c>
      <c r="Y22" s="146">
        <v>9689</v>
      </c>
      <c r="Z22" s="149">
        <v>14</v>
      </c>
      <c r="AA22" s="77"/>
    </row>
    <row r="23" spans="2:27" ht="38.25" customHeight="1">
      <c r="B23" s="232" t="s">
        <v>36</v>
      </c>
      <c r="C23" s="285" t="s">
        <v>17</v>
      </c>
      <c r="D23" s="301"/>
      <c r="E23" s="152">
        <v>10152</v>
      </c>
      <c r="F23" s="152">
        <v>4795</v>
      </c>
      <c r="G23" s="152">
        <v>5357</v>
      </c>
      <c r="H23" s="152">
        <v>-9</v>
      </c>
      <c r="I23" s="153">
        <v>19</v>
      </c>
      <c r="J23" s="152">
        <v>11</v>
      </c>
      <c r="K23" s="152">
        <v>8</v>
      </c>
      <c r="L23" s="152">
        <v>0</v>
      </c>
      <c r="M23" s="152">
        <v>27</v>
      </c>
      <c r="N23" s="152">
        <v>15</v>
      </c>
      <c r="O23" s="152">
        <v>12</v>
      </c>
      <c r="P23" s="152">
        <v>0</v>
      </c>
      <c r="Q23" s="153">
        <v>-8</v>
      </c>
      <c r="R23" s="153">
        <v>8</v>
      </c>
      <c r="S23" s="152">
        <v>3</v>
      </c>
      <c r="T23" s="152">
        <v>5</v>
      </c>
      <c r="U23" s="153">
        <v>9</v>
      </c>
      <c r="V23" s="152">
        <v>4</v>
      </c>
      <c r="W23" s="152">
        <v>5</v>
      </c>
      <c r="X23" s="153">
        <v>-1</v>
      </c>
      <c r="Y23" s="152">
        <v>4214</v>
      </c>
      <c r="Z23" s="154">
        <v>3</v>
      </c>
      <c r="AA23" s="77"/>
    </row>
    <row r="24" spans="2:27" ht="38.25" customHeight="1">
      <c r="B24" s="289"/>
      <c r="C24" s="284" t="s">
        <v>18</v>
      </c>
      <c r="D24" s="292"/>
      <c r="E24" s="146">
        <v>8171</v>
      </c>
      <c r="F24" s="146">
        <v>3767</v>
      </c>
      <c r="G24" s="146">
        <v>4404</v>
      </c>
      <c r="H24" s="146">
        <v>-4</v>
      </c>
      <c r="I24" s="145">
        <v>21</v>
      </c>
      <c r="J24" s="146">
        <v>14</v>
      </c>
      <c r="K24" s="146">
        <v>7</v>
      </c>
      <c r="L24" s="146">
        <v>0</v>
      </c>
      <c r="M24" s="146">
        <v>20</v>
      </c>
      <c r="N24" s="146">
        <v>9</v>
      </c>
      <c r="O24" s="146">
        <v>11</v>
      </c>
      <c r="P24" s="146">
        <v>0</v>
      </c>
      <c r="Q24" s="145">
        <v>1</v>
      </c>
      <c r="R24" s="145">
        <v>7</v>
      </c>
      <c r="S24" s="146">
        <v>3</v>
      </c>
      <c r="T24" s="146">
        <v>4</v>
      </c>
      <c r="U24" s="145">
        <v>12</v>
      </c>
      <c r="V24" s="146">
        <v>4</v>
      </c>
      <c r="W24" s="146">
        <v>8</v>
      </c>
      <c r="X24" s="145">
        <v>-5</v>
      </c>
      <c r="Y24" s="146">
        <v>3351</v>
      </c>
      <c r="Z24" s="149">
        <v>-6</v>
      </c>
      <c r="AA24" s="77"/>
    </row>
    <row r="25" spans="2:27" ht="38.25" customHeight="1">
      <c r="B25" s="290"/>
      <c r="C25" s="235" t="s">
        <v>6</v>
      </c>
      <c r="D25" s="293"/>
      <c r="E25" s="146">
        <v>18323</v>
      </c>
      <c r="F25" s="146">
        <v>8562</v>
      </c>
      <c r="G25" s="146">
        <v>9761</v>
      </c>
      <c r="H25" s="146">
        <v>-13</v>
      </c>
      <c r="I25" s="146">
        <v>40</v>
      </c>
      <c r="J25" s="146">
        <v>25</v>
      </c>
      <c r="K25" s="146">
        <v>15</v>
      </c>
      <c r="L25" s="146">
        <v>0</v>
      </c>
      <c r="M25" s="146">
        <v>47</v>
      </c>
      <c r="N25" s="146">
        <v>24</v>
      </c>
      <c r="O25" s="146">
        <v>23</v>
      </c>
      <c r="P25" s="146">
        <v>0</v>
      </c>
      <c r="Q25" s="146">
        <v>-7</v>
      </c>
      <c r="R25" s="146">
        <v>15</v>
      </c>
      <c r="S25" s="146">
        <v>6</v>
      </c>
      <c r="T25" s="146">
        <v>9</v>
      </c>
      <c r="U25" s="146">
        <v>21</v>
      </c>
      <c r="V25" s="146">
        <v>8</v>
      </c>
      <c r="W25" s="146">
        <v>13</v>
      </c>
      <c r="X25" s="146">
        <v>-6</v>
      </c>
      <c r="Y25" s="146">
        <v>7565</v>
      </c>
      <c r="Z25" s="149">
        <v>-3</v>
      </c>
      <c r="AA25" s="77"/>
    </row>
    <row r="26" spans="2:27" ht="38.25" customHeight="1">
      <c r="B26" s="297" t="s">
        <v>54</v>
      </c>
      <c r="C26" s="282" t="s">
        <v>19</v>
      </c>
      <c r="D26" s="291"/>
      <c r="E26" s="152">
        <v>20895</v>
      </c>
      <c r="F26" s="152">
        <v>9778</v>
      </c>
      <c r="G26" s="152">
        <v>11117</v>
      </c>
      <c r="H26" s="152">
        <v>20</v>
      </c>
      <c r="I26" s="153">
        <v>52</v>
      </c>
      <c r="J26" s="152">
        <v>41</v>
      </c>
      <c r="K26" s="152">
        <v>11</v>
      </c>
      <c r="L26" s="152">
        <v>0</v>
      </c>
      <c r="M26" s="152">
        <v>28</v>
      </c>
      <c r="N26" s="152">
        <v>19</v>
      </c>
      <c r="O26" s="152">
        <v>9</v>
      </c>
      <c r="P26" s="152">
        <v>0</v>
      </c>
      <c r="Q26" s="153">
        <v>24</v>
      </c>
      <c r="R26" s="153">
        <v>16</v>
      </c>
      <c r="S26" s="152">
        <v>10</v>
      </c>
      <c r="T26" s="152">
        <v>6</v>
      </c>
      <c r="U26" s="153">
        <v>20</v>
      </c>
      <c r="V26" s="152">
        <v>13</v>
      </c>
      <c r="W26" s="152">
        <v>7</v>
      </c>
      <c r="X26" s="153">
        <v>-4</v>
      </c>
      <c r="Y26" s="152">
        <v>7951</v>
      </c>
      <c r="Z26" s="154">
        <v>13</v>
      </c>
      <c r="AA26" s="77"/>
    </row>
    <row r="27" spans="2:27" ht="38.25" customHeight="1">
      <c r="B27" s="240"/>
      <c r="C27" s="284" t="s">
        <v>104</v>
      </c>
      <c r="D27" s="292"/>
      <c r="E27" s="146">
        <v>7312</v>
      </c>
      <c r="F27" s="146">
        <v>3414</v>
      </c>
      <c r="G27" s="146">
        <v>3898</v>
      </c>
      <c r="H27" s="146">
        <v>0</v>
      </c>
      <c r="I27" s="145">
        <v>20</v>
      </c>
      <c r="J27" s="146">
        <v>8</v>
      </c>
      <c r="K27" s="146">
        <v>12</v>
      </c>
      <c r="L27" s="146">
        <v>0</v>
      </c>
      <c r="M27" s="146">
        <v>18</v>
      </c>
      <c r="N27" s="146">
        <v>15</v>
      </c>
      <c r="O27" s="146">
        <v>3</v>
      </c>
      <c r="P27" s="146">
        <v>0</v>
      </c>
      <c r="Q27" s="145">
        <v>2</v>
      </c>
      <c r="R27" s="145">
        <v>6</v>
      </c>
      <c r="S27" s="146">
        <v>1</v>
      </c>
      <c r="T27" s="146">
        <v>5</v>
      </c>
      <c r="U27" s="145">
        <v>8</v>
      </c>
      <c r="V27" s="146">
        <v>3</v>
      </c>
      <c r="W27" s="146">
        <v>5</v>
      </c>
      <c r="X27" s="145">
        <v>-2</v>
      </c>
      <c r="Y27" s="146">
        <v>2949</v>
      </c>
      <c r="Z27" s="149">
        <v>-2</v>
      </c>
      <c r="AA27" s="77"/>
    </row>
    <row r="28" spans="2:27" ht="38.25" customHeight="1">
      <c r="B28" s="241"/>
      <c r="C28" s="235" t="s">
        <v>6</v>
      </c>
      <c r="D28" s="293"/>
      <c r="E28" s="146">
        <v>28207</v>
      </c>
      <c r="F28" s="146">
        <v>13192</v>
      </c>
      <c r="G28" s="146">
        <v>15015</v>
      </c>
      <c r="H28" s="146">
        <v>20</v>
      </c>
      <c r="I28" s="146">
        <v>72</v>
      </c>
      <c r="J28" s="146">
        <v>49</v>
      </c>
      <c r="K28" s="146">
        <v>23</v>
      </c>
      <c r="L28" s="146">
        <v>0</v>
      </c>
      <c r="M28" s="146">
        <v>46</v>
      </c>
      <c r="N28" s="146">
        <v>34</v>
      </c>
      <c r="O28" s="146">
        <v>12</v>
      </c>
      <c r="P28" s="146">
        <v>0</v>
      </c>
      <c r="Q28" s="146">
        <v>26</v>
      </c>
      <c r="R28" s="146">
        <v>22</v>
      </c>
      <c r="S28" s="146">
        <v>11</v>
      </c>
      <c r="T28" s="146">
        <v>11</v>
      </c>
      <c r="U28" s="146">
        <v>28</v>
      </c>
      <c r="V28" s="146">
        <v>16</v>
      </c>
      <c r="W28" s="146">
        <v>12</v>
      </c>
      <c r="X28" s="146">
        <v>-6</v>
      </c>
      <c r="Y28" s="146">
        <v>10900</v>
      </c>
      <c r="Z28" s="149">
        <v>11</v>
      </c>
      <c r="AA28" s="77"/>
    </row>
    <row r="29" spans="2:44" ht="38.25" customHeight="1">
      <c r="B29" s="242" t="s">
        <v>37</v>
      </c>
      <c r="C29" s="282" t="s">
        <v>21</v>
      </c>
      <c r="D29" s="291"/>
      <c r="E29" s="152">
        <v>22015</v>
      </c>
      <c r="F29" s="152">
        <v>10560</v>
      </c>
      <c r="G29" s="152">
        <v>11455</v>
      </c>
      <c r="H29" s="152">
        <v>-13</v>
      </c>
      <c r="I29" s="153">
        <v>60</v>
      </c>
      <c r="J29" s="152">
        <v>39</v>
      </c>
      <c r="K29" s="152">
        <v>21</v>
      </c>
      <c r="L29" s="152">
        <v>0</v>
      </c>
      <c r="M29" s="152">
        <v>78</v>
      </c>
      <c r="N29" s="152">
        <v>53</v>
      </c>
      <c r="O29" s="152">
        <v>25</v>
      </c>
      <c r="P29" s="152">
        <v>0</v>
      </c>
      <c r="Q29" s="153">
        <v>-18</v>
      </c>
      <c r="R29" s="153">
        <v>24</v>
      </c>
      <c r="S29" s="152">
        <v>13</v>
      </c>
      <c r="T29" s="152">
        <v>11</v>
      </c>
      <c r="U29" s="153">
        <v>19</v>
      </c>
      <c r="V29" s="152">
        <v>11</v>
      </c>
      <c r="W29" s="152">
        <v>8</v>
      </c>
      <c r="X29" s="153">
        <v>5</v>
      </c>
      <c r="Y29" s="152">
        <v>9144</v>
      </c>
      <c r="Z29" s="154">
        <v>-8</v>
      </c>
      <c r="AA29" s="77"/>
      <c r="AB29" s="62"/>
      <c r="AC29" s="62"/>
      <c r="AD29" s="62"/>
      <c r="AN29" s="62"/>
      <c r="AO29" s="62"/>
      <c r="AP29" s="62"/>
      <c r="AQ29" s="62"/>
      <c r="AR29" s="62"/>
    </row>
    <row r="30" spans="2:44" ht="38.25" customHeight="1">
      <c r="B30" s="295"/>
      <c r="C30" s="284" t="s">
        <v>22</v>
      </c>
      <c r="D30" s="292"/>
      <c r="E30" s="146">
        <v>18085</v>
      </c>
      <c r="F30" s="146">
        <v>8840</v>
      </c>
      <c r="G30" s="146">
        <v>9245</v>
      </c>
      <c r="H30" s="146">
        <v>-13</v>
      </c>
      <c r="I30" s="145">
        <v>46</v>
      </c>
      <c r="J30" s="146">
        <v>20</v>
      </c>
      <c r="K30" s="146">
        <v>25</v>
      </c>
      <c r="L30" s="146">
        <v>1</v>
      </c>
      <c r="M30" s="146">
        <v>57</v>
      </c>
      <c r="N30" s="146">
        <v>35</v>
      </c>
      <c r="O30" s="146">
        <v>21</v>
      </c>
      <c r="P30" s="146">
        <v>1</v>
      </c>
      <c r="Q30" s="145">
        <v>-11</v>
      </c>
      <c r="R30" s="145">
        <v>7</v>
      </c>
      <c r="S30" s="146">
        <v>4</v>
      </c>
      <c r="T30" s="146">
        <v>3</v>
      </c>
      <c r="U30" s="145">
        <v>9</v>
      </c>
      <c r="V30" s="146">
        <v>4</v>
      </c>
      <c r="W30" s="146">
        <v>5</v>
      </c>
      <c r="X30" s="145">
        <v>-2</v>
      </c>
      <c r="Y30" s="146">
        <v>6396</v>
      </c>
      <c r="Z30" s="149">
        <v>-6</v>
      </c>
      <c r="AA30" s="77"/>
      <c r="AB30" s="62"/>
      <c r="AC30" s="62"/>
      <c r="AD30" s="62"/>
      <c r="AN30" s="62"/>
      <c r="AO30" s="62"/>
      <c r="AP30" s="62"/>
      <c r="AQ30" s="62"/>
      <c r="AR30" s="62"/>
    </row>
    <row r="31" spans="2:44" ht="38.25" customHeight="1">
      <c r="B31" s="295"/>
      <c r="C31" s="284" t="s">
        <v>23</v>
      </c>
      <c r="D31" s="292"/>
      <c r="E31" s="146">
        <v>1228</v>
      </c>
      <c r="F31" s="146">
        <v>595</v>
      </c>
      <c r="G31" s="146">
        <v>633</v>
      </c>
      <c r="H31" s="146">
        <v>-2</v>
      </c>
      <c r="I31" s="145">
        <v>1</v>
      </c>
      <c r="J31" s="146">
        <v>1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5">
        <v>1</v>
      </c>
      <c r="R31" s="145">
        <v>1</v>
      </c>
      <c r="S31" s="146">
        <v>1</v>
      </c>
      <c r="T31" s="146">
        <v>0</v>
      </c>
      <c r="U31" s="145">
        <v>4</v>
      </c>
      <c r="V31" s="146">
        <v>3</v>
      </c>
      <c r="W31" s="146">
        <v>1</v>
      </c>
      <c r="X31" s="145">
        <v>-3</v>
      </c>
      <c r="Y31" s="146">
        <v>606</v>
      </c>
      <c r="Z31" s="149">
        <v>-1</v>
      </c>
      <c r="AA31" s="77"/>
      <c r="AB31" s="62"/>
      <c r="AC31" s="62"/>
      <c r="AD31" s="62"/>
      <c r="AN31" s="62"/>
      <c r="AO31" s="62"/>
      <c r="AP31" s="62"/>
      <c r="AQ31" s="62"/>
      <c r="AR31" s="62"/>
    </row>
    <row r="32" spans="2:44" ht="38.25" customHeight="1">
      <c r="B32" s="295"/>
      <c r="C32" s="284" t="s">
        <v>24</v>
      </c>
      <c r="D32" s="292"/>
      <c r="E32" s="146">
        <v>5329</v>
      </c>
      <c r="F32" s="146">
        <v>2536</v>
      </c>
      <c r="G32" s="146">
        <v>2793</v>
      </c>
      <c r="H32" s="146">
        <v>-7</v>
      </c>
      <c r="I32" s="145">
        <v>4</v>
      </c>
      <c r="J32" s="146">
        <v>4</v>
      </c>
      <c r="K32" s="146">
        <v>0</v>
      </c>
      <c r="L32" s="146">
        <v>0</v>
      </c>
      <c r="M32" s="146">
        <v>9</v>
      </c>
      <c r="N32" s="146">
        <v>3</v>
      </c>
      <c r="O32" s="146">
        <v>6</v>
      </c>
      <c r="P32" s="146">
        <v>0</v>
      </c>
      <c r="Q32" s="145">
        <v>-5</v>
      </c>
      <c r="R32" s="145">
        <v>1</v>
      </c>
      <c r="S32" s="146">
        <v>0</v>
      </c>
      <c r="T32" s="146">
        <v>1</v>
      </c>
      <c r="U32" s="145">
        <v>3</v>
      </c>
      <c r="V32" s="146">
        <v>3</v>
      </c>
      <c r="W32" s="146">
        <v>0</v>
      </c>
      <c r="X32" s="145">
        <v>-2</v>
      </c>
      <c r="Y32" s="146">
        <v>2069</v>
      </c>
      <c r="Z32" s="149">
        <v>1</v>
      </c>
      <c r="AA32" s="77"/>
      <c r="AB32" s="62"/>
      <c r="AC32" s="62"/>
      <c r="AD32" s="62"/>
      <c r="AN32" s="62"/>
      <c r="AO32" s="62"/>
      <c r="AP32" s="62"/>
      <c r="AQ32" s="62"/>
      <c r="AR32" s="62"/>
    </row>
    <row r="33" spans="2:44" ht="38.25" customHeight="1">
      <c r="B33" s="295"/>
      <c r="C33" s="284" t="s">
        <v>25</v>
      </c>
      <c r="D33" s="292"/>
      <c r="E33" s="146">
        <v>16938</v>
      </c>
      <c r="F33" s="146">
        <v>8035</v>
      </c>
      <c r="G33" s="146">
        <v>8903</v>
      </c>
      <c r="H33" s="146">
        <v>23</v>
      </c>
      <c r="I33" s="145">
        <v>55</v>
      </c>
      <c r="J33" s="146">
        <v>22</v>
      </c>
      <c r="K33" s="146">
        <v>33</v>
      </c>
      <c r="L33" s="146">
        <v>0</v>
      </c>
      <c r="M33" s="146">
        <v>38</v>
      </c>
      <c r="N33" s="146">
        <v>20</v>
      </c>
      <c r="O33" s="146">
        <v>18</v>
      </c>
      <c r="P33" s="146">
        <v>0</v>
      </c>
      <c r="Q33" s="145">
        <v>17</v>
      </c>
      <c r="R33" s="145">
        <v>15</v>
      </c>
      <c r="S33" s="146">
        <v>5</v>
      </c>
      <c r="T33" s="146">
        <v>10</v>
      </c>
      <c r="U33" s="145">
        <v>9</v>
      </c>
      <c r="V33" s="146">
        <v>5</v>
      </c>
      <c r="W33" s="146">
        <v>4</v>
      </c>
      <c r="X33" s="145">
        <v>6</v>
      </c>
      <c r="Y33" s="146">
        <v>6056</v>
      </c>
      <c r="Z33" s="149">
        <v>3</v>
      </c>
      <c r="AA33" s="77"/>
      <c r="AB33" s="62"/>
      <c r="AC33" s="62"/>
      <c r="AD33" s="62"/>
      <c r="AN33" s="62"/>
      <c r="AO33" s="62"/>
      <c r="AP33" s="62"/>
      <c r="AQ33" s="62"/>
      <c r="AR33" s="62"/>
    </row>
    <row r="34" spans="2:44" ht="38.25" customHeight="1">
      <c r="B34" s="295"/>
      <c r="C34" s="284" t="s">
        <v>26</v>
      </c>
      <c r="D34" s="292"/>
      <c r="E34" s="146">
        <v>11275</v>
      </c>
      <c r="F34" s="146">
        <v>5307</v>
      </c>
      <c r="G34" s="146">
        <v>5968</v>
      </c>
      <c r="H34" s="146">
        <v>-17</v>
      </c>
      <c r="I34" s="145">
        <v>19</v>
      </c>
      <c r="J34" s="146">
        <v>8</v>
      </c>
      <c r="K34" s="146">
        <v>10</v>
      </c>
      <c r="L34" s="146">
        <v>1</v>
      </c>
      <c r="M34" s="146">
        <v>32</v>
      </c>
      <c r="N34" s="146">
        <v>22</v>
      </c>
      <c r="O34" s="146">
        <v>10</v>
      </c>
      <c r="P34" s="146">
        <v>0</v>
      </c>
      <c r="Q34" s="145">
        <v>-13</v>
      </c>
      <c r="R34" s="145">
        <v>4</v>
      </c>
      <c r="S34" s="146">
        <v>3</v>
      </c>
      <c r="T34" s="146">
        <v>1</v>
      </c>
      <c r="U34" s="145">
        <v>8</v>
      </c>
      <c r="V34" s="146">
        <v>4</v>
      </c>
      <c r="W34" s="146">
        <v>4</v>
      </c>
      <c r="X34" s="145">
        <v>-4</v>
      </c>
      <c r="Y34" s="146">
        <v>4109</v>
      </c>
      <c r="Z34" s="149">
        <v>-4</v>
      </c>
      <c r="AA34" s="77"/>
      <c r="AB34" s="62"/>
      <c r="AC34" s="62"/>
      <c r="AD34" s="62"/>
      <c r="AN34" s="62"/>
      <c r="AO34" s="62"/>
      <c r="AP34" s="62"/>
      <c r="AQ34" s="62"/>
      <c r="AR34" s="62"/>
    </row>
    <row r="35" spans="2:44" ht="38.25" customHeight="1">
      <c r="B35" s="296"/>
      <c r="C35" s="235" t="s">
        <v>6</v>
      </c>
      <c r="D35" s="293"/>
      <c r="E35" s="146">
        <v>74870</v>
      </c>
      <c r="F35" s="146">
        <v>35873</v>
      </c>
      <c r="G35" s="146">
        <v>38997</v>
      </c>
      <c r="H35" s="146">
        <v>-29</v>
      </c>
      <c r="I35" s="146">
        <v>185</v>
      </c>
      <c r="J35" s="146">
        <v>94</v>
      </c>
      <c r="K35" s="146">
        <v>89</v>
      </c>
      <c r="L35" s="146">
        <v>2</v>
      </c>
      <c r="M35" s="146">
        <v>214</v>
      </c>
      <c r="N35" s="146">
        <v>133</v>
      </c>
      <c r="O35" s="146">
        <v>80</v>
      </c>
      <c r="P35" s="146">
        <v>1</v>
      </c>
      <c r="Q35" s="146">
        <v>-29</v>
      </c>
      <c r="R35" s="146">
        <v>52</v>
      </c>
      <c r="S35" s="146">
        <v>26</v>
      </c>
      <c r="T35" s="146">
        <v>26</v>
      </c>
      <c r="U35" s="146">
        <v>52</v>
      </c>
      <c r="V35" s="146">
        <v>30</v>
      </c>
      <c r="W35" s="146">
        <v>22</v>
      </c>
      <c r="X35" s="146">
        <v>0</v>
      </c>
      <c r="Y35" s="146">
        <v>28380</v>
      </c>
      <c r="Z35" s="149">
        <v>-15</v>
      </c>
      <c r="AA35" s="77"/>
      <c r="AB35" s="62"/>
      <c r="AC35" s="62"/>
      <c r="AD35" s="62"/>
      <c r="AN35" s="62"/>
      <c r="AO35" s="62"/>
      <c r="AP35" s="62"/>
      <c r="AQ35" s="62"/>
      <c r="AR35" s="62"/>
    </row>
    <row r="36" spans="2:44" ht="38.25" customHeight="1">
      <c r="B36" s="242" t="s">
        <v>38</v>
      </c>
      <c r="C36" s="282" t="s">
        <v>27</v>
      </c>
      <c r="D36" s="291"/>
      <c r="E36" s="152">
        <v>18879</v>
      </c>
      <c r="F36" s="152">
        <v>8897</v>
      </c>
      <c r="G36" s="152">
        <v>9982</v>
      </c>
      <c r="H36" s="152">
        <v>33</v>
      </c>
      <c r="I36" s="153">
        <v>74</v>
      </c>
      <c r="J36" s="152">
        <v>53</v>
      </c>
      <c r="K36" s="152">
        <v>21</v>
      </c>
      <c r="L36" s="152">
        <v>0</v>
      </c>
      <c r="M36" s="152">
        <v>45</v>
      </c>
      <c r="N36" s="152">
        <v>38</v>
      </c>
      <c r="O36" s="152">
        <v>7</v>
      </c>
      <c r="P36" s="152">
        <v>0</v>
      </c>
      <c r="Q36" s="153">
        <v>29</v>
      </c>
      <c r="R36" s="153">
        <v>18</v>
      </c>
      <c r="S36" s="152">
        <v>10</v>
      </c>
      <c r="T36" s="152">
        <v>8</v>
      </c>
      <c r="U36" s="153">
        <v>14</v>
      </c>
      <c r="V36" s="152">
        <v>8</v>
      </c>
      <c r="W36" s="152">
        <v>6</v>
      </c>
      <c r="X36" s="153">
        <v>4</v>
      </c>
      <c r="Y36" s="152">
        <v>7155</v>
      </c>
      <c r="Z36" s="154">
        <v>10</v>
      </c>
      <c r="AA36" s="77"/>
      <c r="AB36" s="62"/>
      <c r="AC36" s="62"/>
      <c r="AD36" s="62"/>
      <c r="AN36" s="62"/>
      <c r="AO36" s="62"/>
      <c r="AP36" s="62"/>
      <c r="AQ36" s="62"/>
      <c r="AR36" s="62"/>
    </row>
    <row r="37" spans="2:44" ht="38.25" customHeight="1">
      <c r="B37" s="295"/>
      <c r="C37" s="284" t="s">
        <v>28</v>
      </c>
      <c r="D37" s="292"/>
      <c r="E37" s="146">
        <v>1841</v>
      </c>
      <c r="F37" s="146">
        <v>888</v>
      </c>
      <c r="G37" s="146">
        <v>953</v>
      </c>
      <c r="H37" s="146">
        <v>-6</v>
      </c>
      <c r="I37" s="145">
        <v>3</v>
      </c>
      <c r="J37" s="146">
        <v>3</v>
      </c>
      <c r="K37" s="146">
        <v>0</v>
      </c>
      <c r="L37" s="146">
        <v>0</v>
      </c>
      <c r="M37" s="146">
        <v>7</v>
      </c>
      <c r="N37" s="146">
        <v>4</v>
      </c>
      <c r="O37" s="146">
        <v>3</v>
      </c>
      <c r="P37" s="146">
        <v>0</v>
      </c>
      <c r="Q37" s="145">
        <v>-4</v>
      </c>
      <c r="R37" s="145">
        <v>1</v>
      </c>
      <c r="S37" s="146">
        <v>0</v>
      </c>
      <c r="T37" s="146">
        <v>1</v>
      </c>
      <c r="U37" s="145">
        <v>3</v>
      </c>
      <c r="V37" s="146">
        <v>1</v>
      </c>
      <c r="W37" s="146">
        <v>2</v>
      </c>
      <c r="X37" s="145">
        <v>-2</v>
      </c>
      <c r="Y37" s="146">
        <v>697</v>
      </c>
      <c r="Z37" s="149">
        <v>-3</v>
      </c>
      <c r="AA37" s="77"/>
      <c r="AB37" s="62"/>
      <c r="AC37" s="62"/>
      <c r="AD37" s="62"/>
      <c r="AN37" s="62"/>
      <c r="AO37" s="104"/>
      <c r="AP37" s="62"/>
      <c r="AQ37" s="62"/>
      <c r="AR37" s="62"/>
    </row>
    <row r="38" spans="2:44" ht="38.25" customHeight="1">
      <c r="B38" s="295"/>
      <c r="C38" s="284" t="s">
        <v>29</v>
      </c>
      <c r="D38" s="292"/>
      <c r="E38" s="146">
        <v>3132</v>
      </c>
      <c r="F38" s="146">
        <v>1559</v>
      </c>
      <c r="G38" s="146">
        <v>1573</v>
      </c>
      <c r="H38" s="146">
        <v>-3</v>
      </c>
      <c r="I38" s="145">
        <v>5</v>
      </c>
      <c r="J38" s="146">
        <v>3</v>
      </c>
      <c r="K38" s="146">
        <v>2</v>
      </c>
      <c r="L38" s="146">
        <v>0</v>
      </c>
      <c r="M38" s="146">
        <v>4</v>
      </c>
      <c r="N38" s="146">
        <v>4</v>
      </c>
      <c r="O38" s="146">
        <v>0</v>
      </c>
      <c r="P38" s="146">
        <v>0</v>
      </c>
      <c r="Q38" s="145">
        <v>1</v>
      </c>
      <c r="R38" s="145">
        <v>0</v>
      </c>
      <c r="S38" s="146">
        <v>0</v>
      </c>
      <c r="T38" s="146">
        <v>0</v>
      </c>
      <c r="U38" s="145">
        <v>4</v>
      </c>
      <c r="V38" s="146">
        <v>3</v>
      </c>
      <c r="W38" s="146">
        <v>1</v>
      </c>
      <c r="X38" s="145">
        <v>-4</v>
      </c>
      <c r="Y38" s="146">
        <v>1266</v>
      </c>
      <c r="Z38" s="149">
        <v>7</v>
      </c>
      <c r="AA38" s="77"/>
      <c r="AB38" s="62"/>
      <c r="AC38" s="62"/>
      <c r="AD38" s="62"/>
      <c r="AN38" s="105" t="s">
        <v>65</v>
      </c>
      <c r="AO38" s="106"/>
      <c r="AP38" s="62"/>
      <c r="AQ38" s="62"/>
      <c r="AR38" s="62"/>
    </row>
    <row r="39" spans="2:44" ht="38.25" customHeight="1">
      <c r="B39" s="295"/>
      <c r="C39" s="284" t="s">
        <v>48</v>
      </c>
      <c r="D39" s="292"/>
      <c r="E39" s="146">
        <v>6310</v>
      </c>
      <c r="F39" s="146">
        <v>2984</v>
      </c>
      <c r="G39" s="146">
        <v>3326</v>
      </c>
      <c r="H39" s="146">
        <v>-11</v>
      </c>
      <c r="I39" s="145">
        <v>12</v>
      </c>
      <c r="J39" s="146">
        <v>9</v>
      </c>
      <c r="K39" s="146">
        <v>3</v>
      </c>
      <c r="L39" s="146">
        <v>0</v>
      </c>
      <c r="M39" s="146">
        <v>15</v>
      </c>
      <c r="N39" s="146">
        <v>12</v>
      </c>
      <c r="O39" s="146">
        <v>3</v>
      </c>
      <c r="P39" s="146">
        <v>0</v>
      </c>
      <c r="Q39" s="145">
        <v>-3</v>
      </c>
      <c r="R39" s="145">
        <v>5</v>
      </c>
      <c r="S39" s="146">
        <v>3</v>
      </c>
      <c r="T39" s="146">
        <v>2</v>
      </c>
      <c r="U39" s="145">
        <v>13</v>
      </c>
      <c r="V39" s="146">
        <v>5</v>
      </c>
      <c r="W39" s="146">
        <v>8</v>
      </c>
      <c r="X39" s="145">
        <v>-8</v>
      </c>
      <c r="Y39" s="146">
        <v>2550</v>
      </c>
      <c r="Z39" s="149">
        <v>1</v>
      </c>
      <c r="AA39" s="77"/>
      <c r="AB39" s="62"/>
      <c r="AC39" s="62"/>
      <c r="AD39" s="62"/>
      <c r="AN39" s="105"/>
      <c r="AO39" s="106"/>
      <c r="AP39" s="62"/>
      <c r="AQ39" s="62"/>
      <c r="AR39" s="62"/>
    </row>
    <row r="40" spans="2:44" ht="38.25" customHeight="1">
      <c r="B40" s="296"/>
      <c r="C40" s="235" t="s">
        <v>64</v>
      </c>
      <c r="D40" s="293"/>
      <c r="E40" s="146">
        <v>30162</v>
      </c>
      <c r="F40" s="146">
        <v>14328</v>
      </c>
      <c r="G40" s="146">
        <v>15834</v>
      </c>
      <c r="H40" s="146">
        <v>13</v>
      </c>
      <c r="I40" s="146">
        <v>94</v>
      </c>
      <c r="J40" s="146">
        <v>68</v>
      </c>
      <c r="K40" s="146">
        <v>26</v>
      </c>
      <c r="L40" s="146">
        <v>0</v>
      </c>
      <c r="M40" s="146">
        <v>71</v>
      </c>
      <c r="N40" s="146">
        <v>58</v>
      </c>
      <c r="O40" s="146">
        <v>13</v>
      </c>
      <c r="P40" s="146">
        <v>0</v>
      </c>
      <c r="Q40" s="146">
        <v>23</v>
      </c>
      <c r="R40" s="146">
        <v>24</v>
      </c>
      <c r="S40" s="146">
        <v>13</v>
      </c>
      <c r="T40" s="146">
        <v>11</v>
      </c>
      <c r="U40" s="146">
        <v>34</v>
      </c>
      <c r="V40" s="146">
        <v>17</v>
      </c>
      <c r="W40" s="146">
        <v>17</v>
      </c>
      <c r="X40" s="146">
        <v>-10</v>
      </c>
      <c r="Y40" s="146">
        <v>11668</v>
      </c>
      <c r="Z40" s="155">
        <v>15</v>
      </c>
      <c r="AA40" s="77"/>
      <c r="AB40" s="62"/>
      <c r="AC40" s="62"/>
      <c r="AD40" s="62"/>
      <c r="AN40" s="62"/>
      <c r="AO40" s="106"/>
      <c r="AP40" s="62"/>
      <c r="AQ40" s="62"/>
      <c r="AR40" s="62"/>
    </row>
    <row r="41" spans="2:44" ht="38.25" customHeight="1">
      <c r="B41" s="232" t="s">
        <v>39</v>
      </c>
      <c r="C41" s="282" t="s">
        <v>30</v>
      </c>
      <c r="D41" s="291"/>
      <c r="E41" s="152">
        <v>13809</v>
      </c>
      <c r="F41" s="152">
        <v>6496</v>
      </c>
      <c r="G41" s="152">
        <v>7313</v>
      </c>
      <c r="H41" s="152">
        <v>-7</v>
      </c>
      <c r="I41" s="153">
        <v>18</v>
      </c>
      <c r="J41" s="152">
        <v>9</v>
      </c>
      <c r="K41" s="152">
        <v>8</v>
      </c>
      <c r="L41" s="152">
        <v>1</v>
      </c>
      <c r="M41" s="152">
        <v>25</v>
      </c>
      <c r="N41" s="152">
        <v>14</v>
      </c>
      <c r="O41" s="152">
        <v>10</v>
      </c>
      <c r="P41" s="152">
        <v>1</v>
      </c>
      <c r="Q41" s="153">
        <v>-7</v>
      </c>
      <c r="R41" s="153">
        <v>13</v>
      </c>
      <c r="S41" s="152">
        <v>5</v>
      </c>
      <c r="T41" s="152">
        <v>8</v>
      </c>
      <c r="U41" s="153">
        <v>13</v>
      </c>
      <c r="V41" s="152">
        <v>6</v>
      </c>
      <c r="W41" s="152">
        <v>7</v>
      </c>
      <c r="X41" s="153">
        <v>0</v>
      </c>
      <c r="Y41" s="152">
        <v>4803</v>
      </c>
      <c r="Z41" s="154">
        <v>-5</v>
      </c>
      <c r="AA41" s="77"/>
      <c r="AB41" s="62"/>
      <c r="AC41" s="62"/>
      <c r="AD41" s="62"/>
      <c r="AN41" s="62"/>
      <c r="AO41" s="62"/>
      <c r="AP41" s="62"/>
      <c r="AQ41" s="62"/>
      <c r="AR41" s="62"/>
    </row>
    <row r="42" spans="2:44" ht="38.25" customHeight="1">
      <c r="B42" s="289"/>
      <c r="C42" s="284" t="s">
        <v>31</v>
      </c>
      <c r="D42" s="292"/>
      <c r="E42" s="146">
        <v>4587</v>
      </c>
      <c r="F42" s="146">
        <v>2164</v>
      </c>
      <c r="G42" s="146">
        <v>2423</v>
      </c>
      <c r="H42" s="146">
        <v>-14</v>
      </c>
      <c r="I42" s="145">
        <v>3</v>
      </c>
      <c r="J42" s="146">
        <v>1</v>
      </c>
      <c r="K42" s="146">
        <v>2</v>
      </c>
      <c r="L42" s="146">
        <v>0</v>
      </c>
      <c r="M42" s="146">
        <v>10</v>
      </c>
      <c r="N42" s="146">
        <v>5</v>
      </c>
      <c r="O42" s="146">
        <v>5</v>
      </c>
      <c r="P42" s="146">
        <v>0</v>
      </c>
      <c r="Q42" s="145">
        <v>-7</v>
      </c>
      <c r="R42" s="145">
        <v>2</v>
      </c>
      <c r="S42" s="146">
        <v>0</v>
      </c>
      <c r="T42" s="146">
        <v>2</v>
      </c>
      <c r="U42" s="145">
        <v>9</v>
      </c>
      <c r="V42" s="146">
        <v>1</v>
      </c>
      <c r="W42" s="146">
        <v>8</v>
      </c>
      <c r="X42" s="145">
        <v>-7</v>
      </c>
      <c r="Y42" s="146">
        <v>1659</v>
      </c>
      <c r="Z42" s="149">
        <v>-4</v>
      </c>
      <c r="AA42" s="77"/>
      <c r="AB42" s="62"/>
      <c r="AC42" s="62"/>
      <c r="AD42" s="62"/>
      <c r="AN42" s="62"/>
      <c r="AO42" s="62"/>
      <c r="AP42" s="62"/>
      <c r="AQ42" s="62"/>
      <c r="AR42" s="62"/>
    </row>
    <row r="43" spans="2:44" ht="38.25" customHeight="1">
      <c r="B43" s="289"/>
      <c r="C43" s="284" t="s">
        <v>32</v>
      </c>
      <c r="D43" s="292"/>
      <c r="E43" s="146">
        <v>4445</v>
      </c>
      <c r="F43" s="146">
        <v>2132</v>
      </c>
      <c r="G43" s="146">
        <v>2313</v>
      </c>
      <c r="H43" s="146">
        <v>2</v>
      </c>
      <c r="I43" s="145">
        <v>9</v>
      </c>
      <c r="J43" s="146">
        <v>5</v>
      </c>
      <c r="K43" s="146">
        <v>4</v>
      </c>
      <c r="L43" s="146">
        <v>0</v>
      </c>
      <c r="M43" s="146">
        <v>8</v>
      </c>
      <c r="N43" s="146">
        <v>4</v>
      </c>
      <c r="O43" s="146">
        <v>4</v>
      </c>
      <c r="P43" s="146">
        <v>0</v>
      </c>
      <c r="Q43" s="145">
        <v>1</v>
      </c>
      <c r="R43" s="145">
        <v>3</v>
      </c>
      <c r="S43" s="146">
        <v>1</v>
      </c>
      <c r="T43" s="146">
        <v>2</v>
      </c>
      <c r="U43" s="145">
        <v>2</v>
      </c>
      <c r="V43" s="146">
        <v>0</v>
      </c>
      <c r="W43" s="146">
        <v>2</v>
      </c>
      <c r="X43" s="145">
        <v>1</v>
      </c>
      <c r="Y43" s="146">
        <v>1366</v>
      </c>
      <c r="Z43" s="149">
        <v>-1</v>
      </c>
      <c r="AA43" s="77"/>
      <c r="AB43" s="62"/>
      <c r="AC43" s="62"/>
      <c r="AD43" s="62"/>
      <c r="AN43" s="108"/>
      <c r="AO43" s="108"/>
      <c r="AP43" s="108"/>
      <c r="AQ43" s="109"/>
      <c r="AR43" s="62"/>
    </row>
    <row r="44" spans="2:44" ht="38.25" customHeight="1">
      <c r="B44" s="290"/>
      <c r="C44" s="235" t="s">
        <v>64</v>
      </c>
      <c r="D44" s="293"/>
      <c r="E44" s="146">
        <v>22841</v>
      </c>
      <c r="F44" s="146">
        <v>10792</v>
      </c>
      <c r="G44" s="146">
        <v>12049</v>
      </c>
      <c r="H44" s="146">
        <v>-19</v>
      </c>
      <c r="I44" s="146">
        <v>30</v>
      </c>
      <c r="J44" s="146">
        <v>15</v>
      </c>
      <c r="K44" s="146">
        <v>14</v>
      </c>
      <c r="L44" s="146">
        <v>1</v>
      </c>
      <c r="M44" s="146">
        <v>43</v>
      </c>
      <c r="N44" s="146">
        <v>23</v>
      </c>
      <c r="O44" s="146">
        <v>19</v>
      </c>
      <c r="P44" s="146">
        <v>1</v>
      </c>
      <c r="Q44" s="146">
        <v>-13</v>
      </c>
      <c r="R44" s="146">
        <v>18</v>
      </c>
      <c r="S44" s="146">
        <v>6</v>
      </c>
      <c r="T44" s="146">
        <v>12</v>
      </c>
      <c r="U44" s="146">
        <v>24</v>
      </c>
      <c r="V44" s="146">
        <v>7</v>
      </c>
      <c r="W44" s="146">
        <v>17</v>
      </c>
      <c r="X44" s="146">
        <v>-6</v>
      </c>
      <c r="Y44" s="151">
        <v>7828</v>
      </c>
      <c r="Z44" s="150">
        <v>-10</v>
      </c>
      <c r="AA44" s="77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109"/>
    </row>
    <row r="45" spans="2:44" ht="40.5" customHeight="1" thickBot="1">
      <c r="B45" s="237" t="s">
        <v>53</v>
      </c>
      <c r="C45" s="238"/>
      <c r="D45" s="294"/>
      <c r="E45" s="156">
        <v>227927</v>
      </c>
      <c r="F45" s="156">
        <v>108207</v>
      </c>
      <c r="G45" s="156">
        <v>119720</v>
      </c>
      <c r="H45" s="156">
        <v>23</v>
      </c>
      <c r="I45" s="156">
        <v>599</v>
      </c>
      <c r="J45" s="156">
        <v>367</v>
      </c>
      <c r="K45" s="156">
        <v>229</v>
      </c>
      <c r="L45" s="156">
        <v>3</v>
      </c>
      <c r="M45" s="156">
        <v>568</v>
      </c>
      <c r="N45" s="156">
        <v>367</v>
      </c>
      <c r="O45" s="156">
        <v>199</v>
      </c>
      <c r="P45" s="156">
        <v>2</v>
      </c>
      <c r="Q45" s="156">
        <v>31</v>
      </c>
      <c r="R45" s="156">
        <v>178</v>
      </c>
      <c r="S45" s="156">
        <v>92</v>
      </c>
      <c r="T45" s="156">
        <v>86</v>
      </c>
      <c r="U45" s="156">
        <v>186</v>
      </c>
      <c r="V45" s="156">
        <v>93</v>
      </c>
      <c r="W45" s="156">
        <v>93</v>
      </c>
      <c r="X45" s="156">
        <v>-8</v>
      </c>
      <c r="Y45" s="156">
        <v>88506</v>
      </c>
      <c r="Z45" s="157">
        <v>39</v>
      </c>
      <c r="AA45" s="77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105"/>
      <c r="AR45" s="105"/>
    </row>
    <row r="46" spans="2:27" ht="15" customHeight="1">
      <c r="B46" s="170"/>
      <c r="C46" s="170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77"/>
    </row>
    <row r="47" spans="2:27" ht="28.5" customHeight="1">
      <c r="B47" s="115" t="s">
        <v>71</v>
      </c>
      <c r="C47" s="116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62"/>
    </row>
    <row r="48" spans="2:27" ht="28.5" customHeight="1">
      <c r="B48" s="117" t="s">
        <v>58</v>
      </c>
      <c r="C48" s="118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62"/>
    </row>
    <row r="49" spans="2:27" ht="28.5" customHeight="1">
      <c r="B49" s="117" t="s">
        <v>59</v>
      </c>
      <c r="C49" s="118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62"/>
    </row>
    <row r="50" spans="2:20" ht="28.5" customHeight="1">
      <c r="B50" s="117"/>
      <c r="C50" s="118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R50" s="117"/>
      <c r="S50" s="117"/>
      <c r="T50" s="117"/>
    </row>
    <row r="51" spans="17:38" ht="42.75" customHeight="1">
      <c r="Q51" s="120" t="s">
        <v>75</v>
      </c>
      <c r="AG51" s="121"/>
      <c r="AH51" s="121"/>
      <c r="AI51" s="121"/>
      <c r="AJ51" s="121"/>
      <c r="AK51" s="121"/>
      <c r="AL51" s="121"/>
    </row>
  </sheetData>
  <sheetProtection/>
  <mergeCells count="57">
    <mergeCell ref="Q3:T3"/>
    <mergeCell ref="R4:T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28"/>
    <mergeCell ref="C26:D26"/>
    <mergeCell ref="C27:D27"/>
    <mergeCell ref="C28:D28"/>
    <mergeCell ref="B29:B35"/>
    <mergeCell ref="C29:D29"/>
    <mergeCell ref="C30:D30"/>
    <mergeCell ref="C31:D31"/>
    <mergeCell ref="C32:D32"/>
    <mergeCell ref="C33:D33"/>
    <mergeCell ref="C34:D34"/>
    <mergeCell ref="C35:D35"/>
    <mergeCell ref="B36:B40"/>
    <mergeCell ref="C36:D36"/>
    <mergeCell ref="C37:D37"/>
    <mergeCell ref="C38:D38"/>
    <mergeCell ref="C39:D39"/>
    <mergeCell ref="C40:D40"/>
    <mergeCell ref="B41:B44"/>
    <mergeCell ref="C41:D41"/>
    <mergeCell ref="C42:D42"/>
    <mergeCell ref="C43:D43"/>
    <mergeCell ref="C44:D44"/>
    <mergeCell ref="B45:D45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51"/>
  <sheetViews>
    <sheetView view="pageBreakPreview" zoomScale="60" zoomScaleNormal="5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3.296875" defaultRowHeight="20.25"/>
  <cols>
    <col min="1" max="1" width="3.09765625" style="61" customWidth="1"/>
    <col min="2" max="2" width="4.69921875" style="61" customWidth="1"/>
    <col min="3" max="3" width="3.69921875" style="119" customWidth="1"/>
    <col min="4" max="4" width="9.296875" style="61" customWidth="1"/>
    <col min="5" max="5" width="11.3984375" style="61" customWidth="1"/>
    <col min="6" max="7" width="9.3984375" style="61" customWidth="1"/>
    <col min="8" max="9" width="8.19921875" style="61" customWidth="1"/>
    <col min="10" max="11" width="6.8984375" style="61" customWidth="1"/>
    <col min="12" max="12" width="4.8984375" style="61" customWidth="1"/>
    <col min="13" max="13" width="8.19921875" style="61" customWidth="1"/>
    <col min="14" max="15" width="6.8984375" style="61" customWidth="1"/>
    <col min="16" max="16" width="4.8984375" style="61" customWidth="1"/>
    <col min="17" max="17" width="7.69921875" style="61" customWidth="1"/>
    <col min="18" max="20" width="5.3984375" style="61" customWidth="1"/>
    <col min="21" max="21" width="6.69921875" style="61" customWidth="1"/>
    <col min="22" max="23" width="5.3984375" style="61" customWidth="1"/>
    <col min="24" max="24" width="7.69921875" style="61" customWidth="1"/>
    <col min="25" max="25" width="11" style="61" customWidth="1"/>
    <col min="26" max="26" width="9.69921875" style="61" customWidth="1"/>
    <col min="27" max="27" width="13.296875" style="61" customWidth="1"/>
    <col min="28" max="28" width="2.19921875" style="61" customWidth="1"/>
    <col min="29" max="29" width="5" style="61" customWidth="1"/>
    <col min="30" max="30" width="3.3984375" style="61" customWidth="1"/>
    <col min="31" max="31" width="10.296875" style="61" customWidth="1"/>
    <col min="32" max="33" width="9.19921875" style="61" customWidth="1"/>
    <col min="34" max="43" width="6.8984375" style="61" customWidth="1"/>
    <col min="44" max="44" width="9.19921875" style="61" customWidth="1"/>
    <col min="45" max="16384" width="13.296875" style="61" customWidth="1"/>
  </cols>
  <sheetData>
    <row r="1" spans="2:44" ht="65.25" customHeight="1">
      <c r="B1" s="62"/>
      <c r="C1" s="63" t="s">
        <v>66</v>
      </c>
      <c r="D1" s="64"/>
      <c r="E1" s="62"/>
      <c r="F1" s="62"/>
      <c r="G1" s="62"/>
      <c r="I1" s="65" t="s">
        <v>190</v>
      </c>
      <c r="J1" s="62"/>
      <c r="K1" s="66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2:44" ht="25.5" customHeight="1">
      <c r="B2" s="62"/>
      <c r="C2" s="67"/>
      <c r="D2" s="62"/>
      <c r="E2" s="62"/>
      <c r="F2" s="62"/>
      <c r="G2" s="62"/>
      <c r="H2" s="62"/>
      <c r="I2" s="62"/>
      <c r="J2" s="62"/>
      <c r="K2" s="66"/>
      <c r="L2" s="62"/>
      <c r="M2" s="62"/>
      <c r="N2" s="62"/>
      <c r="O2" s="62"/>
      <c r="P2" s="62"/>
      <c r="Q2" s="62"/>
      <c r="R2" s="68"/>
      <c r="S2" s="6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2:44" ht="25.5" customHeight="1">
      <c r="B3" s="62"/>
      <c r="C3" s="67"/>
      <c r="D3" s="62"/>
      <c r="E3" s="62"/>
      <c r="F3" s="62"/>
      <c r="G3" s="62"/>
      <c r="H3" s="62"/>
      <c r="I3" s="62"/>
      <c r="J3" s="62"/>
      <c r="K3" s="66"/>
      <c r="L3" s="62"/>
      <c r="M3" s="62"/>
      <c r="N3" s="62"/>
      <c r="O3" s="62"/>
      <c r="P3" s="62"/>
      <c r="Q3" s="262">
        <v>1132068</v>
      </c>
      <c r="R3" s="262"/>
      <c r="S3" s="262"/>
      <c r="T3" s="262"/>
      <c r="U3" s="70" t="s">
        <v>191</v>
      </c>
      <c r="W3" s="71"/>
      <c r="X3" s="7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2:44" ht="25.5" customHeight="1" thickBot="1">
      <c r="B4" s="62"/>
      <c r="C4" s="67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263">
        <v>466987</v>
      </c>
      <c r="S4" s="263"/>
      <c r="T4" s="263"/>
      <c r="U4" s="73" t="s">
        <v>192</v>
      </c>
      <c r="W4" s="74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2:27" ht="31.5" customHeight="1">
      <c r="B5" s="264" t="s">
        <v>67</v>
      </c>
      <c r="C5" s="265"/>
      <c r="D5" s="266"/>
      <c r="E5" s="273" t="s">
        <v>40</v>
      </c>
      <c r="F5" s="274"/>
      <c r="G5" s="275"/>
      <c r="H5" s="175" t="s">
        <v>0</v>
      </c>
      <c r="I5" s="279" t="s">
        <v>41</v>
      </c>
      <c r="J5" s="280"/>
      <c r="K5" s="280"/>
      <c r="L5" s="280"/>
      <c r="M5" s="280"/>
      <c r="N5" s="280"/>
      <c r="O5" s="280"/>
      <c r="P5" s="280"/>
      <c r="Q5" s="281"/>
      <c r="R5" s="279" t="s">
        <v>42</v>
      </c>
      <c r="S5" s="280"/>
      <c r="T5" s="280"/>
      <c r="U5" s="280"/>
      <c r="V5" s="280"/>
      <c r="W5" s="280"/>
      <c r="X5" s="281"/>
      <c r="Y5" s="255" t="s">
        <v>43</v>
      </c>
      <c r="Z5" s="256"/>
      <c r="AA5" s="77"/>
    </row>
    <row r="6" spans="2:27" ht="25.5" customHeight="1">
      <c r="B6" s="267"/>
      <c r="C6" s="268"/>
      <c r="D6" s="269"/>
      <c r="E6" s="276"/>
      <c r="F6" s="277"/>
      <c r="G6" s="278"/>
      <c r="H6" s="177" t="s">
        <v>4</v>
      </c>
      <c r="I6" s="257" t="s">
        <v>44</v>
      </c>
      <c r="J6" s="258"/>
      <c r="K6" s="258"/>
      <c r="L6" s="259"/>
      <c r="M6" s="257" t="s">
        <v>45</v>
      </c>
      <c r="N6" s="258"/>
      <c r="O6" s="258"/>
      <c r="P6" s="259"/>
      <c r="Q6" s="176" t="s">
        <v>5</v>
      </c>
      <c r="R6" s="257" t="s">
        <v>46</v>
      </c>
      <c r="S6" s="258"/>
      <c r="T6" s="259"/>
      <c r="U6" s="257" t="s">
        <v>47</v>
      </c>
      <c r="V6" s="258"/>
      <c r="W6" s="259"/>
      <c r="X6" s="176" t="s">
        <v>55</v>
      </c>
      <c r="Y6" s="260" t="s">
        <v>12</v>
      </c>
      <c r="Z6" s="80" t="s">
        <v>68</v>
      </c>
      <c r="AA6" s="77"/>
    </row>
    <row r="7" spans="1:27" ht="25.5" customHeight="1">
      <c r="A7" s="81"/>
      <c r="B7" s="270"/>
      <c r="C7" s="271"/>
      <c r="D7" s="272"/>
      <c r="E7" s="176" t="s">
        <v>1</v>
      </c>
      <c r="F7" s="176" t="s">
        <v>2</v>
      </c>
      <c r="G7" s="176" t="s">
        <v>3</v>
      </c>
      <c r="H7" s="177" t="s">
        <v>7</v>
      </c>
      <c r="I7" s="176" t="s">
        <v>6</v>
      </c>
      <c r="J7" s="176" t="s">
        <v>8</v>
      </c>
      <c r="K7" s="176" t="s">
        <v>9</v>
      </c>
      <c r="L7" s="176" t="s">
        <v>10</v>
      </c>
      <c r="M7" s="176" t="s">
        <v>6</v>
      </c>
      <c r="N7" s="176" t="s">
        <v>8</v>
      </c>
      <c r="O7" s="176" t="s">
        <v>9</v>
      </c>
      <c r="P7" s="176" t="s">
        <v>10</v>
      </c>
      <c r="Q7" s="177" t="s">
        <v>11</v>
      </c>
      <c r="R7" s="176" t="s">
        <v>6</v>
      </c>
      <c r="S7" s="176" t="s">
        <v>2</v>
      </c>
      <c r="T7" s="176" t="s">
        <v>3</v>
      </c>
      <c r="U7" s="176" t="s">
        <v>6</v>
      </c>
      <c r="V7" s="176" t="s">
        <v>2</v>
      </c>
      <c r="W7" s="176" t="s">
        <v>3</v>
      </c>
      <c r="X7" s="177" t="s">
        <v>11</v>
      </c>
      <c r="Y7" s="261"/>
      <c r="Z7" s="82" t="s">
        <v>69</v>
      </c>
      <c r="AA7" s="77"/>
    </row>
    <row r="8" spans="1:27" ht="40.5" customHeight="1">
      <c r="A8" s="81"/>
      <c r="B8" s="252" t="s">
        <v>84</v>
      </c>
      <c r="C8" s="253"/>
      <c r="D8" s="254"/>
      <c r="E8" s="140">
        <v>1132068</v>
      </c>
      <c r="F8" s="140">
        <v>531083</v>
      </c>
      <c r="G8" s="141">
        <v>600985</v>
      </c>
      <c r="H8" s="142">
        <v>43</v>
      </c>
      <c r="I8" s="143">
        <v>1559</v>
      </c>
      <c r="J8" s="143"/>
      <c r="K8" s="143">
        <v>1559</v>
      </c>
      <c r="L8" s="143"/>
      <c r="M8" s="143">
        <v>1388</v>
      </c>
      <c r="N8" s="143"/>
      <c r="O8" s="143">
        <v>1388</v>
      </c>
      <c r="P8" s="143"/>
      <c r="Q8" s="143">
        <v>171</v>
      </c>
      <c r="R8" s="143">
        <v>916</v>
      </c>
      <c r="S8" s="143">
        <v>472</v>
      </c>
      <c r="T8" s="143">
        <v>444</v>
      </c>
      <c r="U8" s="143">
        <v>1044</v>
      </c>
      <c r="V8" s="143">
        <v>569</v>
      </c>
      <c r="W8" s="143">
        <v>475</v>
      </c>
      <c r="X8" s="143">
        <v>-128</v>
      </c>
      <c r="Y8" s="141">
        <v>466987</v>
      </c>
      <c r="Z8" s="144">
        <v>288</v>
      </c>
      <c r="AA8" s="77"/>
    </row>
    <row r="9" spans="1:27" ht="38.25" customHeight="1">
      <c r="A9" s="81"/>
      <c r="B9" s="248" t="s">
        <v>85</v>
      </c>
      <c r="C9" s="249"/>
      <c r="D9" s="247"/>
      <c r="E9" s="145">
        <v>369889</v>
      </c>
      <c r="F9" s="146">
        <v>172988</v>
      </c>
      <c r="G9" s="146">
        <v>196901</v>
      </c>
      <c r="H9" s="143">
        <v>183</v>
      </c>
      <c r="I9" s="147">
        <v>1025</v>
      </c>
      <c r="J9" s="143">
        <v>347</v>
      </c>
      <c r="K9" s="143">
        <v>665</v>
      </c>
      <c r="L9" s="143">
        <v>13</v>
      </c>
      <c r="M9" s="143">
        <v>914</v>
      </c>
      <c r="N9" s="143">
        <v>303</v>
      </c>
      <c r="O9" s="143">
        <v>606</v>
      </c>
      <c r="P9" s="143">
        <v>5</v>
      </c>
      <c r="Q9" s="147">
        <v>111</v>
      </c>
      <c r="R9" s="147">
        <v>328</v>
      </c>
      <c r="S9" s="143">
        <v>181</v>
      </c>
      <c r="T9" s="143">
        <v>147</v>
      </c>
      <c r="U9" s="147">
        <v>256</v>
      </c>
      <c r="V9" s="143">
        <v>147</v>
      </c>
      <c r="W9" s="143">
        <v>109</v>
      </c>
      <c r="X9" s="147">
        <v>72</v>
      </c>
      <c r="Y9" s="147">
        <v>158673</v>
      </c>
      <c r="Z9" s="148">
        <v>132</v>
      </c>
      <c r="AA9" s="77"/>
    </row>
    <row r="10" spans="1:27" ht="38.25" customHeight="1">
      <c r="A10" s="81"/>
      <c r="B10" s="248" t="s">
        <v>96</v>
      </c>
      <c r="C10" s="249"/>
      <c r="D10" s="247"/>
      <c r="E10" s="146">
        <v>168508</v>
      </c>
      <c r="F10" s="146">
        <v>79028</v>
      </c>
      <c r="G10" s="146">
        <v>89480</v>
      </c>
      <c r="H10" s="145">
        <v>1</v>
      </c>
      <c r="I10" s="145">
        <v>418</v>
      </c>
      <c r="J10" s="146">
        <v>155</v>
      </c>
      <c r="K10" s="146">
        <v>262</v>
      </c>
      <c r="L10" s="146">
        <v>1</v>
      </c>
      <c r="M10" s="145">
        <v>367</v>
      </c>
      <c r="N10" s="146">
        <v>140</v>
      </c>
      <c r="O10" s="146">
        <v>226</v>
      </c>
      <c r="P10" s="146">
        <v>1</v>
      </c>
      <c r="Q10" s="145">
        <v>51</v>
      </c>
      <c r="R10" s="145">
        <v>130</v>
      </c>
      <c r="S10" s="146">
        <v>62</v>
      </c>
      <c r="T10" s="146">
        <v>68</v>
      </c>
      <c r="U10" s="145">
        <v>180</v>
      </c>
      <c r="V10" s="146">
        <v>96</v>
      </c>
      <c r="W10" s="146">
        <v>84</v>
      </c>
      <c r="X10" s="145">
        <v>-50</v>
      </c>
      <c r="Y10" s="146">
        <v>70828</v>
      </c>
      <c r="Z10" s="149">
        <v>30</v>
      </c>
      <c r="AA10" s="77"/>
    </row>
    <row r="11" spans="1:27" ht="38.25" customHeight="1">
      <c r="A11" s="81"/>
      <c r="B11" s="248" t="s">
        <v>97</v>
      </c>
      <c r="C11" s="249"/>
      <c r="D11" s="247"/>
      <c r="E11" s="146">
        <v>130711</v>
      </c>
      <c r="F11" s="146">
        <v>61098</v>
      </c>
      <c r="G11" s="146">
        <v>69613</v>
      </c>
      <c r="H11" s="145">
        <v>-76</v>
      </c>
      <c r="I11" s="145">
        <v>213</v>
      </c>
      <c r="J11" s="145">
        <v>73</v>
      </c>
      <c r="K11" s="145">
        <v>137</v>
      </c>
      <c r="L11" s="145">
        <v>3</v>
      </c>
      <c r="M11" s="145">
        <v>259</v>
      </c>
      <c r="N11" s="145">
        <v>105</v>
      </c>
      <c r="O11" s="145">
        <v>153</v>
      </c>
      <c r="P11" s="145">
        <v>1</v>
      </c>
      <c r="Q11" s="145">
        <v>-46</v>
      </c>
      <c r="R11" s="145">
        <v>95</v>
      </c>
      <c r="S11" s="145">
        <v>49</v>
      </c>
      <c r="T11" s="145">
        <v>46</v>
      </c>
      <c r="U11" s="145">
        <v>125</v>
      </c>
      <c r="V11" s="145">
        <v>65</v>
      </c>
      <c r="W11" s="145">
        <v>60</v>
      </c>
      <c r="X11" s="145">
        <v>-30</v>
      </c>
      <c r="Y11" s="146">
        <v>53489</v>
      </c>
      <c r="Z11" s="149">
        <v>16</v>
      </c>
      <c r="AA11" s="77"/>
    </row>
    <row r="12" spans="1:27" ht="38.25" customHeight="1">
      <c r="A12" s="81"/>
      <c r="B12" s="248" t="s">
        <v>50</v>
      </c>
      <c r="C12" s="249"/>
      <c r="D12" s="247"/>
      <c r="E12" s="146">
        <v>57866</v>
      </c>
      <c r="F12" s="146">
        <v>26996</v>
      </c>
      <c r="G12" s="146">
        <v>30870</v>
      </c>
      <c r="H12" s="146">
        <v>12</v>
      </c>
      <c r="I12" s="145">
        <v>126</v>
      </c>
      <c r="J12" s="146">
        <v>47</v>
      </c>
      <c r="K12" s="146">
        <v>79</v>
      </c>
      <c r="L12" s="146">
        <v>0</v>
      </c>
      <c r="M12" s="146">
        <v>92</v>
      </c>
      <c r="N12" s="146">
        <v>51</v>
      </c>
      <c r="O12" s="146">
        <v>39</v>
      </c>
      <c r="P12" s="146">
        <v>2</v>
      </c>
      <c r="Q12" s="145">
        <v>34</v>
      </c>
      <c r="R12" s="145">
        <v>39</v>
      </c>
      <c r="S12" s="146">
        <v>23</v>
      </c>
      <c r="T12" s="146">
        <v>16</v>
      </c>
      <c r="U12" s="145">
        <v>61</v>
      </c>
      <c r="V12" s="146">
        <v>31</v>
      </c>
      <c r="W12" s="146">
        <v>30</v>
      </c>
      <c r="X12" s="145">
        <v>-22</v>
      </c>
      <c r="Y12" s="146">
        <v>23777</v>
      </c>
      <c r="Z12" s="149">
        <v>17</v>
      </c>
      <c r="AA12" s="77"/>
    </row>
    <row r="13" spans="2:27" ht="38.25" customHeight="1">
      <c r="B13" s="248" t="s">
        <v>51</v>
      </c>
      <c r="C13" s="249"/>
      <c r="D13" s="247"/>
      <c r="E13" s="146">
        <v>39804</v>
      </c>
      <c r="F13" s="146">
        <v>18536</v>
      </c>
      <c r="G13" s="146">
        <v>21268</v>
      </c>
      <c r="H13" s="146">
        <v>1</v>
      </c>
      <c r="I13" s="145">
        <v>103</v>
      </c>
      <c r="J13" s="146">
        <v>58</v>
      </c>
      <c r="K13" s="146">
        <v>45</v>
      </c>
      <c r="L13" s="146">
        <v>0</v>
      </c>
      <c r="M13" s="146">
        <v>101</v>
      </c>
      <c r="N13" s="146">
        <v>62</v>
      </c>
      <c r="O13" s="146">
        <v>39</v>
      </c>
      <c r="P13" s="146">
        <v>0</v>
      </c>
      <c r="Q13" s="145">
        <v>2</v>
      </c>
      <c r="R13" s="145">
        <v>39</v>
      </c>
      <c r="S13" s="146">
        <v>22</v>
      </c>
      <c r="T13" s="146">
        <v>17</v>
      </c>
      <c r="U13" s="145">
        <v>40</v>
      </c>
      <c r="V13" s="146">
        <v>20</v>
      </c>
      <c r="W13" s="146">
        <v>20</v>
      </c>
      <c r="X13" s="145">
        <v>-1</v>
      </c>
      <c r="Y13" s="146">
        <v>16332</v>
      </c>
      <c r="Z13" s="149">
        <v>11</v>
      </c>
      <c r="AA13" s="77"/>
    </row>
    <row r="14" spans="2:27" ht="38.25" customHeight="1">
      <c r="B14" s="248" t="s">
        <v>52</v>
      </c>
      <c r="C14" s="249"/>
      <c r="D14" s="247"/>
      <c r="E14" s="146">
        <v>62882</v>
      </c>
      <c r="F14" s="146">
        <v>29670</v>
      </c>
      <c r="G14" s="146">
        <v>33212</v>
      </c>
      <c r="H14" s="146">
        <v>8</v>
      </c>
      <c r="I14" s="145">
        <v>159</v>
      </c>
      <c r="J14" s="146">
        <v>60</v>
      </c>
      <c r="K14" s="146">
        <v>96</v>
      </c>
      <c r="L14" s="146">
        <v>3</v>
      </c>
      <c r="M14" s="146">
        <v>146</v>
      </c>
      <c r="N14" s="146">
        <v>80</v>
      </c>
      <c r="O14" s="146">
        <v>66</v>
      </c>
      <c r="P14" s="146">
        <v>0</v>
      </c>
      <c r="Q14" s="145">
        <v>13</v>
      </c>
      <c r="R14" s="145">
        <v>50</v>
      </c>
      <c r="S14" s="146">
        <v>31</v>
      </c>
      <c r="T14" s="146">
        <v>19</v>
      </c>
      <c r="U14" s="145">
        <v>55</v>
      </c>
      <c r="V14" s="146">
        <v>29</v>
      </c>
      <c r="W14" s="146">
        <v>26</v>
      </c>
      <c r="X14" s="145">
        <v>-5</v>
      </c>
      <c r="Y14" s="146">
        <v>24847</v>
      </c>
      <c r="Z14" s="149">
        <v>26</v>
      </c>
      <c r="AA14" s="77"/>
    </row>
    <row r="15" spans="2:27" ht="38.25" customHeight="1">
      <c r="B15" s="248" t="s">
        <v>60</v>
      </c>
      <c r="C15" s="249"/>
      <c r="D15" s="247"/>
      <c r="E15" s="146">
        <v>20663</v>
      </c>
      <c r="F15" s="146">
        <v>9486</v>
      </c>
      <c r="G15" s="146">
        <v>11177</v>
      </c>
      <c r="H15" s="146">
        <v>-20</v>
      </c>
      <c r="I15" s="145">
        <v>33</v>
      </c>
      <c r="J15" s="146">
        <v>12</v>
      </c>
      <c r="K15" s="146">
        <v>21</v>
      </c>
      <c r="L15" s="146">
        <v>0</v>
      </c>
      <c r="M15" s="146">
        <v>38</v>
      </c>
      <c r="N15" s="146">
        <v>16</v>
      </c>
      <c r="O15" s="146">
        <v>22</v>
      </c>
      <c r="P15" s="146">
        <v>0</v>
      </c>
      <c r="Q15" s="145">
        <v>-5</v>
      </c>
      <c r="R15" s="145">
        <v>13</v>
      </c>
      <c r="S15" s="146">
        <v>4</v>
      </c>
      <c r="T15" s="146">
        <v>9</v>
      </c>
      <c r="U15" s="145">
        <v>28</v>
      </c>
      <c r="V15" s="146">
        <v>17</v>
      </c>
      <c r="W15" s="146">
        <v>11</v>
      </c>
      <c r="X15" s="145">
        <v>-15</v>
      </c>
      <c r="Y15" s="146">
        <v>8743</v>
      </c>
      <c r="Z15" s="149">
        <v>-6</v>
      </c>
      <c r="AA15" s="77"/>
    </row>
    <row r="16" spans="2:27" ht="38.25" customHeight="1">
      <c r="B16" s="248" t="s">
        <v>61</v>
      </c>
      <c r="C16" s="249"/>
      <c r="D16" s="247"/>
      <c r="E16" s="146">
        <v>32867</v>
      </c>
      <c r="F16" s="146">
        <v>15474</v>
      </c>
      <c r="G16" s="146">
        <v>17393</v>
      </c>
      <c r="H16" s="146">
        <v>-19</v>
      </c>
      <c r="I16" s="145">
        <v>66</v>
      </c>
      <c r="J16" s="146">
        <v>42</v>
      </c>
      <c r="K16" s="146">
        <v>23</v>
      </c>
      <c r="L16" s="146">
        <v>1</v>
      </c>
      <c r="M16" s="146">
        <v>87</v>
      </c>
      <c r="N16" s="146">
        <v>58</v>
      </c>
      <c r="O16" s="146">
        <v>28</v>
      </c>
      <c r="P16" s="146">
        <v>1</v>
      </c>
      <c r="Q16" s="145">
        <v>-21</v>
      </c>
      <c r="R16" s="145">
        <v>30</v>
      </c>
      <c r="S16" s="146">
        <v>13</v>
      </c>
      <c r="T16" s="146">
        <v>17</v>
      </c>
      <c r="U16" s="145">
        <v>28</v>
      </c>
      <c r="V16" s="146">
        <v>18</v>
      </c>
      <c r="W16" s="146">
        <v>10</v>
      </c>
      <c r="X16" s="145">
        <v>2</v>
      </c>
      <c r="Y16" s="146">
        <v>12581</v>
      </c>
      <c r="Z16" s="149">
        <v>2</v>
      </c>
      <c r="AA16" s="77"/>
    </row>
    <row r="17" spans="2:27" ht="38.25" customHeight="1">
      <c r="B17" s="248" t="s">
        <v>62</v>
      </c>
      <c r="C17" s="249"/>
      <c r="D17" s="247"/>
      <c r="E17" s="146">
        <v>21727</v>
      </c>
      <c r="F17" s="146">
        <v>10193</v>
      </c>
      <c r="G17" s="146">
        <v>11534</v>
      </c>
      <c r="H17" s="146">
        <v>-14</v>
      </c>
      <c r="I17" s="145">
        <v>38</v>
      </c>
      <c r="J17" s="146">
        <v>24</v>
      </c>
      <c r="K17" s="146">
        <v>14</v>
      </c>
      <c r="L17" s="146">
        <v>0</v>
      </c>
      <c r="M17" s="146">
        <v>39</v>
      </c>
      <c r="N17" s="146">
        <v>14</v>
      </c>
      <c r="O17" s="146">
        <v>25</v>
      </c>
      <c r="P17" s="146">
        <v>0</v>
      </c>
      <c r="Q17" s="145">
        <v>-1</v>
      </c>
      <c r="R17" s="145">
        <v>14</v>
      </c>
      <c r="S17" s="146">
        <v>5</v>
      </c>
      <c r="T17" s="146">
        <v>9</v>
      </c>
      <c r="U17" s="145">
        <v>27</v>
      </c>
      <c r="V17" s="146">
        <v>11</v>
      </c>
      <c r="W17" s="146">
        <v>16</v>
      </c>
      <c r="X17" s="145">
        <v>-13</v>
      </c>
      <c r="Y17" s="146">
        <v>9150</v>
      </c>
      <c r="Z17" s="149">
        <v>-1</v>
      </c>
      <c r="AA17" s="77"/>
    </row>
    <row r="18" spans="2:27" ht="38.25" customHeight="1">
      <c r="B18" s="250" t="s">
        <v>63</v>
      </c>
      <c r="C18" s="251"/>
      <c r="D18" s="236"/>
      <c r="E18" s="146">
        <v>904917</v>
      </c>
      <c r="F18" s="146">
        <v>423469</v>
      </c>
      <c r="G18" s="146">
        <v>481448</v>
      </c>
      <c r="H18" s="146">
        <v>76</v>
      </c>
      <c r="I18" s="146">
        <v>2181</v>
      </c>
      <c r="J18" s="146">
        <v>818</v>
      </c>
      <c r="K18" s="146">
        <v>1342</v>
      </c>
      <c r="L18" s="146">
        <v>21</v>
      </c>
      <c r="M18" s="146">
        <v>2043</v>
      </c>
      <c r="N18" s="146">
        <v>829</v>
      </c>
      <c r="O18" s="146">
        <v>1204</v>
      </c>
      <c r="P18" s="146">
        <v>10</v>
      </c>
      <c r="Q18" s="146">
        <v>138</v>
      </c>
      <c r="R18" s="146">
        <v>738</v>
      </c>
      <c r="S18" s="146">
        <v>390</v>
      </c>
      <c r="T18" s="146">
        <v>348</v>
      </c>
      <c r="U18" s="146">
        <v>800</v>
      </c>
      <c r="V18" s="146">
        <v>434</v>
      </c>
      <c r="W18" s="146">
        <v>366</v>
      </c>
      <c r="X18" s="146">
        <v>-62</v>
      </c>
      <c r="Y18" s="146">
        <v>378420</v>
      </c>
      <c r="Z18" s="150">
        <v>227</v>
      </c>
      <c r="AA18" s="77"/>
    </row>
    <row r="19" spans="2:27" ht="38.25" customHeight="1">
      <c r="B19" s="232" t="s">
        <v>33</v>
      </c>
      <c r="C19" s="282" t="s">
        <v>13</v>
      </c>
      <c r="D19" s="283"/>
      <c r="E19" s="143">
        <v>28722</v>
      </c>
      <c r="F19" s="143">
        <v>13939</v>
      </c>
      <c r="G19" s="143">
        <v>14783</v>
      </c>
      <c r="H19" s="143">
        <v>21</v>
      </c>
      <c r="I19" s="147">
        <v>133</v>
      </c>
      <c r="J19" s="143">
        <v>93</v>
      </c>
      <c r="K19" s="143">
        <v>40</v>
      </c>
      <c r="L19" s="143">
        <v>0</v>
      </c>
      <c r="M19" s="143">
        <v>120</v>
      </c>
      <c r="N19" s="143">
        <v>79</v>
      </c>
      <c r="O19" s="143">
        <v>40</v>
      </c>
      <c r="P19" s="143">
        <v>1</v>
      </c>
      <c r="Q19" s="147">
        <v>13</v>
      </c>
      <c r="R19" s="147">
        <v>23</v>
      </c>
      <c r="S19" s="143">
        <v>13</v>
      </c>
      <c r="T19" s="143">
        <v>10</v>
      </c>
      <c r="U19" s="147">
        <v>15</v>
      </c>
      <c r="V19" s="143">
        <v>6</v>
      </c>
      <c r="W19" s="143">
        <v>9</v>
      </c>
      <c r="X19" s="147">
        <v>8</v>
      </c>
      <c r="Y19" s="143">
        <v>12496</v>
      </c>
      <c r="Z19" s="148">
        <v>20</v>
      </c>
      <c r="AA19" s="77"/>
    </row>
    <row r="20" spans="2:27" ht="38.25" customHeight="1">
      <c r="B20" s="244"/>
      <c r="C20" s="235" t="s">
        <v>6</v>
      </c>
      <c r="D20" s="236"/>
      <c r="E20" s="151">
        <v>28722</v>
      </c>
      <c r="F20" s="151">
        <v>13939</v>
      </c>
      <c r="G20" s="151">
        <v>14783</v>
      </c>
      <c r="H20" s="151">
        <v>21</v>
      </c>
      <c r="I20" s="151">
        <v>133</v>
      </c>
      <c r="J20" s="151">
        <v>93</v>
      </c>
      <c r="K20" s="151">
        <v>40</v>
      </c>
      <c r="L20" s="151">
        <v>0</v>
      </c>
      <c r="M20" s="151">
        <v>120</v>
      </c>
      <c r="N20" s="151">
        <v>79</v>
      </c>
      <c r="O20" s="151">
        <v>40</v>
      </c>
      <c r="P20" s="151">
        <v>1</v>
      </c>
      <c r="Q20" s="151">
        <v>13</v>
      </c>
      <c r="R20" s="151">
        <v>23</v>
      </c>
      <c r="S20" s="151">
        <v>13</v>
      </c>
      <c r="T20" s="151">
        <v>10</v>
      </c>
      <c r="U20" s="151">
        <v>15</v>
      </c>
      <c r="V20" s="151">
        <v>6</v>
      </c>
      <c r="W20" s="151">
        <v>9</v>
      </c>
      <c r="X20" s="151">
        <v>8</v>
      </c>
      <c r="Y20" s="151">
        <v>12496</v>
      </c>
      <c r="Z20" s="150">
        <v>20</v>
      </c>
      <c r="AA20" s="77"/>
    </row>
    <row r="21" spans="2:27" ht="38.25" customHeight="1">
      <c r="B21" s="245" t="s">
        <v>35</v>
      </c>
      <c r="C21" s="282" t="s">
        <v>16</v>
      </c>
      <c r="D21" s="283"/>
      <c r="E21" s="143">
        <v>24844</v>
      </c>
      <c r="F21" s="143">
        <v>11558</v>
      </c>
      <c r="G21" s="143">
        <v>13286</v>
      </c>
      <c r="H21" s="143">
        <v>21</v>
      </c>
      <c r="I21" s="147">
        <v>98</v>
      </c>
      <c r="J21" s="143">
        <v>66</v>
      </c>
      <c r="K21" s="143">
        <v>32</v>
      </c>
      <c r="L21" s="143">
        <v>0</v>
      </c>
      <c r="M21" s="143">
        <v>76</v>
      </c>
      <c r="N21" s="143">
        <v>63</v>
      </c>
      <c r="O21" s="143">
        <v>13</v>
      </c>
      <c r="P21" s="143">
        <v>0</v>
      </c>
      <c r="Q21" s="147">
        <v>22</v>
      </c>
      <c r="R21" s="147">
        <v>19</v>
      </c>
      <c r="S21" s="143">
        <v>12</v>
      </c>
      <c r="T21" s="143">
        <v>7</v>
      </c>
      <c r="U21" s="147">
        <v>20</v>
      </c>
      <c r="V21" s="143">
        <v>12</v>
      </c>
      <c r="W21" s="143">
        <v>8</v>
      </c>
      <c r="X21" s="147">
        <v>-1</v>
      </c>
      <c r="Y21" s="143">
        <v>9702</v>
      </c>
      <c r="Z21" s="148">
        <v>13</v>
      </c>
      <c r="AA21" s="77"/>
    </row>
    <row r="22" spans="2:27" ht="38.25" customHeight="1">
      <c r="B22" s="246"/>
      <c r="C22" s="284" t="s">
        <v>6</v>
      </c>
      <c r="D22" s="247"/>
      <c r="E22" s="146">
        <v>24844</v>
      </c>
      <c r="F22" s="146">
        <v>11558</v>
      </c>
      <c r="G22" s="146">
        <v>13286</v>
      </c>
      <c r="H22" s="146">
        <v>21</v>
      </c>
      <c r="I22" s="146">
        <v>98</v>
      </c>
      <c r="J22" s="146">
        <v>66</v>
      </c>
      <c r="K22" s="146">
        <v>32</v>
      </c>
      <c r="L22" s="146">
        <v>0</v>
      </c>
      <c r="M22" s="146">
        <v>76</v>
      </c>
      <c r="N22" s="146">
        <v>63</v>
      </c>
      <c r="O22" s="146">
        <v>13</v>
      </c>
      <c r="P22" s="146">
        <v>0</v>
      </c>
      <c r="Q22" s="146">
        <v>22</v>
      </c>
      <c r="R22" s="146">
        <v>19</v>
      </c>
      <c r="S22" s="146">
        <v>12</v>
      </c>
      <c r="T22" s="146">
        <v>7</v>
      </c>
      <c r="U22" s="146">
        <v>20</v>
      </c>
      <c r="V22" s="146">
        <v>12</v>
      </c>
      <c r="W22" s="146">
        <v>8</v>
      </c>
      <c r="X22" s="146">
        <v>-1</v>
      </c>
      <c r="Y22" s="146">
        <v>9702</v>
      </c>
      <c r="Z22" s="149">
        <v>13</v>
      </c>
      <c r="AA22" s="77"/>
    </row>
    <row r="23" spans="2:27" ht="38.25" customHeight="1">
      <c r="B23" s="232" t="s">
        <v>36</v>
      </c>
      <c r="C23" s="285" t="s">
        <v>17</v>
      </c>
      <c r="D23" s="286"/>
      <c r="E23" s="152">
        <v>10132</v>
      </c>
      <c r="F23" s="152">
        <v>4780</v>
      </c>
      <c r="G23" s="152">
        <v>5352</v>
      </c>
      <c r="H23" s="152">
        <v>-20</v>
      </c>
      <c r="I23" s="153">
        <v>21</v>
      </c>
      <c r="J23" s="152">
        <v>12</v>
      </c>
      <c r="K23" s="152">
        <v>9</v>
      </c>
      <c r="L23" s="152">
        <v>0</v>
      </c>
      <c r="M23" s="152">
        <v>35</v>
      </c>
      <c r="N23" s="152">
        <v>24</v>
      </c>
      <c r="O23" s="152">
        <v>11</v>
      </c>
      <c r="P23" s="152">
        <v>0</v>
      </c>
      <c r="Q23" s="153">
        <v>-14</v>
      </c>
      <c r="R23" s="153">
        <v>9</v>
      </c>
      <c r="S23" s="152">
        <v>3</v>
      </c>
      <c r="T23" s="152">
        <v>6</v>
      </c>
      <c r="U23" s="153">
        <v>15</v>
      </c>
      <c r="V23" s="152">
        <v>9</v>
      </c>
      <c r="W23" s="152">
        <v>6</v>
      </c>
      <c r="X23" s="153">
        <v>-6</v>
      </c>
      <c r="Y23" s="152">
        <v>4206</v>
      </c>
      <c r="Z23" s="154">
        <v>-8</v>
      </c>
      <c r="AA23" s="77"/>
    </row>
    <row r="24" spans="2:27" ht="38.25" customHeight="1">
      <c r="B24" s="233"/>
      <c r="C24" s="284" t="s">
        <v>18</v>
      </c>
      <c r="D24" s="247"/>
      <c r="E24" s="146">
        <v>8171</v>
      </c>
      <c r="F24" s="146">
        <v>3767</v>
      </c>
      <c r="G24" s="146">
        <v>4404</v>
      </c>
      <c r="H24" s="146">
        <v>0</v>
      </c>
      <c r="I24" s="145">
        <v>11</v>
      </c>
      <c r="J24" s="146">
        <v>8</v>
      </c>
      <c r="K24" s="146">
        <v>3</v>
      </c>
      <c r="L24" s="146">
        <v>0</v>
      </c>
      <c r="M24" s="146">
        <v>13</v>
      </c>
      <c r="N24" s="146">
        <v>6</v>
      </c>
      <c r="O24" s="146">
        <v>7</v>
      </c>
      <c r="P24" s="146">
        <v>0</v>
      </c>
      <c r="Q24" s="145">
        <v>-2</v>
      </c>
      <c r="R24" s="145">
        <v>8</v>
      </c>
      <c r="S24" s="146">
        <v>4</v>
      </c>
      <c r="T24" s="146">
        <v>4</v>
      </c>
      <c r="U24" s="145">
        <v>6</v>
      </c>
      <c r="V24" s="146">
        <v>4</v>
      </c>
      <c r="W24" s="146">
        <v>2</v>
      </c>
      <c r="X24" s="145">
        <v>2</v>
      </c>
      <c r="Y24" s="146">
        <v>3352</v>
      </c>
      <c r="Z24" s="149">
        <v>1</v>
      </c>
      <c r="AA24" s="77"/>
    </row>
    <row r="25" spans="2:27" ht="38.25" customHeight="1">
      <c r="B25" s="234"/>
      <c r="C25" s="235" t="s">
        <v>6</v>
      </c>
      <c r="D25" s="236"/>
      <c r="E25" s="146">
        <v>18303</v>
      </c>
      <c r="F25" s="146">
        <v>8547</v>
      </c>
      <c r="G25" s="146">
        <v>9756</v>
      </c>
      <c r="H25" s="146">
        <v>-20</v>
      </c>
      <c r="I25" s="146">
        <v>32</v>
      </c>
      <c r="J25" s="146">
        <v>20</v>
      </c>
      <c r="K25" s="146">
        <v>12</v>
      </c>
      <c r="L25" s="146">
        <v>0</v>
      </c>
      <c r="M25" s="146">
        <v>48</v>
      </c>
      <c r="N25" s="146">
        <v>30</v>
      </c>
      <c r="O25" s="146">
        <v>18</v>
      </c>
      <c r="P25" s="146">
        <v>0</v>
      </c>
      <c r="Q25" s="146">
        <v>-16</v>
      </c>
      <c r="R25" s="146">
        <v>17</v>
      </c>
      <c r="S25" s="146">
        <v>7</v>
      </c>
      <c r="T25" s="146">
        <v>10</v>
      </c>
      <c r="U25" s="146">
        <v>21</v>
      </c>
      <c r="V25" s="146">
        <v>13</v>
      </c>
      <c r="W25" s="146">
        <v>8</v>
      </c>
      <c r="X25" s="146">
        <v>-4</v>
      </c>
      <c r="Y25" s="146">
        <v>7558</v>
      </c>
      <c r="Z25" s="149">
        <v>-7</v>
      </c>
      <c r="AA25" s="77"/>
    </row>
    <row r="26" spans="2:27" ht="38.25" customHeight="1">
      <c r="B26" s="240" t="s">
        <v>54</v>
      </c>
      <c r="C26" s="282" t="s">
        <v>19</v>
      </c>
      <c r="D26" s="283"/>
      <c r="E26" s="152">
        <v>20876</v>
      </c>
      <c r="F26" s="152">
        <v>9771</v>
      </c>
      <c r="G26" s="152">
        <v>11105</v>
      </c>
      <c r="H26" s="152">
        <v>-19</v>
      </c>
      <c r="I26" s="153">
        <v>49</v>
      </c>
      <c r="J26" s="152">
        <v>43</v>
      </c>
      <c r="K26" s="152">
        <v>6</v>
      </c>
      <c r="L26" s="152">
        <v>0</v>
      </c>
      <c r="M26" s="152">
        <v>54</v>
      </c>
      <c r="N26" s="152">
        <v>39</v>
      </c>
      <c r="O26" s="152">
        <v>15</v>
      </c>
      <c r="P26" s="152">
        <v>0</v>
      </c>
      <c r="Q26" s="153">
        <v>-5</v>
      </c>
      <c r="R26" s="153">
        <v>10</v>
      </c>
      <c r="S26" s="152">
        <v>5</v>
      </c>
      <c r="T26" s="152">
        <v>5</v>
      </c>
      <c r="U26" s="153">
        <v>24</v>
      </c>
      <c r="V26" s="152">
        <v>11</v>
      </c>
      <c r="W26" s="152">
        <v>13</v>
      </c>
      <c r="X26" s="153">
        <v>-14</v>
      </c>
      <c r="Y26" s="152">
        <v>7959</v>
      </c>
      <c r="Z26" s="154">
        <v>8</v>
      </c>
      <c r="AA26" s="77"/>
    </row>
    <row r="27" spans="2:27" ht="38.25" customHeight="1">
      <c r="B27" s="240"/>
      <c r="C27" s="284" t="s">
        <v>104</v>
      </c>
      <c r="D27" s="247"/>
      <c r="E27" s="146">
        <v>7307</v>
      </c>
      <c r="F27" s="146">
        <v>3408</v>
      </c>
      <c r="G27" s="146">
        <v>3899</v>
      </c>
      <c r="H27" s="146">
        <v>-5</v>
      </c>
      <c r="I27" s="145">
        <v>19</v>
      </c>
      <c r="J27" s="146">
        <v>12</v>
      </c>
      <c r="K27" s="146">
        <v>7</v>
      </c>
      <c r="L27" s="146">
        <v>0</v>
      </c>
      <c r="M27" s="146">
        <v>17</v>
      </c>
      <c r="N27" s="146">
        <v>10</v>
      </c>
      <c r="O27" s="146">
        <v>6</v>
      </c>
      <c r="P27" s="146">
        <v>1</v>
      </c>
      <c r="Q27" s="145">
        <v>2</v>
      </c>
      <c r="R27" s="145">
        <v>3</v>
      </c>
      <c r="S27" s="146">
        <v>1</v>
      </c>
      <c r="T27" s="146">
        <v>2</v>
      </c>
      <c r="U27" s="145">
        <v>10</v>
      </c>
      <c r="V27" s="146">
        <v>7</v>
      </c>
      <c r="W27" s="146">
        <v>3</v>
      </c>
      <c r="X27" s="145">
        <v>-7</v>
      </c>
      <c r="Y27" s="146">
        <v>2950</v>
      </c>
      <c r="Z27" s="149">
        <v>1</v>
      </c>
      <c r="AA27" s="77"/>
    </row>
    <row r="28" spans="2:27" ht="38.25" customHeight="1">
      <c r="B28" s="241"/>
      <c r="C28" s="235" t="s">
        <v>6</v>
      </c>
      <c r="D28" s="236"/>
      <c r="E28" s="146">
        <v>28183</v>
      </c>
      <c r="F28" s="146">
        <v>13179</v>
      </c>
      <c r="G28" s="146">
        <v>15004</v>
      </c>
      <c r="H28" s="146">
        <v>-24</v>
      </c>
      <c r="I28" s="146">
        <v>68</v>
      </c>
      <c r="J28" s="146">
        <v>55</v>
      </c>
      <c r="K28" s="146">
        <v>13</v>
      </c>
      <c r="L28" s="146">
        <v>0</v>
      </c>
      <c r="M28" s="146">
        <v>71</v>
      </c>
      <c r="N28" s="146">
        <v>49</v>
      </c>
      <c r="O28" s="146">
        <v>21</v>
      </c>
      <c r="P28" s="146">
        <v>1</v>
      </c>
      <c r="Q28" s="146">
        <v>-3</v>
      </c>
      <c r="R28" s="146">
        <v>13</v>
      </c>
      <c r="S28" s="146">
        <v>6</v>
      </c>
      <c r="T28" s="146">
        <v>7</v>
      </c>
      <c r="U28" s="146">
        <v>34</v>
      </c>
      <c r="V28" s="146">
        <v>18</v>
      </c>
      <c r="W28" s="146">
        <v>16</v>
      </c>
      <c r="X28" s="146">
        <v>-21</v>
      </c>
      <c r="Y28" s="146">
        <v>10909</v>
      </c>
      <c r="Z28" s="149">
        <v>9</v>
      </c>
      <c r="AA28" s="77"/>
    </row>
    <row r="29" spans="2:44" ht="38.25" customHeight="1">
      <c r="B29" s="242" t="s">
        <v>37</v>
      </c>
      <c r="C29" s="282" t="s">
        <v>21</v>
      </c>
      <c r="D29" s="283"/>
      <c r="E29" s="152">
        <v>22035</v>
      </c>
      <c r="F29" s="152">
        <v>10562</v>
      </c>
      <c r="G29" s="152">
        <v>11473</v>
      </c>
      <c r="H29" s="152">
        <v>20</v>
      </c>
      <c r="I29" s="153">
        <v>73</v>
      </c>
      <c r="J29" s="152">
        <v>50</v>
      </c>
      <c r="K29" s="152">
        <v>22</v>
      </c>
      <c r="L29" s="152">
        <v>1</v>
      </c>
      <c r="M29" s="152">
        <v>58</v>
      </c>
      <c r="N29" s="152">
        <v>37</v>
      </c>
      <c r="O29" s="152">
        <v>21</v>
      </c>
      <c r="P29" s="152">
        <v>0</v>
      </c>
      <c r="Q29" s="153">
        <v>15</v>
      </c>
      <c r="R29" s="153">
        <v>26</v>
      </c>
      <c r="S29" s="152">
        <v>7</v>
      </c>
      <c r="T29" s="152">
        <v>19</v>
      </c>
      <c r="U29" s="153">
        <v>21</v>
      </c>
      <c r="V29" s="152">
        <v>17</v>
      </c>
      <c r="W29" s="152">
        <v>4</v>
      </c>
      <c r="X29" s="153">
        <v>5</v>
      </c>
      <c r="Y29" s="152">
        <v>9157</v>
      </c>
      <c r="Z29" s="154">
        <v>13</v>
      </c>
      <c r="AA29" s="77"/>
      <c r="AB29" s="62"/>
      <c r="AC29" s="62"/>
      <c r="AD29" s="62"/>
      <c r="AN29" s="62"/>
      <c r="AO29" s="62"/>
      <c r="AP29" s="62"/>
      <c r="AQ29" s="62"/>
      <c r="AR29" s="62"/>
    </row>
    <row r="30" spans="2:44" ht="38.25" customHeight="1">
      <c r="B30" s="243"/>
      <c r="C30" s="284" t="s">
        <v>22</v>
      </c>
      <c r="D30" s="247"/>
      <c r="E30" s="146">
        <v>18101</v>
      </c>
      <c r="F30" s="146">
        <v>8844</v>
      </c>
      <c r="G30" s="146">
        <v>9257</v>
      </c>
      <c r="H30" s="146">
        <v>16</v>
      </c>
      <c r="I30" s="145">
        <v>66</v>
      </c>
      <c r="J30" s="146">
        <v>26</v>
      </c>
      <c r="K30" s="146">
        <v>40</v>
      </c>
      <c r="L30" s="146">
        <v>0</v>
      </c>
      <c r="M30" s="146">
        <v>50</v>
      </c>
      <c r="N30" s="146">
        <v>26</v>
      </c>
      <c r="O30" s="146">
        <v>23</v>
      </c>
      <c r="P30" s="146">
        <v>1</v>
      </c>
      <c r="Q30" s="145">
        <v>16</v>
      </c>
      <c r="R30" s="145">
        <v>15</v>
      </c>
      <c r="S30" s="146">
        <v>7</v>
      </c>
      <c r="T30" s="146">
        <v>8</v>
      </c>
      <c r="U30" s="145">
        <v>15</v>
      </c>
      <c r="V30" s="146">
        <v>6</v>
      </c>
      <c r="W30" s="146">
        <v>9</v>
      </c>
      <c r="X30" s="145">
        <v>0</v>
      </c>
      <c r="Y30" s="146">
        <v>6406</v>
      </c>
      <c r="Z30" s="149">
        <v>10</v>
      </c>
      <c r="AA30" s="77"/>
      <c r="AB30" s="62"/>
      <c r="AC30" s="62"/>
      <c r="AD30" s="62"/>
      <c r="AN30" s="62"/>
      <c r="AO30" s="62"/>
      <c r="AP30" s="62"/>
      <c r="AQ30" s="62"/>
      <c r="AR30" s="62"/>
    </row>
    <row r="31" spans="2:44" ht="38.25" customHeight="1">
      <c r="B31" s="243"/>
      <c r="C31" s="284" t="s">
        <v>23</v>
      </c>
      <c r="D31" s="247"/>
      <c r="E31" s="146">
        <v>1220</v>
      </c>
      <c r="F31" s="146">
        <v>589</v>
      </c>
      <c r="G31" s="146">
        <v>631</v>
      </c>
      <c r="H31" s="146">
        <v>-8</v>
      </c>
      <c r="I31" s="145">
        <v>1</v>
      </c>
      <c r="J31" s="146">
        <v>0</v>
      </c>
      <c r="K31" s="146">
        <v>1</v>
      </c>
      <c r="L31" s="146">
        <v>0</v>
      </c>
      <c r="M31" s="146">
        <v>8</v>
      </c>
      <c r="N31" s="146">
        <v>7</v>
      </c>
      <c r="O31" s="146">
        <v>1</v>
      </c>
      <c r="P31" s="146">
        <v>0</v>
      </c>
      <c r="Q31" s="145">
        <v>-7</v>
      </c>
      <c r="R31" s="145">
        <v>1</v>
      </c>
      <c r="S31" s="146">
        <v>0</v>
      </c>
      <c r="T31" s="146">
        <v>1</v>
      </c>
      <c r="U31" s="145">
        <v>2</v>
      </c>
      <c r="V31" s="146">
        <v>2</v>
      </c>
      <c r="W31" s="146">
        <v>0</v>
      </c>
      <c r="X31" s="145">
        <v>-1</v>
      </c>
      <c r="Y31" s="146">
        <v>602</v>
      </c>
      <c r="Z31" s="149">
        <v>-4</v>
      </c>
      <c r="AA31" s="77"/>
      <c r="AB31" s="62"/>
      <c r="AC31" s="62"/>
      <c r="AD31" s="62"/>
      <c r="AN31" s="62"/>
      <c r="AO31" s="62"/>
      <c r="AP31" s="62"/>
      <c r="AQ31" s="62"/>
      <c r="AR31" s="62"/>
    </row>
    <row r="32" spans="2:44" ht="38.25" customHeight="1">
      <c r="B32" s="243"/>
      <c r="C32" s="284" t="s">
        <v>24</v>
      </c>
      <c r="D32" s="247"/>
      <c r="E32" s="146">
        <v>5321</v>
      </c>
      <c r="F32" s="146">
        <v>2530</v>
      </c>
      <c r="G32" s="146">
        <v>2791</v>
      </c>
      <c r="H32" s="146">
        <v>-8</v>
      </c>
      <c r="I32" s="145">
        <v>11</v>
      </c>
      <c r="J32" s="146">
        <v>7</v>
      </c>
      <c r="K32" s="146">
        <v>4</v>
      </c>
      <c r="L32" s="146">
        <v>0</v>
      </c>
      <c r="M32" s="146">
        <v>17</v>
      </c>
      <c r="N32" s="146">
        <v>14</v>
      </c>
      <c r="O32" s="146">
        <v>3</v>
      </c>
      <c r="P32" s="146">
        <v>0</v>
      </c>
      <c r="Q32" s="145">
        <v>-6</v>
      </c>
      <c r="R32" s="145">
        <v>6</v>
      </c>
      <c r="S32" s="146">
        <v>2</v>
      </c>
      <c r="T32" s="146">
        <v>4</v>
      </c>
      <c r="U32" s="145">
        <v>8</v>
      </c>
      <c r="V32" s="146">
        <v>5</v>
      </c>
      <c r="W32" s="146">
        <v>3</v>
      </c>
      <c r="X32" s="145">
        <v>-2</v>
      </c>
      <c r="Y32" s="146">
        <v>2065</v>
      </c>
      <c r="Z32" s="149">
        <v>-4</v>
      </c>
      <c r="AA32" s="77"/>
      <c r="AB32" s="62"/>
      <c r="AC32" s="62"/>
      <c r="AD32" s="62"/>
      <c r="AN32" s="62"/>
      <c r="AO32" s="62"/>
      <c r="AP32" s="62"/>
      <c r="AQ32" s="62"/>
      <c r="AR32" s="62"/>
    </row>
    <row r="33" spans="2:44" ht="38.25" customHeight="1">
      <c r="B33" s="243"/>
      <c r="C33" s="284" t="s">
        <v>25</v>
      </c>
      <c r="D33" s="247"/>
      <c r="E33" s="146">
        <v>16921</v>
      </c>
      <c r="F33" s="146">
        <v>8014</v>
      </c>
      <c r="G33" s="146">
        <v>8907</v>
      </c>
      <c r="H33" s="146">
        <v>-17</v>
      </c>
      <c r="I33" s="145">
        <v>27</v>
      </c>
      <c r="J33" s="146">
        <v>24</v>
      </c>
      <c r="K33" s="146">
        <v>3</v>
      </c>
      <c r="L33" s="146">
        <v>0</v>
      </c>
      <c r="M33" s="146">
        <v>44</v>
      </c>
      <c r="N33" s="146">
        <v>33</v>
      </c>
      <c r="O33" s="146">
        <v>11</v>
      </c>
      <c r="P33" s="146">
        <v>0</v>
      </c>
      <c r="Q33" s="145">
        <v>-17</v>
      </c>
      <c r="R33" s="145">
        <v>17</v>
      </c>
      <c r="S33" s="146">
        <v>6</v>
      </c>
      <c r="T33" s="146">
        <v>11</v>
      </c>
      <c r="U33" s="145">
        <v>17</v>
      </c>
      <c r="V33" s="146">
        <v>9</v>
      </c>
      <c r="W33" s="146">
        <v>8</v>
      </c>
      <c r="X33" s="145">
        <v>0</v>
      </c>
      <c r="Y33" s="146">
        <v>6059</v>
      </c>
      <c r="Z33" s="149">
        <v>3</v>
      </c>
      <c r="AA33" s="77"/>
      <c r="AB33" s="62"/>
      <c r="AC33" s="62"/>
      <c r="AD33" s="62"/>
      <c r="AN33" s="62"/>
      <c r="AO33" s="62"/>
      <c r="AP33" s="62"/>
      <c r="AQ33" s="62"/>
      <c r="AR33" s="62"/>
    </row>
    <row r="34" spans="2:44" ht="38.25" customHeight="1">
      <c r="B34" s="243"/>
      <c r="C34" s="284" t="s">
        <v>26</v>
      </c>
      <c r="D34" s="247"/>
      <c r="E34" s="146">
        <v>11266</v>
      </c>
      <c r="F34" s="146">
        <v>5303</v>
      </c>
      <c r="G34" s="146">
        <v>5963</v>
      </c>
      <c r="H34" s="146">
        <v>-9</v>
      </c>
      <c r="I34" s="145">
        <v>16</v>
      </c>
      <c r="J34" s="146">
        <v>7</v>
      </c>
      <c r="K34" s="146">
        <v>8</v>
      </c>
      <c r="L34" s="146">
        <v>1</v>
      </c>
      <c r="M34" s="146">
        <v>21</v>
      </c>
      <c r="N34" s="146">
        <v>17</v>
      </c>
      <c r="O34" s="146">
        <v>4</v>
      </c>
      <c r="P34" s="146">
        <v>0</v>
      </c>
      <c r="Q34" s="145">
        <v>-5</v>
      </c>
      <c r="R34" s="145">
        <v>8</v>
      </c>
      <c r="S34" s="146">
        <v>4</v>
      </c>
      <c r="T34" s="146">
        <v>4</v>
      </c>
      <c r="U34" s="145">
        <v>12</v>
      </c>
      <c r="V34" s="146">
        <v>5</v>
      </c>
      <c r="W34" s="146">
        <v>7</v>
      </c>
      <c r="X34" s="145">
        <v>-4</v>
      </c>
      <c r="Y34" s="146">
        <v>4116</v>
      </c>
      <c r="Z34" s="149">
        <v>7</v>
      </c>
      <c r="AA34" s="77"/>
      <c r="AB34" s="62"/>
      <c r="AC34" s="62"/>
      <c r="AD34" s="62"/>
      <c r="AN34" s="62"/>
      <c r="AO34" s="62"/>
      <c r="AP34" s="62"/>
      <c r="AQ34" s="62"/>
      <c r="AR34" s="62"/>
    </row>
    <row r="35" spans="2:44" ht="38.25" customHeight="1">
      <c r="B35" s="244"/>
      <c r="C35" s="235" t="s">
        <v>6</v>
      </c>
      <c r="D35" s="236"/>
      <c r="E35" s="146">
        <v>74864</v>
      </c>
      <c r="F35" s="146">
        <v>35842</v>
      </c>
      <c r="G35" s="146">
        <v>39022</v>
      </c>
      <c r="H35" s="146">
        <v>-6</v>
      </c>
      <c r="I35" s="146">
        <v>194</v>
      </c>
      <c r="J35" s="146">
        <v>114</v>
      </c>
      <c r="K35" s="146">
        <v>78</v>
      </c>
      <c r="L35" s="146">
        <v>2</v>
      </c>
      <c r="M35" s="146">
        <v>198</v>
      </c>
      <c r="N35" s="146">
        <v>134</v>
      </c>
      <c r="O35" s="146">
        <v>63</v>
      </c>
      <c r="P35" s="146">
        <v>1</v>
      </c>
      <c r="Q35" s="146">
        <v>-4</v>
      </c>
      <c r="R35" s="146">
        <v>73</v>
      </c>
      <c r="S35" s="146">
        <v>26</v>
      </c>
      <c r="T35" s="146">
        <v>47</v>
      </c>
      <c r="U35" s="146">
        <v>75</v>
      </c>
      <c r="V35" s="146">
        <v>44</v>
      </c>
      <c r="W35" s="146">
        <v>31</v>
      </c>
      <c r="X35" s="146">
        <v>-2</v>
      </c>
      <c r="Y35" s="146">
        <v>28405</v>
      </c>
      <c r="Z35" s="149">
        <v>25</v>
      </c>
      <c r="AA35" s="77"/>
      <c r="AB35" s="62"/>
      <c r="AC35" s="62"/>
      <c r="AD35" s="62"/>
      <c r="AN35" s="62"/>
      <c r="AO35" s="62"/>
      <c r="AP35" s="62"/>
      <c r="AQ35" s="62"/>
      <c r="AR35" s="62"/>
    </row>
    <row r="36" spans="2:44" ht="38.25" customHeight="1">
      <c r="B36" s="242" t="s">
        <v>38</v>
      </c>
      <c r="C36" s="282" t="s">
        <v>27</v>
      </c>
      <c r="D36" s="283"/>
      <c r="E36" s="152">
        <v>18892</v>
      </c>
      <c r="F36" s="152">
        <v>8908</v>
      </c>
      <c r="G36" s="152">
        <v>9984</v>
      </c>
      <c r="H36" s="152">
        <v>13</v>
      </c>
      <c r="I36" s="153">
        <v>46</v>
      </c>
      <c r="J36" s="152">
        <v>30</v>
      </c>
      <c r="K36" s="152">
        <v>16</v>
      </c>
      <c r="L36" s="152">
        <v>0</v>
      </c>
      <c r="M36" s="152">
        <v>37</v>
      </c>
      <c r="N36" s="152">
        <v>23</v>
      </c>
      <c r="O36" s="152">
        <v>14</v>
      </c>
      <c r="P36" s="152">
        <v>0</v>
      </c>
      <c r="Q36" s="153">
        <v>9</v>
      </c>
      <c r="R36" s="153">
        <v>21</v>
      </c>
      <c r="S36" s="152">
        <v>10</v>
      </c>
      <c r="T36" s="152">
        <v>11</v>
      </c>
      <c r="U36" s="153">
        <v>17</v>
      </c>
      <c r="V36" s="152">
        <v>8</v>
      </c>
      <c r="W36" s="152">
        <v>9</v>
      </c>
      <c r="X36" s="153">
        <v>4</v>
      </c>
      <c r="Y36" s="152">
        <v>7154</v>
      </c>
      <c r="Z36" s="154">
        <v>-1</v>
      </c>
      <c r="AA36" s="77"/>
      <c r="AB36" s="62"/>
      <c r="AC36" s="62"/>
      <c r="AD36" s="62"/>
      <c r="AN36" s="62"/>
      <c r="AO36" s="62"/>
      <c r="AP36" s="62"/>
      <c r="AQ36" s="62"/>
      <c r="AR36" s="62"/>
    </row>
    <row r="37" spans="2:44" ht="38.25" customHeight="1">
      <c r="B37" s="243"/>
      <c r="C37" s="284" t="s">
        <v>28</v>
      </c>
      <c r="D37" s="247"/>
      <c r="E37" s="146">
        <v>1828</v>
      </c>
      <c r="F37" s="146">
        <v>880</v>
      </c>
      <c r="G37" s="146">
        <v>948</v>
      </c>
      <c r="H37" s="146">
        <v>-13</v>
      </c>
      <c r="I37" s="145">
        <v>2</v>
      </c>
      <c r="J37" s="146">
        <v>2</v>
      </c>
      <c r="K37" s="146">
        <v>0</v>
      </c>
      <c r="L37" s="146">
        <v>0</v>
      </c>
      <c r="M37" s="146">
        <v>10</v>
      </c>
      <c r="N37" s="146">
        <v>9</v>
      </c>
      <c r="O37" s="146">
        <v>1</v>
      </c>
      <c r="P37" s="146">
        <v>0</v>
      </c>
      <c r="Q37" s="145">
        <v>-8</v>
      </c>
      <c r="R37" s="145">
        <v>0</v>
      </c>
      <c r="S37" s="146">
        <v>0</v>
      </c>
      <c r="T37" s="146">
        <v>0</v>
      </c>
      <c r="U37" s="145">
        <v>5</v>
      </c>
      <c r="V37" s="146">
        <v>2</v>
      </c>
      <c r="W37" s="146">
        <v>3</v>
      </c>
      <c r="X37" s="145">
        <v>-5</v>
      </c>
      <c r="Y37" s="146">
        <v>694</v>
      </c>
      <c r="Z37" s="149">
        <v>-3</v>
      </c>
      <c r="AA37" s="77"/>
      <c r="AB37" s="62"/>
      <c r="AC37" s="62"/>
      <c r="AD37" s="62"/>
      <c r="AN37" s="62"/>
      <c r="AO37" s="104"/>
      <c r="AP37" s="62"/>
      <c r="AQ37" s="62"/>
      <c r="AR37" s="62"/>
    </row>
    <row r="38" spans="2:44" ht="38.25" customHeight="1">
      <c r="B38" s="243"/>
      <c r="C38" s="284" t="s">
        <v>29</v>
      </c>
      <c r="D38" s="247"/>
      <c r="E38" s="146">
        <v>3138</v>
      </c>
      <c r="F38" s="146">
        <v>1566</v>
      </c>
      <c r="G38" s="146">
        <v>1572</v>
      </c>
      <c r="H38" s="146">
        <v>6</v>
      </c>
      <c r="I38" s="145">
        <v>11</v>
      </c>
      <c r="J38" s="146">
        <v>8</v>
      </c>
      <c r="K38" s="146">
        <v>3</v>
      </c>
      <c r="L38" s="146">
        <v>0</v>
      </c>
      <c r="M38" s="146">
        <v>6</v>
      </c>
      <c r="N38" s="146">
        <v>6</v>
      </c>
      <c r="O38" s="146">
        <v>0</v>
      </c>
      <c r="P38" s="146">
        <v>0</v>
      </c>
      <c r="Q38" s="145">
        <v>5</v>
      </c>
      <c r="R38" s="145">
        <v>2</v>
      </c>
      <c r="S38" s="146">
        <v>2</v>
      </c>
      <c r="T38" s="146">
        <v>0</v>
      </c>
      <c r="U38" s="145">
        <v>1</v>
      </c>
      <c r="V38" s="146">
        <v>1</v>
      </c>
      <c r="W38" s="146">
        <v>0</v>
      </c>
      <c r="X38" s="145">
        <v>1</v>
      </c>
      <c r="Y38" s="146">
        <v>1267</v>
      </c>
      <c r="Z38" s="149">
        <v>1</v>
      </c>
      <c r="AA38" s="77"/>
      <c r="AB38" s="62"/>
      <c r="AC38" s="62"/>
      <c r="AD38" s="62"/>
      <c r="AN38" s="105" t="s">
        <v>65</v>
      </c>
      <c r="AO38" s="106"/>
      <c r="AP38" s="62"/>
      <c r="AQ38" s="62"/>
      <c r="AR38" s="62"/>
    </row>
    <row r="39" spans="2:44" ht="38.25" customHeight="1">
      <c r="B39" s="243"/>
      <c r="C39" s="284" t="s">
        <v>48</v>
      </c>
      <c r="D39" s="247"/>
      <c r="E39" s="146">
        <v>6308</v>
      </c>
      <c r="F39" s="146">
        <v>2981</v>
      </c>
      <c r="G39" s="146">
        <v>3327</v>
      </c>
      <c r="H39" s="146">
        <v>-2</v>
      </c>
      <c r="I39" s="145">
        <v>16</v>
      </c>
      <c r="J39" s="146">
        <v>10</v>
      </c>
      <c r="K39" s="146">
        <v>6</v>
      </c>
      <c r="L39" s="146">
        <v>0</v>
      </c>
      <c r="M39" s="146">
        <v>8</v>
      </c>
      <c r="N39" s="146">
        <v>6</v>
      </c>
      <c r="O39" s="146">
        <v>2</v>
      </c>
      <c r="P39" s="146">
        <v>0</v>
      </c>
      <c r="Q39" s="145">
        <v>8</v>
      </c>
      <c r="R39" s="145">
        <v>2</v>
      </c>
      <c r="S39" s="146">
        <v>2</v>
      </c>
      <c r="T39" s="146">
        <v>0</v>
      </c>
      <c r="U39" s="145">
        <v>12</v>
      </c>
      <c r="V39" s="146">
        <v>8</v>
      </c>
      <c r="W39" s="146">
        <v>4</v>
      </c>
      <c r="X39" s="145">
        <v>-10</v>
      </c>
      <c r="Y39" s="146">
        <v>2549</v>
      </c>
      <c r="Z39" s="149">
        <v>-1</v>
      </c>
      <c r="AA39" s="77"/>
      <c r="AB39" s="62"/>
      <c r="AC39" s="62"/>
      <c r="AD39" s="62"/>
      <c r="AN39" s="105"/>
      <c r="AO39" s="106"/>
      <c r="AP39" s="62"/>
      <c r="AQ39" s="62"/>
      <c r="AR39" s="62"/>
    </row>
    <row r="40" spans="2:44" ht="38.25" customHeight="1">
      <c r="B40" s="244"/>
      <c r="C40" s="235" t="s">
        <v>64</v>
      </c>
      <c r="D40" s="236"/>
      <c r="E40" s="146">
        <v>30166</v>
      </c>
      <c r="F40" s="146">
        <v>14335</v>
      </c>
      <c r="G40" s="146">
        <v>15831</v>
      </c>
      <c r="H40" s="146">
        <v>4</v>
      </c>
      <c r="I40" s="146">
        <v>75</v>
      </c>
      <c r="J40" s="146">
        <v>50</v>
      </c>
      <c r="K40" s="146">
        <v>25</v>
      </c>
      <c r="L40" s="146">
        <v>0</v>
      </c>
      <c r="M40" s="146">
        <v>61</v>
      </c>
      <c r="N40" s="146">
        <v>44</v>
      </c>
      <c r="O40" s="146">
        <v>17</v>
      </c>
      <c r="P40" s="146">
        <v>0</v>
      </c>
      <c r="Q40" s="146">
        <v>14</v>
      </c>
      <c r="R40" s="146">
        <v>25</v>
      </c>
      <c r="S40" s="146">
        <v>14</v>
      </c>
      <c r="T40" s="146">
        <v>11</v>
      </c>
      <c r="U40" s="146">
        <v>35</v>
      </c>
      <c r="V40" s="146">
        <v>19</v>
      </c>
      <c r="W40" s="146">
        <v>16</v>
      </c>
      <c r="X40" s="146">
        <v>-10</v>
      </c>
      <c r="Y40" s="146">
        <v>11664</v>
      </c>
      <c r="Z40" s="155">
        <v>-4</v>
      </c>
      <c r="AA40" s="77"/>
      <c r="AB40" s="62"/>
      <c r="AC40" s="62"/>
      <c r="AD40" s="62"/>
      <c r="AN40" s="62"/>
      <c r="AO40" s="106"/>
      <c r="AP40" s="62"/>
      <c r="AQ40" s="62"/>
      <c r="AR40" s="62"/>
    </row>
    <row r="41" spans="2:44" ht="38.25" customHeight="1">
      <c r="B41" s="232" t="s">
        <v>39</v>
      </c>
      <c r="C41" s="282" t="s">
        <v>30</v>
      </c>
      <c r="D41" s="283"/>
      <c r="E41" s="152">
        <v>13805</v>
      </c>
      <c r="F41" s="152">
        <v>6496</v>
      </c>
      <c r="G41" s="152">
        <v>7309</v>
      </c>
      <c r="H41" s="152">
        <v>-4</v>
      </c>
      <c r="I41" s="153">
        <v>34</v>
      </c>
      <c r="J41" s="152">
        <v>19</v>
      </c>
      <c r="K41" s="152">
        <v>15</v>
      </c>
      <c r="L41" s="152">
        <v>0</v>
      </c>
      <c r="M41" s="152">
        <v>15</v>
      </c>
      <c r="N41" s="152">
        <v>10</v>
      </c>
      <c r="O41" s="152">
        <v>5</v>
      </c>
      <c r="P41" s="152">
        <v>0</v>
      </c>
      <c r="Q41" s="153">
        <v>19</v>
      </c>
      <c r="R41" s="153">
        <v>4</v>
      </c>
      <c r="S41" s="152">
        <v>3</v>
      </c>
      <c r="T41" s="152">
        <v>1</v>
      </c>
      <c r="U41" s="153">
        <v>27</v>
      </c>
      <c r="V41" s="152">
        <v>12</v>
      </c>
      <c r="W41" s="152">
        <v>15</v>
      </c>
      <c r="X41" s="153">
        <v>-23</v>
      </c>
      <c r="Y41" s="152">
        <v>4813</v>
      </c>
      <c r="Z41" s="154">
        <v>10</v>
      </c>
      <c r="AA41" s="77"/>
      <c r="AB41" s="62"/>
      <c r="AC41" s="62"/>
      <c r="AD41" s="62"/>
      <c r="AN41" s="62"/>
      <c r="AO41" s="62"/>
      <c r="AP41" s="62"/>
      <c r="AQ41" s="62"/>
      <c r="AR41" s="62"/>
    </row>
    <row r="42" spans="2:44" ht="38.25" customHeight="1">
      <c r="B42" s="233"/>
      <c r="C42" s="284" t="s">
        <v>31</v>
      </c>
      <c r="D42" s="247"/>
      <c r="E42" s="146">
        <v>4575</v>
      </c>
      <c r="F42" s="146">
        <v>2155</v>
      </c>
      <c r="G42" s="146">
        <v>2420</v>
      </c>
      <c r="H42" s="146">
        <v>-12</v>
      </c>
      <c r="I42" s="145">
        <v>2</v>
      </c>
      <c r="J42" s="146">
        <v>2</v>
      </c>
      <c r="K42" s="146">
        <v>0</v>
      </c>
      <c r="L42" s="146">
        <v>0</v>
      </c>
      <c r="M42" s="146">
        <v>9</v>
      </c>
      <c r="N42" s="146">
        <v>4</v>
      </c>
      <c r="O42" s="146">
        <v>5</v>
      </c>
      <c r="P42" s="146">
        <v>0</v>
      </c>
      <c r="Q42" s="145">
        <v>-7</v>
      </c>
      <c r="R42" s="145">
        <v>2</v>
      </c>
      <c r="S42" s="146">
        <v>0</v>
      </c>
      <c r="T42" s="146">
        <v>2</v>
      </c>
      <c r="U42" s="145">
        <v>7</v>
      </c>
      <c r="V42" s="146">
        <v>7</v>
      </c>
      <c r="W42" s="146">
        <v>0</v>
      </c>
      <c r="X42" s="145">
        <v>-5</v>
      </c>
      <c r="Y42" s="146">
        <v>1653</v>
      </c>
      <c r="Z42" s="149">
        <v>-6</v>
      </c>
      <c r="AA42" s="77"/>
      <c r="AB42" s="62"/>
      <c r="AC42" s="62"/>
      <c r="AD42" s="62"/>
      <c r="AN42" s="62"/>
      <c r="AO42" s="62"/>
      <c r="AP42" s="62"/>
      <c r="AQ42" s="62"/>
      <c r="AR42" s="62"/>
    </row>
    <row r="43" spans="2:44" ht="38.25" customHeight="1">
      <c r="B43" s="233"/>
      <c r="C43" s="284" t="s">
        <v>32</v>
      </c>
      <c r="D43" s="247"/>
      <c r="E43" s="146">
        <v>4435</v>
      </c>
      <c r="F43" s="146">
        <v>2129</v>
      </c>
      <c r="G43" s="146">
        <v>2306</v>
      </c>
      <c r="H43" s="146">
        <v>-10</v>
      </c>
      <c r="I43" s="145">
        <v>3</v>
      </c>
      <c r="J43" s="146">
        <v>1</v>
      </c>
      <c r="K43" s="146">
        <v>2</v>
      </c>
      <c r="L43" s="146">
        <v>0</v>
      </c>
      <c r="M43" s="146">
        <v>5</v>
      </c>
      <c r="N43" s="146">
        <v>3</v>
      </c>
      <c r="O43" s="146">
        <v>2</v>
      </c>
      <c r="P43" s="146">
        <v>0</v>
      </c>
      <c r="Q43" s="145">
        <v>-2</v>
      </c>
      <c r="R43" s="145">
        <v>2</v>
      </c>
      <c r="S43" s="146">
        <v>1</v>
      </c>
      <c r="T43" s="146">
        <v>1</v>
      </c>
      <c r="U43" s="145">
        <v>10</v>
      </c>
      <c r="V43" s="146">
        <v>4</v>
      </c>
      <c r="W43" s="146">
        <v>6</v>
      </c>
      <c r="X43" s="145">
        <v>-8</v>
      </c>
      <c r="Y43" s="146">
        <v>1367</v>
      </c>
      <c r="Z43" s="149">
        <v>1</v>
      </c>
      <c r="AA43" s="77"/>
      <c r="AB43" s="62"/>
      <c r="AC43" s="62"/>
      <c r="AD43" s="62"/>
      <c r="AN43" s="108"/>
      <c r="AO43" s="108"/>
      <c r="AP43" s="108"/>
      <c r="AQ43" s="109"/>
      <c r="AR43" s="62"/>
    </row>
    <row r="44" spans="2:44" ht="38.25" customHeight="1">
      <c r="B44" s="234"/>
      <c r="C44" s="235" t="s">
        <v>64</v>
      </c>
      <c r="D44" s="236"/>
      <c r="E44" s="146">
        <v>22815</v>
      </c>
      <c r="F44" s="146">
        <v>10780</v>
      </c>
      <c r="G44" s="146">
        <v>12035</v>
      </c>
      <c r="H44" s="146">
        <v>-26</v>
      </c>
      <c r="I44" s="146">
        <v>39</v>
      </c>
      <c r="J44" s="146">
        <v>22</v>
      </c>
      <c r="K44" s="146">
        <v>17</v>
      </c>
      <c r="L44" s="146">
        <v>0</v>
      </c>
      <c r="M44" s="146">
        <v>29</v>
      </c>
      <c r="N44" s="146">
        <v>17</v>
      </c>
      <c r="O44" s="146">
        <v>12</v>
      </c>
      <c r="P44" s="146">
        <v>0</v>
      </c>
      <c r="Q44" s="146">
        <v>10</v>
      </c>
      <c r="R44" s="146">
        <v>8</v>
      </c>
      <c r="S44" s="146">
        <v>4</v>
      </c>
      <c r="T44" s="146">
        <v>4</v>
      </c>
      <c r="U44" s="146">
        <v>44</v>
      </c>
      <c r="V44" s="146">
        <v>23</v>
      </c>
      <c r="W44" s="146">
        <v>21</v>
      </c>
      <c r="X44" s="146">
        <v>-36</v>
      </c>
      <c r="Y44" s="151">
        <v>7833</v>
      </c>
      <c r="Z44" s="150">
        <v>5</v>
      </c>
      <c r="AA44" s="77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109"/>
    </row>
    <row r="45" spans="2:44" ht="40.5" customHeight="1" thickBot="1">
      <c r="B45" s="237" t="s">
        <v>53</v>
      </c>
      <c r="C45" s="238"/>
      <c r="D45" s="239"/>
      <c r="E45" s="156">
        <v>227897</v>
      </c>
      <c r="F45" s="156">
        <v>108180</v>
      </c>
      <c r="G45" s="156">
        <v>119717</v>
      </c>
      <c r="H45" s="156">
        <v>-30</v>
      </c>
      <c r="I45" s="156">
        <v>639</v>
      </c>
      <c r="J45" s="156">
        <v>420</v>
      </c>
      <c r="K45" s="156">
        <v>217</v>
      </c>
      <c r="L45" s="156">
        <v>2</v>
      </c>
      <c r="M45" s="156">
        <v>603</v>
      </c>
      <c r="N45" s="156">
        <v>416</v>
      </c>
      <c r="O45" s="156">
        <v>184</v>
      </c>
      <c r="P45" s="156">
        <v>3</v>
      </c>
      <c r="Q45" s="156">
        <v>36</v>
      </c>
      <c r="R45" s="156">
        <v>178</v>
      </c>
      <c r="S45" s="156">
        <v>82</v>
      </c>
      <c r="T45" s="156">
        <v>96</v>
      </c>
      <c r="U45" s="156">
        <v>244</v>
      </c>
      <c r="V45" s="156">
        <v>135</v>
      </c>
      <c r="W45" s="156">
        <v>109</v>
      </c>
      <c r="X45" s="156">
        <v>-66</v>
      </c>
      <c r="Y45" s="156">
        <v>88567</v>
      </c>
      <c r="Z45" s="157">
        <v>61</v>
      </c>
      <c r="AA45" s="77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105"/>
      <c r="AR45" s="105"/>
    </row>
    <row r="46" spans="2:27" ht="15" customHeight="1">
      <c r="B46" s="174"/>
      <c r="C46" s="174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77"/>
    </row>
    <row r="47" spans="2:27" ht="28.5" customHeight="1">
      <c r="B47" s="115" t="s">
        <v>71</v>
      </c>
      <c r="C47" s="116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62"/>
    </row>
    <row r="48" spans="2:27" ht="28.5" customHeight="1">
      <c r="B48" s="117" t="s">
        <v>58</v>
      </c>
      <c r="C48" s="118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62"/>
    </row>
    <row r="49" spans="2:27" ht="28.5" customHeight="1">
      <c r="B49" s="117" t="s">
        <v>59</v>
      </c>
      <c r="C49" s="118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62"/>
    </row>
    <row r="50" spans="2:20" ht="28.5" customHeight="1">
      <c r="B50" s="117"/>
      <c r="C50" s="118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R50" s="117"/>
      <c r="S50" s="117"/>
      <c r="T50" s="117"/>
    </row>
    <row r="51" spans="17:38" ht="42.75" customHeight="1">
      <c r="Q51" s="120" t="s">
        <v>75</v>
      </c>
      <c r="AG51" s="121"/>
      <c r="AH51" s="121"/>
      <c r="AI51" s="121"/>
      <c r="AJ51" s="121"/>
      <c r="AK51" s="121"/>
      <c r="AL51" s="121"/>
    </row>
  </sheetData>
  <sheetProtection/>
  <mergeCells count="57">
    <mergeCell ref="Q3:T3"/>
    <mergeCell ref="R4:T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28"/>
    <mergeCell ref="C26:D26"/>
    <mergeCell ref="C27:D27"/>
    <mergeCell ref="C28:D28"/>
    <mergeCell ref="B29:B35"/>
    <mergeCell ref="C29:D29"/>
    <mergeCell ref="C30:D30"/>
    <mergeCell ref="C31:D31"/>
    <mergeCell ref="C32:D32"/>
    <mergeCell ref="C33:D33"/>
    <mergeCell ref="C34:D34"/>
    <mergeCell ref="C35:D35"/>
    <mergeCell ref="B36:B40"/>
    <mergeCell ref="C36:D36"/>
    <mergeCell ref="C37:D37"/>
    <mergeCell ref="C38:D38"/>
    <mergeCell ref="C39:D39"/>
    <mergeCell ref="C40:D40"/>
    <mergeCell ref="B41:B44"/>
    <mergeCell ref="C41:D41"/>
    <mergeCell ref="C42:D42"/>
    <mergeCell ref="C43:D43"/>
    <mergeCell ref="C44:D44"/>
    <mergeCell ref="B45:D45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51"/>
  <sheetViews>
    <sheetView view="pageBreakPreview" zoomScale="60" zoomScaleNormal="5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3.296875" defaultRowHeight="20.25"/>
  <cols>
    <col min="1" max="1" width="3.09765625" style="61" customWidth="1"/>
    <col min="2" max="2" width="4.69921875" style="61" customWidth="1"/>
    <col min="3" max="3" width="3.69921875" style="119" customWidth="1"/>
    <col min="4" max="4" width="9.296875" style="61" customWidth="1"/>
    <col min="5" max="5" width="11.3984375" style="61" customWidth="1"/>
    <col min="6" max="7" width="9.3984375" style="61" customWidth="1"/>
    <col min="8" max="9" width="8.19921875" style="61" customWidth="1"/>
    <col min="10" max="11" width="6.8984375" style="61" customWidth="1"/>
    <col min="12" max="12" width="4.8984375" style="61" customWidth="1"/>
    <col min="13" max="13" width="8.19921875" style="61" customWidth="1"/>
    <col min="14" max="15" width="6.8984375" style="61" customWidth="1"/>
    <col min="16" max="16" width="4.8984375" style="61" customWidth="1"/>
    <col min="17" max="17" width="7.69921875" style="61" customWidth="1"/>
    <col min="18" max="20" width="5.3984375" style="61" customWidth="1"/>
    <col min="21" max="21" width="6.69921875" style="61" customWidth="1"/>
    <col min="22" max="23" width="5.3984375" style="61" customWidth="1"/>
    <col min="24" max="24" width="7.69921875" style="61" customWidth="1"/>
    <col min="25" max="25" width="11" style="61" customWidth="1"/>
    <col min="26" max="26" width="9.69921875" style="61" customWidth="1"/>
    <col min="27" max="27" width="13.296875" style="61" customWidth="1"/>
    <col min="28" max="28" width="2.19921875" style="61" customWidth="1"/>
    <col min="29" max="29" width="5" style="61" customWidth="1"/>
    <col min="30" max="30" width="3.3984375" style="61" customWidth="1"/>
    <col min="31" max="31" width="10.296875" style="61" customWidth="1"/>
    <col min="32" max="33" width="9.19921875" style="61" customWidth="1"/>
    <col min="34" max="43" width="6.8984375" style="61" customWidth="1"/>
    <col min="44" max="44" width="9.19921875" style="61" customWidth="1"/>
    <col min="45" max="16384" width="13.296875" style="61" customWidth="1"/>
  </cols>
  <sheetData>
    <row r="1" spans="2:44" ht="65.25" customHeight="1">
      <c r="B1" s="62"/>
      <c r="C1" s="63" t="s">
        <v>193</v>
      </c>
      <c r="D1" s="64"/>
      <c r="E1" s="62"/>
      <c r="F1" s="62"/>
      <c r="G1" s="62"/>
      <c r="I1" s="65" t="s">
        <v>194</v>
      </c>
      <c r="J1" s="62"/>
      <c r="K1" s="66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2:44" ht="25.5" customHeight="1">
      <c r="B2" s="62"/>
      <c r="C2" s="67"/>
      <c r="D2" s="62"/>
      <c r="E2" s="62"/>
      <c r="F2" s="62"/>
      <c r="G2" s="62"/>
      <c r="H2" s="62"/>
      <c r="I2" s="62"/>
      <c r="J2" s="62"/>
      <c r="K2" s="66"/>
      <c r="L2" s="62"/>
      <c r="M2" s="62"/>
      <c r="N2" s="62"/>
      <c r="O2" s="62"/>
      <c r="P2" s="62"/>
      <c r="Q2" s="62"/>
      <c r="R2" s="68"/>
      <c r="S2" s="6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2:44" ht="25.5" customHeight="1">
      <c r="B3" s="62"/>
      <c r="C3" s="67"/>
      <c r="D3" s="62"/>
      <c r="E3" s="62"/>
      <c r="F3" s="62"/>
      <c r="G3" s="62"/>
      <c r="H3" s="62"/>
      <c r="I3" s="62"/>
      <c r="J3" s="62"/>
      <c r="K3" s="66"/>
      <c r="L3" s="62"/>
      <c r="M3" s="62"/>
      <c r="N3" s="62"/>
      <c r="O3" s="62"/>
      <c r="P3" s="62"/>
      <c r="Q3" s="262">
        <f>+E8</f>
        <v>1132225</v>
      </c>
      <c r="R3" s="262"/>
      <c r="S3" s="262"/>
      <c r="T3" s="262"/>
      <c r="U3" s="70" t="s">
        <v>195</v>
      </c>
      <c r="W3" s="71"/>
      <c r="X3" s="7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2:44" ht="25.5" customHeight="1" thickBot="1">
      <c r="B4" s="62"/>
      <c r="C4" s="67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263">
        <f>Y8</f>
        <v>467273</v>
      </c>
      <c r="S4" s="263"/>
      <c r="T4" s="263"/>
      <c r="U4" s="73" t="s">
        <v>196</v>
      </c>
      <c r="W4" s="74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2:27" ht="31.5" customHeight="1">
      <c r="B5" s="264" t="s">
        <v>197</v>
      </c>
      <c r="C5" s="265"/>
      <c r="D5" s="266"/>
      <c r="E5" s="273" t="s">
        <v>40</v>
      </c>
      <c r="F5" s="274"/>
      <c r="G5" s="275"/>
      <c r="H5" s="178" t="s">
        <v>0</v>
      </c>
      <c r="I5" s="279" t="s">
        <v>41</v>
      </c>
      <c r="J5" s="280"/>
      <c r="K5" s="280"/>
      <c r="L5" s="280"/>
      <c r="M5" s="280"/>
      <c r="N5" s="280"/>
      <c r="O5" s="280"/>
      <c r="P5" s="280"/>
      <c r="Q5" s="281"/>
      <c r="R5" s="279" t="s">
        <v>42</v>
      </c>
      <c r="S5" s="280"/>
      <c r="T5" s="280"/>
      <c r="U5" s="280"/>
      <c r="V5" s="280"/>
      <c r="W5" s="280"/>
      <c r="X5" s="281"/>
      <c r="Y5" s="255" t="s">
        <v>43</v>
      </c>
      <c r="Z5" s="256"/>
      <c r="AA5" s="77"/>
    </row>
    <row r="6" spans="2:27" ht="25.5" customHeight="1">
      <c r="B6" s="267"/>
      <c r="C6" s="268"/>
      <c r="D6" s="269"/>
      <c r="E6" s="276"/>
      <c r="F6" s="277"/>
      <c r="G6" s="278"/>
      <c r="H6" s="180" t="s">
        <v>4</v>
      </c>
      <c r="I6" s="257" t="s">
        <v>44</v>
      </c>
      <c r="J6" s="258"/>
      <c r="K6" s="258"/>
      <c r="L6" s="259"/>
      <c r="M6" s="257" t="s">
        <v>45</v>
      </c>
      <c r="N6" s="258"/>
      <c r="O6" s="258"/>
      <c r="P6" s="259"/>
      <c r="Q6" s="181" t="s">
        <v>5</v>
      </c>
      <c r="R6" s="257" t="s">
        <v>46</v>
      </c>
      <c r="S6" s="258"/>
      <c r="T6" s="259"/>
      <c r="U6" s="257" t="s">
        <v>47</v>
      </c>
      <c r="V6" s="258"/>
      <c r="W6" s="259"/>
      <c r="X6" s="181" t="s">
        <v>198</v>
      </c>
      <c r="Y6" s="260" t="s">
        <v>12</v>
      </c>
      <c r="Z6" s="80" t="s">
        <v>199</v>
      </c>
      <c r="AA6" s="77"/>
    </row>
    <row r="7" spans="1:27" ht="25.5" customHeight="1">
      <c r="A7" s="81"/>
      <c r="B7" s="270"/>
      <c r="C7" s="271"/>
      <c r="D7" s="272"/>
      <c r="E7" s="181" t="s">
        <v>1</v>
      </c>
      <c r="F7" s="181" t="s">
        <v>2</v>
      </c>
      <c r="G7" s="181" t="s">
        <v>3</v>
      </c>
      <c r="H7" s="180" t="s">
        <v>7</v>
      </c>
      <c r="I7" s="181" t="s">
        <v>6</v>
      </c>
      <c r="J7" s="181" t="s">
        <v>8</v>
      </c>
      <c r="K7" s="181" t="s">
        <v>9</v>
      </c>
      <c r="L7" s="181" t="s">
        <v>10</v>
      </c>
      <c r="M7" s="181" t="s">
        <v>6</v>
      </c>
      <c r="N7" s="181" t="s">
        <v>8</v>
      </c>
      <c r="O7" s="181" t="s">
        <v>9</v>
      </c>
      <c r="P7" s="181" t="s">
        <v>10</v>
      </c>
      <c r="Q7" s="180" t="s">
        <v>11</v>
      </c>
      <c r="R7" s="181" t="s">
        <v>6</v>
      </c>
      <c r="S7" s="181" t="s">
        <v>2</v>
      </c>
      <c r="T7" s="181" t="s">
        <v>3</v>
      </c>
      <c r="U7" s="181" t="s">
        <v>6</v>
      </c>
      <c r="V7" s="181" t="s">
        <v>2</v>
      </c>
      <c r="W7" s="181" t="s">
        <v>3</v>
      </c>
      <c r="X7" s="180" t="s">
        <v>11</v>
      </c>
      <c r="Y7" s="261"/>
      <c r="Z7" s="82" t="s">
        <v>69</v>
      </c>
      <c r="AA7" s="77"/>
    </row>
    <row r="8" spans="1:27" ht="40.5" customHeight="1">
      <c r="A8" s="81"/>
      <c r="B8" s="252" t="s">
        <v>84</v>
      </c>
      <c r="C8" s="253"/>
      <c r="D8" s="254"/>
      <c r="E8" s="140">
        <v>1132225</v>
      </c>
      <c r="F8" s="140">
        <v>531209</v>
      </c>
      <c r="G8" s="141">
        <v>601016</v>
      </c>
      <c r="H8" s="142">
        <v>157</v>
      </c>
      <c r="I8" s="143">
        <v>1239</v>
      </c>
      <c r="J8" s="143"/>
      <c r="K8" s="143">
        <v>1239</v>
      </c>
      <c r="L8" s="143"/>
      <c r="M8" s="143">
        <v>984</v>
      </c>
      <c r="N8" s="143"/>
      <c r="O8" s="143">
        <v>984</v>
      </c>
      <c r="P8" s="143"/>
      <c r="Q8" s="143">
        <v>255</v>
      </c>
      <c r="R8" s="143">
        <v>893</v>
      </c>
      <c r="S8" s="143">
        <v>465</v>
      </c>
      <c r="T8" s="143">
        <v>428</v>
      </c>
      <c r="U8" s="143">
        <v>991</v>
      </c>
      <c r="V8" s="143">
        <v>525</v>
      </c>
      <c r="W8" s="143">
        <v>466</v>
      </c>
      <c r="X8" s="143">
        <v>-98</v>
      </c>
      <c r="Y8" s="141">
        <v>467273</v>
      </c>
      <c r="Z8" s="144">
        <v>286</v>
      </c>
      <c r="AA8" s="77"/>
    </row>
    <row r="9" spans="1:27" ht="38.25" customHeight="1">
      <c r="A9" s="81"/>
      <c r="B9" s="248" t="s">
        <v>85</v>
      </c>
      <c r="C9" s="249"/>
      <c r="D9" s="247"/>
      <c r="E9" s="145">
        <v>370073</v>
      </c>
      <c r="F9" s="146">
        <v>173106</v>
      </c>
      <c r="G9" s="146">
        <v>196967</v>
      </c>
      <c r="H9" s="143">
        <v>184</v>
      </c>
      <c r="I9" s="147">
        <v>804</v>
      </c>
      <c r="J9" s="143">
        <v>369</v>
      </c>
      <c r="K9" s="143">
        <v>430</v>
      </c>
      <c r="L9" s="143">
        <v>5</v>
      </c>
      <c r="M9" s="143">
        <v>679</v>
      </c>
      <c r="N9" s="143">
        <v>314</v>
      </c>
      <c r="O9" s="143">
        <v>364</v>
      </c>
      <c r="P9" s="143">
        <v>1</v>
      </c>
      <c r="Q9" s="147">
        <v>125</v>
      </c>
      <c r="R9" s="147">
        <v>330</v>
      </c>
      <c r="S9" s="143">
        <v>172</v>
      </c>
      <c r="T9" s="143">
        <v>158</v>
      </c>
      <c r="U9" s="147">
        <v>271</v>
      </c>
      <c r="V9" s="143">
        <v>150</v>
      </c>
      <c r="W9" s="143">
        <v>121</v>
      </c>
      <c r="X9" s="147">
        <v>59</v>
      </c>
      <c r="Y9" s="147">
        <v>158779</v>
      </c>
      <c r="Z9" s="148">
        <v>106</v>
      </c>
      <c r="AA9" s="77"/>
    </row>
    <row r="10" spans="1:27" ht="38.25" customHeight="1">
      <c r="A10" s="81"/>
      <c r="B10" s="248" t="s">
        <v>200</v>
      </c>
      <c r="C10" s="249"/>
      <c r="D10" s="247"/>
      <c r="E10" s="146">
        <v>168503</v>
      </c>
      <c r="F10" s="146">
        <v>79003</v>
      </c>
      <c r="G10" s="146">
        <v>89500</v>
      </c>
      <c r="H10" s="145">
        <v>-5</v>
      </c>
      <c r="I10" s="145">
        <v>359</v>
      </c>
      <c r="J10" s="146">
        <v>104</v>
      </c>
      <c r="K10" s="146">
        <v>254</v>
      </c>
      <c r="L10" s="146">
        <v>1</v>
      </c>
      <c r="M10" s="145">
        <v>351</v>
      </c>
      <c r="N10" s="146">
        <v>129</v>
      </c>
      <c r="O10" s="146">
        <v>218</v>
      </c>
      <c r="P10" s="146">
        <v>4</v>
      </c>
      <c r="Q10" s="145">
        <v>8</v>
      </c>
      <c r="R10" s="145">
        <v>133</v>
      </c>
      <c r="S10" s="146">
        <v>64</v>
      </c>
      <c r="T10" s="146">
        <v>69</v>
      </c>
      <c r="U10" s="145">
        <v>146</v>
      </c>
      <c r="V10" s="146">
        <v>82</v>
      </c>
      <c r="W10" s="146">
        <v>64</v>
      </c>
      <c r="X10" s="145">
        <v>-13</v>
      </c>
      <c r="Y10" s="146">
        <v>70864</v>
      </c>
      <c r="Z10" s="149">
        <v>36</v>
      </c>
      <c r="AA10" s="77"/>
    </row>
    <row r="11" spans="1:27" ht="38.25" customHeight="1">
      <c r="A11" s="81"/>
      <c r="B11" s="248" t="s">
        <v>201</v>
      </c>
      <c r="C11" s="249"/>
      <c r="D11" s="247"/>
      <c r="E11" s="146">
        <v>130731</v>
      </c>
      <c r="F11" s="146">
        <v>61109</v>
      </c>
      <c r="G11" s="146">
        <v>69622</v>
      </c>
      <c r="H11" s="145">
        <v>20</v>
      </c>
      <c r="I11" s="145">
        <v>204</v>
      </c>
      <c r="J11" s="145">
        <v>78</v>
      </c>
      <c r="K11" s="145">
        <v>124</v>
      </c>
      <c r="L11" s="145">
        <v>2</v>
      </c>
      <c r="M11" s="145">
        <v>187</v>
      </c>
      <c r="N11" s="145">
        <v>87</v>
      </c>
      <c r="O11" s="145">
        <v>99</v>
      </c>
      <c r="P11" s="145">
        <v>1</v>
      </c>
      <c r="Q11" s="145">
        <v>17</v>
      </c>
      <c r="R11" s="145">
        <v>120</v>
      </c>
      <c r="S11" s="145">
        <v>67</v>
      </c>
      <c r="T11" s="145">
        <v>53</v>
      </c>
      <c r="U11" s="145">
        <v>117</v>
      </c>
      <c r="V11" s="145">
        <v>61</v>
      </c>
      <c r="W11" s="145">
        <v>56</v>
      </c>
      <c r="X11" s="145">
        <v>3</v>
      </c>
      <c r="Y11" s="146">
        <v>53507</v>
      </c>
      <c r="Z11" s="149">
        <v>18</v>
      </c>
      <c r="AA11" s="77"/>
    </row>
    <row r="12" spans="1:27" ht="38.25" customHeight="1">
      <c r="A12" s="81"/>
      <c r="B12" s="248" t="s">
        <v>50</v>
      </c>
      <c r="C12" s="249"/>
      <c r="D12" s="247"/>
      <c r="E12" s="146">
        <v>57864</v>
      </c>
      <c r="F12" s="146">
        <v>26995</v>
      </c>
      <c r="G12" s="146">
        <v>30869</v>
      </c>
      <c r="H12" s="146">
        <v>-2</v>
      </c>
      <c r="I12" s="145">
        <v>90</v>
      </c>
      <c r="J12" s="146">
        <v>49</v>
      </c>
      <c r="K12" s="146">
        <v>39</v>
      </c>
      <c r="L12" s="146">
        <v>2</v>
      </c>
      <c r="M12" s="146">
        <v>75</v>
      </c>
      <c r="N12" s="146">
        <v>47</v>
      </c>
      <c r="O12" s="146">
        <v>28</v>
      </c>
      <c r="P12" s="146">
        <v>0</v>
      </c>
      <c r="Q12" s="145">
        <v>15</v>
      </c>
      <c r="R12" s="145">
        <v>36</v>
      </c>
      <c r="S12" s="146">
        <v>18</v>
      </c>
      <c r="T12" s="146">
        <v>18</v>
      </c>
      <c r="U12" s="145">
        <v>53</v>
      </c>
      <c r="V12" s="146">
        <v>30</v>
      </c>
      <c r="W12" s="146">
        <v>23</v>
      </c>
      <c r="X12" s="145">
        <v>-17</v>
      </c>
      <c r="Y12" s="146">
        <v>23785</v>
      </c>
      <c r="Z12" s="149">
        <v>8</v>
      </c>
      <c r="AA12" s="77"/>
    </row>
    <row r="13" spans="2:27" ht="38.25" customHeight="1">
      <c r="B13" s="248" t="s">
        <v>202</v>
      </c>
      <c r="C13" s="249"/>
      <c r="D13" s="247"/>
      <c r="E13" s="146">
        <v>39782</v>
      </c>
      <c r="F13" s="146">
        <v>18531</v>
      </c>
      <c r="G13" s="146">
        <v>21251</v>
      </c>
      <c r="H13" s="146">
        <v>-22</v>
      </c>
      <c r="I13" s="145">
        <v>79</v>
      </c>
      <c r="J13" s="146">
        <v>40</v>
      </c>
      <c r="K13" s="146">
        <v>39</v>
      </c>
      <c r="L13" s="146">
        <v>0</v>
      </c>
      <c r="M13" s="146">
        <v>87</v>
      </c>
      <c r="N13" s="146">
        <v>46</v>
      </c>
      <c r="O13" s="146">
        <v>41</v>
      </c>
      <c r="P13" s="146">
        <v>0</v>
      </c>
      <c r="Q13" s="145">
        <v>-8</v>
      </c>
      <c r="R13" s="145">
        <v>27</v>
      </c>
      <c r="S13" s="146">
        <v>17</v>
      </c>
      <c r="T13" s="146">
        <v>10</v>
      </c>
      <c r="U13" s="145">
        <v>41</v>
      </c>
      <c r="V13" s="146">
        <v>24</v>
      </c>
      <c r="W13" s="146">
        <v>17</v>
      </c>
      <c r="X13" s="145">
        <v>-14</v>
      </c>
      <c r="Y13" s="146">
        <v>16341</v>
      </c>
      <c r="Z13" s="149">
        <v>9</v>
      </c>
      <c r="AA13" s="77"/>
    </row>
    <row r="14" spans="2:27" ht="38.25" customHeight="1">
      <c r="B14" s="248" t="s">
        <v>203</v>
      </c>
      <c r="C14" s="249"/>
      <c r="D14" s="247"/>
      <c r="E14" s="146">
        <v>62920</v>
      </c>
      <c r="F14" s="146">
        <v>29699</v>
      </c>
      <c r="G14" s="146">
        <v>33221</v>
      </c>
      <c r="H14" s="146">
        <v>38</v>
      </c>
      <c r="I14" s="145">
        <v>133</v>
      </c>
      <c r="J14" s="146">
        <v>70</v>
      </c>
      <c r="K14" s="146">
        <v>54</v>
      </c>
      <c r="L14" s="146">
        <v>9</v>
      </c>
      <c r="M14" s="146">
        <v>86</v>
      </c>
      <c r="N14" s="146">
        <v>52</v>
      </c>
      <c r="O14" s="146">
        <v>30</v>
      </c>
      <c r="P14" s="146">
        <v>4</v>
      </c>
      <c r="Q14" s="145">
        <v>47</v>
      </c>
      <c r="R14" s="145">
        <v>49</v>
      </c>
      <c r="S14" s="146">
        <v>29</v>
      </c>
      <c r="T14" s="146">
        <v>20</v>
      </c>
      <c r="U14" s="145">
        <v>58</v>
      </c>
      <c r="V14" s="146">
        <v>28</v>
      </c>
      <c r="W14" s="146">
        <v>30</v>
      </c>
      <c r="X14" s="145">
        <v>-9</v>
      </c>
      <c r="Y14" s="146">
        <v>24884</v>
      </c>
      <c r="Z14" s="149">
        <v>37</v>
      </c>
      <c r="AA14" s="77"/>
    </row>
    <row r="15" spans="2:27" ht="38.25" customHeight="1">
      <c r="B15" s="248" t="s">
        <v>204</v>
      </c>
      <c r="C15" s="249"/>
      <c r="D15" s="247"/>
      <c r="E15" s="146">
        <v>20655</v>
      </c>
      <c r="F15" s="146">
        <v>9487</v>
      </c>
      <c r="G15" s="146">
        <v>11168</v>
      </c>
      <c r="H15" s="146">
        <v>-8</v>
      </c>
      <c r="I15" s="145">
        <v>34</v>
      </c>
      <c r="J15" s="146">
        <v>16</v>
      </c>
      <c r="K15" s="146">
        <v>18</v>
      </c>
      <c r="L15" s="146">
        <v>0</v>
      </c>
      <c r="M15" s="146">
        <v>27</v>
      </c>
      <c r="N15" s="146">
        <v>12</v>
      </c>
      <c r="O15" s="146">
        <v>15</v>
      </c>
      <c r="P15" s="146">
        <v>0</v>
      </c>
      <c r="Q15" s="145">
        <v>7</v>
      </c>
      <c r="R15" s="145">
        <v>8</v>
      </c>
      <c r="S15" s="146">
        <v>4</v>
      </c>
      <c r="T15" s="146">
        <v>4</v>
      </c>
      <c r="U15" s="145">
        <v>23</v>
      </c>
      <c r="V15" s="146">
        <v>8</v>
      </c>
      <c r="W15" s="146">
        <v>15</v>
      </c>
      <c r="X15" s="145">
        <v>-15</v>
      </c>
      <c r="Y15" s="146">
        <v>8743</v>
      </c>
      <c r="Z15" s="149">
        <v>0</v>
      </c>
      <c r="AA15" s="77"/>
    </row>
    <row r="16" spans="2:27" ht="38.25" customHeight="1">
      <c r="B16" s="248" t="s">
        <v>205</v>
      </c>
      <c r="C16" s="249"/>
      <c r="D16" s="247"/>
      <c r="E16" s="146">
        <v>32864</v>
      </c>
      <c r="F16" s="146">
        <v>15472</v>
      </c>
      <c r="G16" s="146">
        <v>17392</v>
      </c>
      <c r="H16" s="146">
        <v>-3</v>
      </c>
      <c r="I16" s="145">
        <v>70</v>
      </c>
      <c r="J16" s="146">
        <v>41</v>
      </c>
      <c r="K16" s="146">
        <v>27</v>
      </c>
      <c r="L16" s="146">
        <v>2</v>
      </c>
      <c r="M16" s="146">
        <v>65</v>
      </c>
      <c r="N16" s="146">
        <v>40</v>
      </c>
      <c r="O16" s="146">
        <v>12</v>
      </c>
      <c r="P16" s="146">
        <v>13</v>
      </c>
      <c r="Q16" s="145">
        <v>5</v>
      </c>
      <c r="R16" s="145">
        <v>22</v>
      </c>
      <c r="S16" s="146">
        <v>12</v>
      </c>
      <c r="T16" s="146">
        <v>10</v>
      </c>
      <c r="U16" s="145">
        <v>30</v>
      </c>
      <c r="V16" s="146">
        <v>13</v>
      </c>
      <c r="W16" s="146">
        <v>17</v>
      </c>
      <c r="X16" s="145">
        <v>-8</v>
      </c>
      <c r="Y16" s="146">
        <v>12587</v>
      </c>
      <c r="Z16" s="149">
        <v>6</v>
      </c>
      <c r="AA16" s="77"/>
    </row>
    <row r="17" spans="2:27" ht="38.25" customHeight="1">
      <c r="B17" s="248" t="s">
        <v>206</v>
      </c>
      <c r="C17" s="249"/>
      <c r="D17" s="247"/>
      <c r="E17" s="146">
        <v>21703</v>
      </c>
      <c r="F17" s="146">
        <v>10183</v>
      </c>
      <c r="G17" s="146">
        <v>11520</v>
      </c>
      <c r="H17" s="146">
        <v>-24</v>
      </c>
      <c r="I17" s="145">
        <v>37</v>
      </c>
      <c r="J17" s="146">
        <v>21</v>
      </c>
      <c r="K17" s="146">
        <v>16</v>
      </c>
      <c r="L17" s="146">
        <v>0</v>
      </c>
      <c r="M17" s="146">
        <v>49</v>
      </c>
      <c r="N17" s="146">
        <v>20</v>
      </c>
      <c r="O17" s="146">
        <v>29</v>
      </c>
      <c r="P17" s="146">
        <v>0</v>
      </c>
      <c r="Q17" s="145">
        <v>-12</v>
      </c>
      <c r="R17" s="145">
        <v>12</v>
      </c>
      <c r="S17" s="146">
        <v>6</v>
      </c>
      <c r="T17" s="146">
        <v>6</v>
      </c>
      <c r="U17" s="145">
        <v>24</v>
      </c>
      <c r="V17" s="146">
        <v>13</v>
      </c>
      <c r="W17" s="146">
        <v>11</v>
      </c>
      <c r="X17" s="145">
        <v>-12</v>
      </c>
      <c r="Y17" s="146">
        <v>9141</v>
      </c>
      <c r="Z17" s="149">
        <v>-9</v>
      </c>
      <c r="AA17" s="77"/>
    </row>
    <row r="18" spans="2:27" ht="38.25" customHeight="1">
      <c r="B18" s="250" t="s">
        <v>207</v>
      </c>
      <c r="C18" s="251"/>
      <c r="D18" s="236"/>
      <c r="E18" s="146">
        <v>905095</v>
      </c>
      <c r="F18" s="146">
        <v>423585</v>
      </c>
      <c r="G18" s="146">
        <v>481510</v>
      </c>
      <c r="H18" s="146">
        <v>178</v>
      </c>
      <c r="I18" s="146">
        <v>1810</v>
      </c>
      <c r="J18" s="146">
        <v>788</v>
      </c>
      <c r="K18" s="146">
        <v>1001</v>
      </c>
      <c r="L18" s="146">
        <v>21</v>
      </c>
      <c r="M18" s="146">
        <v>1606</v>
      </c>
      <c r="N18" s="146">
        <v>747</v>
      </c>
      <c r="O18" s="146">
        <v>836</v>
      </c>
      <c r="P18" s="146">
        <v>23</v>
      </c>
      <c r="Q18" s="146">
        <v>204</v>
      </c>
      <c r="R18" s="146">
        <v>737</v>
      </c>
      <c r="S18" s="146">
        <v>389</v>
      </c>
      <c r="T18" s="146">
        <v>348</v>
      </c>
      <c r="U18" s="146">
        <v>763</v>
      </c>
      <c r="V18" s="146">
        <v>409</v>
      </c>
      <c r="W18" s="146">
        <v>354</v>
      </c>
      <c r="X18" s="146">
        <v>-26</v>
      </c>
      <c r="Y18" s="146">
        <v>378631</v>
      </c>
      <c r="Z18" s="150">
        <v>211</v>
      </c>
      <c r="AA18" s="77"/>
    </row>
    <row r="19" spans="2:27" ht="38.25" customHeight="1">
      <c r="B19" s="232" t="s">
        <v>33</v>
      </c>
      <c r="C19" s="282" t="s">
        <v>13</v>
      </c>
      <c r="D19" s="283"/>
      <c r="E19" s="143">
        <v>28752</v>
      </c>
      <c r="F19" s="143">
        <v>13961</v>
      </c>
      <c r="G19" s="143">
        <v>14791</v>
      </c>
      <c r="H19" s="143">
        <v>30</v>
      </c>
      <c r="I19" s="147">
        <v>139</v>
      </c>
      <c r="J19" s="143">
        <v>99</v>
      </c>
      <c r="K19" s="143">
        <v>40</v>
      </c>
      <c r="L19" s="143">
        <v>0</v>
      </c>
      <c r="M19" s="143">
        <v>114</v>
      </c>
      <c r="N19" s="143">
        <v>84</v>
      </c>
      <c r="O19" s="143">
        <v>30</v>
      </c>
      <c r="P19" s="143">
        <v>0</v>
      </c>
      <c r="Q19" s="147">
        <v>25</v>
      </c>
      <c r="R19" s="147">
        <v>20</v>
      </c>
      <c r="S19" s="143">
        <v>11</v>
      </c>
      <c r="T19" s="143">
        <v>9</v>
      </c>
      <c r="U19" s="147">
        <v>15</v>
      </c>
      <c r="V19" s="143">
        <v>7</v>
      </c>
      <c r="W19" s="143">
        <v>8</v>
      </c>
      <c r="X19" s="147">
        <v>5</v>
      </c>
      <c r="Y19" s="143">
        <v>12516</v>
      </c>
      <c r="Z19" s="148">
        <v>20</v>
      </c>
      <c r="AA19" s="77"/>
    </row>
    <row r="20" spans="2:27" ht="38.25" customHeight="1">
      <c r="B20" s="244"/>
      <c r="C20" s="235" t="s">
        <v>6</v>
      </c>
      <c r="D20" s="236"/>
      <c r="E20" s="151">
        <v>28752</v>
      </c>
      <c r="F20" s="151">
        <v>13961</v>
      </c>
      <c r="G20" s="151">
        <v>14791</v>
      </c>
      <c r="H20" s="151">
        <v>30</v>
      </c>
      <c r="I20" s="151">
        <v>139</v>
      </c>
      <c r="J20" s="151">
        <v>99</v>
      </c>
      <c r="K20" s="151">
        <v>40</v>
      </c>
      <c r="L20" s="151">
        <v>0</v>
      </c>
      <c r="M20" s="151">
        <v>114</v>
      </c>
      <c r="N20" s="151">
        <v>84</v>
      </c>
      <c r="O20" s="151">
        <v>30</v>
      </c>
      <c r="P20" s="151">
        <v>0</v>
      </c>
      <c r="Q20" s="151">
        <v>25</v>
      </c>
      <c r="R20" s="151">
        <v>20</v>
      </c>
      <c r="S20" s="151">
        <v>11</v>
      </c>
      <c r="T20" s="151">
        <v>9</v>
      </c>
      <c r="U20" s="151">
        <v>15</v>
      </c>
      <c r="V20" s="151">
        <v>7</v>
      </c>
      <c r="W20" s="151">
        <v>8</v>
      </c>
      <c r="X20" s="151">
        <v>5</v>
      </c>
      <c r="Y20" s="151">
        <v>12516</v>
      </c>
      <c r="Z20" s="150">
        <v>20</v>
      </c>
      <c r="AA20" s="77"/>
    </row>
    <row r="21" spans="2:27" ht="38.25" customHeight="1">
      <c r="B21" s="245" t="s">
        <v>35</v>
      </c>
      <c r="C21" s="282" t="s">
        <v>16</v>
      </c>
      <c r="D21" s="283"/>
      <c r="E21" s="143">
        <v>24840</v>
      </c>
      <c r="F21" s="143">
        <v>11559</v>
      </c>
      <c r="G21" s="143">
        <v>13281</v>
      </c>
      <c r="H21" s="143">
        <v>-4</v>
      </c>
      <c r="I21" s="147">
        <v>67</v>
      </c>
      <c r="J21" s="143">
        <v>45</v>
      </c>
      <c r="K21" s="143">
        <v>22</v>
      </c>
      <c r="L21" s="143">
        <v>0</v>
      </c>
      <c r="M21" s="143">
        <v>72</v>
      </c>
      <c r="N21" s="143">
        <v>51</v>
      </c>
      <c r="O21" s="143">
        <v>21</v>
      </c>
      <c r="P21" s="143">
        <v>0</v>
      </c>
      <c r="Q21" s="147">
        <v>-5</v>
      </c>
      <c r="R21" s="147">
        <v>23</v>
      </c>
      <c r="S21" s="143">
        <v>13</v>
      </c>
      <c r="T21" s="143">
        <v>10</v>
      </c>
      <c r="U21" s="147">
        <v>22</v>
      </c>
      <c r="V21" s="143">
        <v>10</v>
      </c>
      <c r="W21" s="143">
        <v>12</v>
      </c>
      <c r="X21" s="147">
        <v>1</v>
      </c>
      <c r="Y21" s="143">
        <v>9695</v>
      </c>
      <c r="Z21" s="148">
        <v>-7</v>
      </c>
      <c r="AA21" s="77"/>
    </row>
    <row r="22" spans="2:27" ht="38.25" customHeight="1">
      <c r="B22" s="246"/>
      <c r="C22" s="284" t="s">
        <v>6</v>
      </c>
      <c r="D22" s="247"/>
      <c r="E22" s="146">
        <v>24840</v>
      </c>
      <c r="F22" s="146">
        <v>11559</v>
      </c>
      <c r="G22" s="146">
        <v>13281</v>
      </c>
      <c r="H22" s="146">
        <v>-4</v>
      </c>
      <c r="I22" s="146">
        <v>67</v>
      </c>
      <c r="J22" s="146">
        <v>45</v>
      </c>
      <c r="K22" s="146">
        <v>22</v>
      </c>
      <c r="L22" s="146">
        <v>0</v>
      </c>
      <c r="M22" s="146">
        <v>72</v>
      </c>
      <c r="N22" s="146">
        <v>51</v>
      </c>
      <c r="O22" s="146">
        <v>21</v>
      </c>
      <c r="P22" s="146">
        <v>0</v>
      </c>
      <c r="Q22" s="146">
        <v>-5</v>
      </c>
      <c r="R22" s="146">
        <v>23</v>
      </c>
      <c r="S22" s="146">
        <v>13</v>
      </c>
      <c r="T22" s="146">
        <v>10</v>
      </c>
      <c r="U22" s="146">
        <v>22</v>
      </c>
      <c r="V22" s="146">
        <v>10</v>
      </c>
      <c r="W22" s="146">
        <v>12</v>
      </c>
      <c r="X22" s="146">
        <v>1</v>
      </c>
      <c r="Y22" s="146">
        <v>9695</v>
      </c>
      <c r="Z22" s="149">
        <v>-7</v>
      </c>
      <c r="AA22" s="77"/>
    </row>
    <row r="23" spans="2:27" ht="38.25" customHeight="1">
      <c r="B23" s="232" t="s">
        <v>36</v>
      </c>
      <c r="C23" s="285" t="s">
        <v>17</v>
      </c>
      <c r="D23" s="286"/>
      <c r="E23" s="152">
        <v>10124</v>
      </c>
      <c r="F23" s="152">
        <v>4779</v>
      </c>
      <c r="G23" s="152">
        <v>5345</v>
      </c>
      <c r="H23" s="152">
        <v>-8</v>
      </c>
      <c r="I23" s="153">
        <v>23</v>
      </c>
      <c r="J23" s="152">
        <v>16</v>
      </c>
      <c r="K23" s="152">
        <v>7</v>
      </c>
      <c r="L23" s="152">
        <v>0</v>
      </c>
      <c r="M23" s="152">
        <v>22</v>
      </c>
      <c r="N23" s="152">
        <v>13</v>
      </c>
      <c r="O23" s="152">
        <v>9</v>
      </c>
      <c r="P23" s="152">
        <v>0</v>
      </c>
      <c r="Q23" s="153">
        <v>1</v>
      </c>
      <c r="R23" s="153">
        <v>9</v>
      </c>
      <c r="S23" s="152">
        <v>6</v>
      </c>
      <c r="T23" s="152">
        <v>3</v>
      </c>
      <c r="U23" s="153">
        <v>18</v>
      </c>
      <c r="V23" s="152">
        <v>9</v>
      </c>
      <c r="W23" s="152">
        <v>9</v>
      </c>
      <c r="X23" s="153">
        <v>-9</v>
      </c>
      <c r="Y23" s="152">
        <v>4206</v>
      </c>
      <c r="Z23" s="154">
        <v>0</v>
      </c>
      <c r="AA23" s="77"/>
    </row>
    <row r="24" spans="2:27" ht="38.25" customHeight="1">
      <c r="B24" s="233"/>
      <c r="C24" s="284" t="s">
        <v>18</v>
      </c>
      <c r="D24" s="247"/>
      <c r="E24" s="146">
        <v>8178</v>
      </c>
      <c r="F24" s="146">
        <v>3768</v>
      </c>
      <c r="G24" s="146">
        <v>4410</v>
      </c>
      <c r="H24" s="146">
        <v>7</v>
      </c>
      <c r="I24" s="145">
        <v>17</v>
      </c>
      <c r="J24" s="146">
        <v>9</v>
      </c>
      <c r="K24" s="146">
        <v>8</v>
      </c>
      <c r="L24" s="146">
        <v>0</v>
      </c>
      <c r="M24" s="146">
        <v>13</v>
      </c>
      <c r="N24" s="146">
        <v>8</v>
      </c>
      <c r="O24" s="146">
        <v>5</v>
      </c>
      <c r="P24" s="146">
        <v>0</v>
      </c>
      <c r="Q24" s="145">
        <v>4</v>
      </c>
      <c r="R24" s="145">
        <v>6</v>
      </c>
      <c r="S24" s="146">
        <v>2</v>
      </c>
      <c r="T24" s="146">
        <v>4</v>
      </c>
      <c r="U24" s="145">
        <v>3</v>
      </c>
      <c r="V24" s="146">
        <v>2</v>
      </c>
      <c r="W24" s="146">
        <v>1</v>
      </c>
      <c r="X24" s="145">
        <v>3</v>
      </c>
      <c r="Y24" s="146">
        <v>3361</v>
      </c>
      <c r="Z24" s="149">
        <v>9</v>
      </c>
      <c r="AA24" s="77"/>
    </row>
    <row r="25" spans="2:27" ht="38.25" customHeight="1">
      <c r="B25" s="234"/>
      <c r="C25" s="235" t="s">
        <v>6</v>
      </c>
      <c r="D25" s="236"/>
      <c r="E25" s="146">
        <v>18302</v>
      </c>
      <c r="F25" s="146">
        <v>8547</v>
      </c>
      <c r="G25" s="146">
        <v>9755</v>
      </c>
      <c r="H25" s="146">
        <v>-1</v>
      </c>
      <c r="I25" s="146">
        <v>40</v>
      </c>
      <c r="J25" s="146">
        <v>25</v>
      </c>
      <c r="K25" s="146">
        <v>15</v>
      </c>
      <c r="L25" s="146">
        <v>0</v>
      </c>
      <c r="M25" s="146">
        <v>35</v>
      </c>
      <c r="N25" s="146">
        <v>21</v>
      </c>
      <c r="O25" s="146">
        <v>14</v>
      </c>
      <c r="P25" s="146">
        <v>0</v>
      </c>
      <c r="Q25" s="146">
        <v>5</v>
      </c>
      <c r="R25" s="146">
        <v>15</v>
      </c>
      <c r="S25" s="146">
        <v>8</v>
      </c>
      <c r="T25" s="146">
        <v>7</v>
      </c>
      <c r="U25" s="146">
        <v>21</v>
      </c>
      <c r="V25" s="146">
        <v>11</v>
      </c>
      <c r="W25" s="146">
        <v>10</v>
      </c>
      <c r="X25" s="146">
        <v>-6</v>
      </c>
      <c r="Y25" s="146">
        <v>7567</v>
      </c>
      <c r="Z25" s="149">
        <v>9</v>
      </c>
      <c r="AA25" s="77"/>
    </row>
    <row r="26" spans="2:27" ht="38.25" customHeight="1">
      <c r="B26" s="240" t="s">
        <v>54</v>
      </c>
      <c r="C26" s="282" t="s">
        <v>19</v>
      </c>
      <c r="D26" s="283"/>
      <c r="E26" s="152">
        <v>20869</v>
      </c>
      <c r="F26" s="152">
        <v>9758</v>
      </c>
      <c r="G26" s="152">
        <v>11111</v>
      </c>
      <c r="H26" s="152">
        <v>-7</v>
      </c>
      <c r="I26" s="153">
        <v>55</v>
      </c>
      <c r="J26" s="152">
        <v>39</v>
      </c>
      <c r="K26" s="152">
        <v>14</v>
      </c>
      <c r="L26" s="152">
        <v>2</v>
      </c>
      <c r="M26" s="152">
        <v>50</v>
      </c>
      <c r="N26" s="152">
        <v>39</v>
      </c>
      <c r="O26" s="152">
        <v>11</v>
      </c>
      <c r="P26" s="152">
        <v>0</v>
      </c>
      <c r="Q26" s="153">
        <v>5</v>
      </c>
      <c r="R26" s="153">
        <v>8</v>
      </c>
      <c r="S26" s="152">
        <v>2</v>
      </c>
      <c r="T26" s="152">
        <v>6</v>
      </c>
      <c r="U26" s="153">
        <v>20</v>
      </c>
      <c r="V26" s="152">
        <v>11</v>
      </c>
      <c r="W26" s="152">
        <v>9</v>
      </c>
      <c r="X26" s="153">
        <v>-12</v>
      </c>
      <c r="Y26" s="152">
        <v>7961</v>
      </c>
      <c r="Z26" s="154">
        <v>2</v>
      </c>
      <c r="AA26" s="77"/>
    </row>
    <row r="27" spans="2:27" ht="38.25" customHeight="1">
      <c r="B27" s="240"/>
      <c r="C27" s="284" t="s">
        <v>208</v>
      </c>
      <c r="D27" s="247"/>
      <c r="E27" s="146">
        <v>7313</v>
      </c>
      <c r="F27" s="146">
        <v>3404</v>
      </c>
      <c r="G27" s="146">
        <v>3909</v>
      </c>
      <c r="H27" s="146">
        <v>6</v>
      </c>
      <c r="I27" s="145">
        <v>29</v>
      </c>
      <c r="J27" s="146">
        <v>16</v>
      </c>
      <c r="K27" s="146">
        <v>13</v>
      </c>
      <c r="L27" s="146">
        <v>0</v>
      </c>
      <c r="M27" s="146">
        <v>18</v>
      </c>
      <c r="N27" s="146">
        <v>8</v>
      </c>
      <c r="O27" s="146">
        <v>6</v>
      </c>
      <c r="P27" s="146">
        <v>4</v>
      </c>
      <c r="Q27" s="145">
        <v>11</v>
      </c>
      <c r="R27" s="145">
        <v>7</v>
      </c>
      <c r="S27" s="146">
        <v>5</v>
      </c>
      <c r="T27" s="146">
        <v>2</v>
      </c>
      <c r="U27" s="145">
        <v>12</v>
      </c>
      <c r="V27" s="146">
        <v>9</v>
      </c>
      <c r="W27" s="146">
        <v>3</v>
      </c>
      <c r="X27" s="145">
        <v>-5</v>
      </c>
      <c r="Y27" s="146">
        <v>2946</v>
      </c>
      <c r="Z27" s="149">
        <v>-4</v>
      </c>
      <c r="AA27" s="77"/>
    </row>
    <row r="28" spans="2:27" ht="38.25" customHeight="1">
      <c r="B28" s="241"/>
      <c r="C28" s="235" t="s">
        <v>6</v>
      </c>
      <c r="D28" s="236"/>
      <c r="E28" s="146">
        <v>28182</v>
      </c>
      <c r="F28" s="146">
        <v>13162</v>
      </c>
      <c r="G28" s="146">
        <v>15020</v>
      </c>
      <c r="H28" s="146">
        <v>-1</v>
      </c>
      <c r="I28" s="146">
        <v>84</v>
      </c>
      <c r="J28" s="146">
        <v>55</v>
      </c>
      <c r="K28" s="146">
        <v>27</v>
      </c>
      <c r="L28" s="146">
        <v>2</v>
      </c>
      <c r="M28" s="146">
        <v>68</v>
      </c>
      <c r="N28" s="146">
        <v>47</v>
      </c>
      <c r="O28" s="146">
        <v>17</v>
      </c>
      <c r="P28" s="146">
        <v>4</v>
      </c>
      <c r="Q28" s="146">
        <v>16</v>
      </c>
      <c r="R28" s="146">
        <v>15</v>
      </c>
      <c r="S28" s="146">
        <v>7</v>
      </c>
      <c r="T28" s="146">
        <v>8</v>
      </c>
      <c r="U28" s="146">
        <v>32</v>
      </c>
      <c r="V28" s="146">
        <v>20</v>
      </c>
      <c r="W28" s="146">
        <v>12</v>
      </c>
      <c r="X28" s="146">
        <v>-17</v>
      </c>
      <c r="Y28" s="146">
        <v>10907</v>
      </c>
      <c r="Z28" s="149">
        <v>-2</v>
      </c>
      <c r="AA28" s="77"/>
    </row>
    <row r="29" spans="2:44" ht="38.25" customHeight="1">
      <c r="B29" s="242" t="s">
        <v>37</v>
      </c>
      <c r="C29" s="282" t="s">
        <v>21</v>
      </c>
      <c r="D29" s="283"/>
      <c r="E29" s="152">
        <v>22054</v>
      </c>
      <c r="F29" s="152">
        <v>10587</v>
      </c>
      <c r="G29" s="152">
        <v>11467</v>
      </c>
      <c r="H29" s="152">
        <v>19</v>
      </c>
      <c r="I29" s="153">
        <v>67</v>
      </c>
      <c r="J29" s="152">
        <v>37</v>
      </c>
      <c r="K29" s="152">
        <v>28</v>
      </c>
      <c r="L29" s="152">
        <v>2</v>
      </c>
      <c r="M29" s="152">
        <v>46</v>
      </c>
      <c r="N29" s="152">
        <v>38</v>
      </c>
      <c r="O29" s="152">
        <v>8</v>
      </c>
      <c r="P29" s="152">
        <v>0</v>
      </c>
      <c r="Q29" s="153">
        <v>21</v>
      </c>
      <c r="R29" s="153">
        <v>18</v>
      </c>
      <c r="S29" s="152">
        <v>11</v>
      </c>
      <c r="T29" s="152">
        <v>7</v>
      </c>
      <c r="U29" s="153">
        <v>20</v>
      </c>
      <c r="V29" s="152">
        <v>11</v>
      </c>
      <c r="W29" s="152">
        <v>9</v>
      </c>
      <c r="X29" s="153">
        <v>-2</v>
      </c>
      <c r="Y29" s="152">
        <v>9176</v>
      </c>
      <c r="Z29" s="154">
        <v>19</v>
      </c>
      <c r="AA29" s="77"/>
      <c r="AB29" s="62"/>
      <c r="AC29" s="62"/>
      <c r="AD29" s="62"/>
      <c r="AN29" s="62"/>
      <c r="AO29" s="62"/>
      <c r="AP29" s="62"/>
      <c r="AQ29" s="62"/>
      <c r="AR29" s="62"/>
    </row>
    <row r="30" spans="2:44" ht="38.25" customHeight="1">
      <c r="B30" s="243"/>
      <c r="C30" s="284" t="s">
        <v>22</v>
      </c>
      <c r="D30" s="247"/>
      <c r="E30" s="146">
        <v>18110</v>
      </c>
      <c r="F30" s="146">
        <v>8852</v>
      </c>
      <c r="G30" s="146">
        <v>9258</v>
      </c>
      <c r="H30" s="146">
        <v>9</v>
      </c>
      <c r="I30" s="145">
        <v>55</v>
      </c>
      <c r="J30" s="146">
        <v>19</v>
      </c>
      <c r="K30" s="146">
        <v>36</v>
      </c>
      <c r="L30" s="146">
        <v>0</v>
      </c>
      <c r="M30" s="146">
        <v>50</v>
      </c>
      <c r="N30" s="146">
        <v>40</v>
      </c>
      <c r="O30" s="146">
        <v>10</v>
      </c>
      <c r="P30" s="146">
        <v>0</v>
      </c>
      <c r="Q30" s="145">
        <v>5</v>
      </c>
      <c r="R30" s="145">
        <v>19</v>
      </c>
      <c r="S30" s="146">
        <v>7</v>
      </c>
      <c r="T30" s="146">
        <v>12</v>
      </c>
      <c r="U30" s="145">
        <v>15</v>
      </c>
      <c r="V30" s="146">
        <v>6</v>
      </c>
      <c r="W30" s="146">
        <v>9</v>
      </c>
      <c r="X30" s="145">
        <v>4</v>
      </c>
      <c r="Y30" s="146">
        <v>6422</v>
      </c>
      <c r="Z30" s="149">
        <v>16</v>
      </c>
      <c r="AA30" s="77"/>
      <c r="AB30" s="62"/>
      <c r="AC30" s="62"/>
      <c r="AD30" s="62"/>
      <c r="AN30" s="62"/>
      <c r="AO30" s="62"/>
      <c r="AP30" s="62"/>
      <c r="AQ30" s="62"/>
      <c r="AR30" s="62"/>
    </row>
    <row r="31" spans="2:44" ht="38.25" customHeight="1">
      <c r="B31" s="243"/>
      <c r="C31" s="284" t="s">
        <v>23</v>
      </c>
      <c r="D31" s="247"/>
      <c r="E31" s="146">
        <v>1221</v>
      </c>
      <c r="F31" s="146">
        <v>592</v>
      </c>
      <c r="G31" s="146">
        <v>629</v>
      </c>
      <c r="H31" s="146">
        <v>1</v>
      </c>
      <c r="I31" s="145">
        <v>6</v>
      </c>
      <c r="J31" s="146">
        <v>3</v>
      </c>
      <c r="K31" s="146">
        <v>3</v>
      </c>
      <c r="L31" s="146">
        <v>0</v>
      </c>
      <c r="M31" s="146">
        <v>4</v>
      </c>
      <c r="N31" s="146">
        <v>4</v>
      </c>
      <c r="O31" s="146">
        <v>0</v>
      </c>
      <c r="P31" s="146">
        <v>0</v>
      </c>
      <c r="Q31" s="145">
        <v>2</v>
      </c>
      <c r="R31" s="145">
        <v>1</v>
      </c>
      <c r="S31" s="146">
        <v>1</v>
      </c>
      <c r="T31" s="146">
        <v>0</v>
      </c>
      <c r="U31" s="145">
        <v>2</v>
      </c>
      <c r="V31" s="146">
        <v>1</v>
      </c>
      <c r="W31" s="146">
        <v>1</v>
      </c>
      <c r="X31" s="145">
        <v>-1</v>
      </c>
      <c r="Y31" s="146">
        <v>602</v>
      </c>
      <c r="Z31" s="149">
        <v>0</v>
      </c>
      <c r="AA31" s="77"/>
      <c r="AB31" s="62"/>
      <c r="AC31" s="62"/>
      <c r="AD31" s="62"/>
      <c r="AN31" s="62"/>
      <c r="AO31" s="62"/>
      <c r="AP31" s="62"/>
      <c r="AQ31" s="62"/>
      <c r="AR31" s="62"/>
    </row>
    <row r="32" spans="2:44" ht="38.25" customHeight="1">
      <c r="B32" s="243"/>
      <c r="C32" s="284" t="s">
        <v>24</v>
      </c>
      <c r="D32" s="247"/>
      <c r="E32" s="146">
        <v>5325</v>
      </c>
      <c r="F32" s="146">
        <v>2535</v>
      </c>
      <c r="G32" s="146">
        <v>2790</v>
      </c>
      <c r="H32" s="146">
        <v>4</v>
      </c>
      <c r="I32" s="145">
        <v>16</v>
      </c>
      <c r="J32" s="146">
        <v>9</v>
      </c>
      <c r="K32" s="146">
        <v>7</v>
      </c>
      <c r="L32" s="146">
        <v>0</v>
      </c>
      <c r="M32" s="146">
        <v>9</v>
      </c>
      <c r="N32" s="146">
        <v>8</v>
      </c>
      <c r="O32" s="146">
        <v>1</v>
      </c>
      <c r="P32" s="146">
        <v>0</v>
      </c>
      <c r="Q32" s="145">
        <v>7</v>
      </c>
      <c r="R32" s="145">
        <v>1</v>
      </c>
      <c r="S32" s="146">
        <v>0</v>
      </c>
      <c r="T32" s="146">
        <v>1</v>
      </c>
      <c r="U32" s="145">
        <v>4</v>
      </c>
      <c r="V32" s="146">
        <v>1</v>
      </c>
      <c r="W32" s="146">
        <v>3</v>
      </c>
      <c r="X32" s="145">
        <v>-3</v>
      </c>
      <c r="Y32" s="146">
        <v>2069</v>
      </c>
      <c r="Z32" s="149">
        <v>4</v>
      </c>
      <c r="AA32" s="77"/>
      <c r="AB32" s="62"/>
      <c r="AC32" s="62"/>
      <c r="AD32" s="62"/>
      <c r="AN32" s="62"/>
      <c r="AO32" s="62"/>
      <c r="AP32" s="62"/>
      <c r="AQ32" s="62"/>
      <c r="AR32" s="62"/>
    </row>
    <row r="33" spans="2:44" ht="38.25" customHeight="1">
      <c r="B33" s="243"/>
      <c r="C33" s="284" t="s">
        <v>25</v>
      </c>
      <c r="D33" s="247"/>
      <c r="E33" s="146">
        <v>16906</v>
      </c>
      <c r="F33" s="146">
        <v>8004</v>
      </c>
      <c r="G33" s="146">
        <v>8902</v>
      </c>
      <c r="H33" s="146">
        <v>-15</v>
      </c>
      <c r="I33" s="145">
        <v>27</v>
      </c>
      <c r="J33" s="146">
        <v>12</v>
      </c>
      <c r="K33" s="146">
        <v>15</v>
      </c>
      <c r="L33" s="146">
        <v>0</v>
      </c>
      <c r="M33" s="146">
        <v>36</v>
      </c>
      <c r="N33" s="146">
        <v>29</v>
      </c>
      <c r="O33" s="146">
        <v>7</v>
      </c>
      <c r="P33" s="146">
        <v>0</v>
      </c>
      <c r="Q33" s="145">
        <v>-9</v>
      </c>
      <c r="R33" s="145">
        <v>6</v>
      </c>
      <c r="S33" s="146">
        <v>1</v>
      </c>
      <c r="T33" s="146">
        <v>5</v>
      </c>
      <c r="U33" s="145">
        <v>12</v>
      </c>
      <c r="V33" s="146">
        <v>4</v>
      </c>
      <c r="W33" s="146">
        <v>8</v>
      </c>
      <c r="X33" s="145">
        <v>-6</v>
      </c>
      <c r="Y33" s="146">
        <v>6058</v>
      </c>
      <c r="Z33" s="149">
        <v>-1</v>
      </c>
      <c r="AA33" s="77"/>
      <c r="AB33" s="62"/>
      <c r="AC33" s="62"/>
      <c r="AD33" s="62"/>
      <c r="AN33" s="62"/>
      <c r="AO33" s="62"/>
      <c r="AP33" s="62"/>
      <c r="AQ33" s="62"/>
      <c r="AR33" s="62"/>
    </row>
    <row r="34" spans="2:44" ht="38.25" customHeight="1">
      <c r="B34" s="243"/>
      <c r="C34" s="284" t="s">
        <v>26</v>
      </c>
      <c r="D34" s="247"/>
      <c r="E34" s="146">
        <v>11261</v>
      </c>
      <c r="F34" s="146">
        <v>5301</v>
      </c>
      <c r="G34" s="146">
        <v>5960</v>
      </c>
      <c r="H34" s="146">
        <v>-5</v>
      </c>
      <c r="I34" s="145">
        <v>22</v>
      </c>
      <c r="J34" s="146">
        <v>16</v>
      </c>
      <c r="K34" s="146">
        <v>6</v>
      </c>
      <c r="L34" s="146">
        <v>0</v>
      </c>
      <c r="M34" s="146">
        <v>21</v>
      </c>
      <c r="N34" s="146">
        <v>14</v>
      </c>
      <c r="O34" s="146">
        <v>7</v>
      </c>
      <c r="P34" s="146">
        <v>0</v>
      </c>
      <c r="Q34" s="145">
        <v>1</v>
      </c>
      <c r="R34" s="145">
        <v>6</v>
      </c>
      <c r="S34" s="146">
        <v>3</v>
      </c>
      <c r="T34" s="146">
        <v>3</v>
      </c>
      <c r="U34" s="145">
        <v>12</v>
      </c>
      <c r="V34" s="146">
        <v>7</v>
      </c>
      <c r="W34" s="146">
        <v>5</v>
      </c>
      <c r="X34" s="145">
        <v>-6</v>
      </c>
      <c r="Y34" s="146">
        <v>4122</v>
      </c>
      <c r="Z34" s="149">
        <v>6</v>
      </c>
      <c r="AA34" s="77"/>
      <c r="AB34" s="62"/>
      <c r="AC34" s="62"/>
      <c r="AD34" s="62"/>
      <c r="AN34" s="62"/>
      <c r="AO34" s="62"/>
      <c r="AP34" s="62"/>
      <c r="AQ34" s="62"/>
      <c r="AR34" s="62"/>
    </row>
    <row r="35" spans="2:44" ht="38.25" customHeight="1">
      <c r="B35" s="244"/>
      <c r="C35" s="235" t="s">
        <v>6</v>
      </c>
      <c r="D35" s="236"/>
      <c r="E35" s="146">
        <v>74877</v>
      </c>
      <c r="F35" s="146">
        <v>35871</v>
      </c>
      <c r="G35" s="146">
        <v>39006</v>
      </c>
      <c r="H35" s="146">
        <v>13</v>
      </c>
      <c r="I35" s="146">
        <v>193</v>
      </c>
      <c r="J35" s="146">
        <v>96</v>
      </c>
      <c r="K35" s="146">
        <v>95</v>
      </c>
      <c r="L35" s="146">
        <v>2</v>
      </c>
      <c r="M35" s="146">
        <v>166</v>
      </c>
      <c r="N35" s="146">
        <v>133</v>
      </c>
      <c r="O35" s="146">
        <v>33</v>
      </c>
      <c r="P35" s="146">
        <v>0</v>
      </c>
      <c r="Q35" s="146">
        <v>27</v>
      </c>
      <c r="R35" s="146">
        <v>51</v>
      </c>
      <c r="S35" s="146">
        <v>23</v>
      </c>
      <c r="T35" s="146">
        <v>28</v>
      </c>
      <c r="U35" s="146">
        <v>65</v>
      </c>
      <c r="V35" s="146">
        <v>30</v>
      </c>
      <c r="W35" s="146">
        <v>35</v>
      </c>
      <c r="X35" s="146">
        <v>-14</v>
      </c>
      <c r="Y35" s="146">
        <v>28449</v>
      </c>
      <c r="Z35" s="149">
        <v>44</v>
      </c>
      <c r="AA35" s="77"/>
      <c r="AB35" s="62"/>
      <c r="AC35" s="62"/>
      <c r="AD35" s="62"/>
      <c r="AN35" s="62"/>
      <c r="AO35" s="62"/>
      <c r="AP35" s="62"/>
      <c r="AQ35" s="62"/>
      <c r="AR35" s="62"/>
    </row>
    <row r="36" spans="2:44" ht="38.25" customHeight="1">
      <c r="B36" s="242" t="s">
        <v>38</v>
      </c>
      <c r="C36" s="282" t="s">
        <v>27</v>
      </c>
      <c r="D36" s="283"/>
      <c r="E36" s="152">
        <v>18883</v>
      </c>
      <c r="F36" s="152">
        <v>8901</v>
      </c>
      <c r="G36" s="152">
        <v>9982</v>
      </c>
      <c r="H36" s="152">
        <v>-9</v>
      </c>
      <c r="I36" s="153">
        <v>36</v>
      </c>
      <c r="J36" s="152">
        <v>23</v>
      </c>
      <c r="K36" s="152">
        <v>13</v>
      </c>
      <c r="L36" s="152">
        <v>0</v>
      </c>
      <c r="M36" s="152">
        <v>35</v>
      </c>
      <c r="N36" s="152">
        <v>25</v>
      </c>
      <c r="O36" s="152">
        <v>10</v>
      </c>
      <c r="P36" s="152">
        <v>0</v>
      </c>
      <c r="Q36" s="153">
        <v>1</v>
      </c>
      <c r="R36" s="153">
        <v>12</v>
      </c>
      <c r="S36" s="152">
        <v>5</v>
      </c>
      <c r="T36" s="152">
        <v>7</v>
      </c>
      <c r="U36" s="153">
        <v>22</v>
      </c>
      <c r="V36" s="152">
        <v>10</v>
      </c>
      <c r="W36" s="152">
        <v>12</v>
      </c>
      <c r="X36" s="153">
        <v>-10</v>
      </c>
      <c r="Y36" s="152">
        <v>7150</v>
      </c>
      <c r="Z36" s="154">
        <v>-4</v>
      </c>
      <c r="AA36" s="77"/>
      <c r="AB36" s="62"/>
      <c r="AC36" s="62"/>
      <c r="AD36" s="62"/>
      <c r="AN36" s="62"/>
      <c r="AO36" s="62"/>
      <c r="AP36" s="62"/>
      <c r="AQ36" s="62"/>
      <c r="AR36" s="62"/>
    </row>
    <row r="37" spans="2:44" ht="38.25" customHeight="1">
      <c r="B37" s="243"/>
      <c r="C37" s="284" t="s">
        <v>28</v>
      </c>
      <c r="D37" s="247"/>
      <c r="E37" s="146">
        <v>1826</v>
      </c>
      <c r="F37" s="146">
        <v>877</v>
      </c>
      <c r="G37" s="146">
        <v>949</v>
      </c>
      <c r="H37" s="146">
        <v>-2</v>
      </c>
      <c r="I37" s="145">
        <v>3</v>
      </c>
      <c r="J37" s="146">
        <v>3</v>
      </c>
      <c r="K37" s="146">
        <v>0</v>
      </c>
      <c r="L37" s="146">
        <v>0</v>
      </c>
      <c r="M37" s="146">
        <v>0</v>
      </c>
      <c r="N37" s="146">
        <v>0</v>
      </c>
      <c r="O37" s="146">
        <v>0</v>
      </c>
      <c r="P37" s="146">
        <v>0</v>
      </c>
      <c r="Q37" s="145">
        <v>3</v>
      </c>
      <c r="R37" s="145">
        <v>2</v>
      </c>
      <c r="S37" s="146">
        <v>1</v>
      </c>
      <c r="T37" s="146">
        <v>1</v>
      </c>
      <c r="U37" s="145">
        <v>7</v>
      </c>
      <c r="V37" s="146">
        <v>5</v>
      </c>
      <c r="W37" s="146">
        <v>2</v>
      </c>
      <c r="X37" s="145">
        <v>-5</v>
      </c>
      <c r="Y37" s="146">
        <v>692</v>
      </c>
      <c r="Z37" s="149">
        <v>-2</v>
      </c>
      <c r="AA37" s="77"/>
      <c r="AB37" s="62"/>
      <c r="AC37" s="62"/>
      <c r="AD37" s="62"/>
      <c r="AN37" s="62"/>
      <c r="AO37" s="104"/>
      <c r="AP37" s="62"/>
      <c r="AQ37" s="62"/>
      <c r="AR37" s="62"/>
    </row>
    <row r="38" spans="2:44" ht="38.25" customHeight="1">
      <c r="B38" s="243"/>
      <c r="C38" s="284" t="s">
        <v>29</v>
      </c>
      <c r="D38" s="247"/>
      <c r="E38" s="146">
        <v>3129</v>
      </c>
      <c r="F38" s="146">
        <v>1561</v>
      </c>
      <c r="G38" s="146">
        <v>1568</v>
      </c>
      <c r="H38" s="146">
        <v>-9</v>
      </c>
      <c r="I38" s="145">
        <v>3</v>
      </c>
      <c r="J38" s="146">
        <v>1</v>
      </c>
      <c r="K38" s="146">
        <v>2</v>
      </c>
      <c r="L38" s="146">
        <v>0</v>
      </c>
      <c r="M38" s="146">
        <v>9</v>
      </c>
      <c r="N38" s="146">
        <v>4</v>
      </c>
      <c r="O38" s="146">
        <v>5</v>
      </c>
      <c r="P38" s="146">
        <v>0</v>
      </c>
      <c r="Q38" s="145">
        <v>-6</v>
      </c>
      <c r="R38" s="145">
        <v>1</v>
      </c>
      <c r="S38" s="146">
        <v>1</v>
      </c>
      <c r="T38" s="146">
        <v>0</v>
      </c>
      <c r="U38" s="145">
        <v>4</v>
      </c>
      <c r="V38" s="146">
        <v>3</v>
      </c>
      <c r="W38" s="146">
        <v>1</v>
      </c>
      <c r="X38" s="145">
        <v>-3</v>
      </c>
      <c r="Y38" s="146">
        <v>1268</v>
      </c>
      <c r="Z38" s="149">
        <v>1</v>
      </c>
      <c r="AA38" s="77"/>
      <c r="AB38" s="62"/>
      <c r="AC38" s="62"/>
      <c r="AD38" s="62"/>
      <c r="AN38" s="105" t="s">
        <v>65</v>
      </c>
      <c r="AO38" s="106"/>
      <c r="AP38" s="62"/>
      <c r="AQ38" s="62"/>
      <c r="AR38" s="62"/>
    </row>
    <row r="39" spans="2:44" ht="38.25" customHeight="1">
      <c r="B39" s="243"/>
      <c r="C39" s="284" t="s">
        <v>48</v>
      </c>
      <c r="D39" s="247"/>
      <c r="E39" s="146">
        <v>6293</v>
      </c>
      <c r="F39" s="146">
        <v>2975</v>
      </c>
      <c r="G39" s="146">
        <v>3318</v>
      </c>
      <c r="H39" s="146">
        <v>-15</v>
      </c>
      <c r="I39" s="145">
        <v>2</v>
      </c>
      <c r="J39" s="146">
        <v>2</v>
      </c>
      <c r="K39" s="146">
        <v>0</v>
      </c>
      <c r="L39" s="146">
        <v>0</v>
      </c>
      <c r="M39" s="146">
        <v>12</v>
      </c>
      <c r="N39" s="146">
        <v>10</v>
      </c>
      <c r="O39" s="146">
        <v>2</v>
      </c>
      <c r="P39" s="146">
        <v>0</v>
      </c>
      <c r="Q39" s="145">
        <v>-10</v>
      </c>
      <c r="R39" s="145">
        <v>3</v>
      </c>
      <c r="S39" s="146">
        <v>1</v>
      </c>
      <c r="T39" s="146">
        <v>2</v>
      </c>
      <c r="U39" s="145">
        <v>8</v>
      </c>
      <c r="V39" s="146">
        <v>4</v>
      </c>
      <c r="W39" s="146">
        <v>4</v>
      </c>
      <c r="X39" s="145">
        <v>-5</v>
      </c>
      <c r="Y39" s="146">
        <v>2551</v>
      </c>
      <c r="Z39" s="149">
        <v>2</v>
      </c>
      <c r="AA39" s="77"/>
      <c r="AB39" s="62"/>
      <c r="AC39" s="62"/>
      <c r="AD39" s="62"/>
      <c r="AN39" s="105"/>
      <c r="AO39" s="106"/>
      <c r="AP39" s="62"/>
      <c r="AQ39" s="62"/>
      <c r="AR39" s="62"/>
    </row>
    <row r="40" spans="2:44" ht="38.25" customHeight="1">
      <c r="B40" s="244"/>
      <c r="C40" s="235" t="s">
        <v>209</v>
      </c>
      <c r="D40" s="236"/>
      <c r="E40" s="146">
        <v>30131</v>
      </c>
      <c r="F40" s="146">
        <v>14314</v>
      </c>
      <c r="G40" s="146">
        <v>15817</v>
      </c>
      <c r="H40" s="146">
        <v>-35</v>
      </c>
      <c r="I40" s="146">
        <v>44</v>
      </c>
      <c r="J40" s="146">
        <v>29</v>
      </c>
      <c r="K40" s="146">
        <v>15</v>
      </c>
      <c r="L40" s="146">
        <v>0</v>
      </c>
      <c r="M40" s="146">
        <v>56</v>
      </c>
      <c r="N40" s="146">
        <v>39</v>
      </c>
      <c r="O40" s="146">
        <v>17</v>
      </c>
      <c r="P40" s="146">
        <v>0</v>
      </c>
      <c r="Q40" s="146">
        <v>-12</v>
      </c>
      <c r="R40" s="146">
        <v>18</v>
      </c>
      <c r="S40" s="146">
        <v>8</v>
      </c>
      <c r="T40" s="146">
        <v>10</v>
      </c>
      <c r="U40" s="146">
        <v>41</v>
      </c>
      <c r="V40" s="146">
        <v>22</v>
      </c>
      <c r="W40" s="146">
        <v>19</v>
      </c>
      <c r="X40" s="146">
        <v>-23</v>
      </c>
      <c r="Y40" s="146">
        <v>11661</v>
      </c>
      <c r="Z40" s="155">
        <v>-3</v>
      </c>
      <c r="AA40" s="77"/>
      <c r="AB40" s="62"/>
      <c r="AC40" s="62"/>
      <c r="AD40" s="62"/>
      <c r="AN40" s="62"/>
      <c r="AO40" s="106"/>
      <c r="AP40" s="62"/>
      <c r="AQ40" s="62"/>
      <c r="AR40" s="62"/>
    </row>
    <row r="41" spans="2:44" ht="38.25" customHeight="1">
      <c r="B41" s="232" t="s">
        <v>39</v>
      </c>
      <c r="C41" s="282" t="s">
        <v>30</v>
      </c>
      <c r="D41" s="283"/>
      <c r="E41" s="152">
        <v>13794</v>
      </c>
      <c r="F41" s="152">
        <v>6490</v>
      </c>
      <c r="G41" s="152">
        <v>7304</v>
      </c>
      <c r="H41" s="152">
        <v>-11</v>
      </c>
      <c r="I41" s="153">
        <v>17</v>
      </c>
      <c r="J41" s="152">
        <v>6</v>
      </c>
      <c r="K41" s="152">
        <v>11</v>
      </c>
      <c r="L41" s="152">
        <v>0</v>
      </c>
      <c r="M41" s="152">
        <v>18</v>
      </c>
      <c r="N41" s="152">
        <v>7</v>
      </c>
      <c r="O41" s="152">
        <v>11</v>
      </c>
      <c r="P41" s="152">
        <v>0</v>
      </c>
      <c r="Q41" s="153">
        <v>-1</v>
      </c>
      <c r="R41" s="153">
        <v>8</v>
      </c>
      <c r="S41" s="152">
        <v>2</v>
      </c>
      <c r="T41" s="152">
        <v>6</v>
      </c>
      <c r="U41" s="153">
        <v>18</v>
      </c>
      <c r="V41" s="152">
        <v>8</v>
      </c>
      <c r="W41" s="152">
        <v>10</v>
      </c>
      <c r="X41" s="153">
        <v>-10</v>
      </c>
      <c r="Y41" s="152">
        <v>4815</v>
      </c>
      <c r="Z41" s="154">
        <v>2</v>
      </c>
      <c r="AA41" s="77"/>
      <c r="AB41" s="62"/>
      <c r="AC41" s="62"/>
      <c r="AD41" s="62"/>
      <c r="AN41" s="62"/>
      <c r="AO41" s="62"/>
      <c r="AP41" s="62"/>
      <c r="AQ41" s="62"/>
      <c r="AR41" s="62"/>
    </row>
    <row r="42" spans="2:44" ht="38.25" customHeight="1">
      <c r="B42" s="233"/>
      <c r="C42" s="284" t="s">
        <v>31</v>
      </c>
      <c r="D42" s="247"/>
      <c r="E42" s="146">
        <v>4576</v>
      </c>
      <c r="F42" s="146">
        <v>2153</v>
      </c>
      <c r="G42" s="146">
        <v>2423</v>
      </c>
      <c r="H42" s="146">
        <v>1</v>
      </c>
      <c r="I42" s="145">
        <v>9</v>
      </c>
      <c r="J42" s="146">
        <v>4</v>
      </c>
      <c r="K42" s="146">
        <v>5</v>
      </c>
      <c r="L42" s="146">
        <v>0</v>
      </c>
      <c r="M42" s="146">
        <v>7</v>
      </c>
      <c r="N42" s="146">
        <v>4</v>
      </c>
      <c r="O42" s="146">
        <v>3</v>
      </c>
      <c r="P42" s="146">
        <v>0</v>
      </c>
      <c r="Q42" s="145">
        <v>2</v>
      </c>
      <c r="R42" s="145">
        <v>5</v>
      </c>
      <c r="S42" s="146">
        <v>3</v>
      </c>
      <c r="T42" s="146">
        <v>2</v>
      </c>
      <c r="U42" s="145">
        <v>6</v>
      </c>
      <c r="V42" s="146">
        <v>3</v>
      </c>
      <c r="W42" s="146">
        <v>3</v>
      </c>
      <c r="X42" s="145">
        <v>-1</v>
      </c>
      <c r="Y42" s="146">
        <v>1656</v>
      </c>
      <c r="Z42" s="149">
        <v>3</v>
      </c>
      <c r="AA42" s="77"/>
      <c r="AB42" s="62"/>
      <c r="AC42" s="62"/>
      <c r="AD42" s="62"/>
      <c r="AN42" s="62"/>
      <c r="AO42" s="62"/>
      <c r="AP42" s="62"/>
      <c r="AQ42" s="62"/>
      <c r="AR42" s="62"/>
    </row>
    <row r="43" spans="2:44" ht="38.25" customHeight="1">
      <c r="B43" s="233"/>
      <c r="C43" s="284" t="s">
        <v>32</v>
      </c>
      <c r="D43" s="247"/>
      <c r="E43" s="146">
        <v>4433</v>
      </c>
      <c r="F43" s="146">
        <v>2129</v>
      </c>
      <c r="G43" s="146">
        <v>2304</v>
      </c>
      <c r="H43" s="146">
        <v>-2</v>
      </c>
      <c r="I43" s="145">
        <v>8</v>
      </c>
      <c r="J43" s="146">
        <v>0</v>
      </c>
      <c r="K43" s="146">
        <v>8</v>
      </c>
      <c r="L43" s="146">
        <v>0</v>
      </c>
      <c r="M43" s="146">
        <v>3</v>
      </c>
      <c r="N43" s="146">
        <v>1</v>
      </c>
      <c r="O43" s="146">
        <v>2</v>
      </c>
      <c r="P43" s="146">
        <v>0</v>
      </c>
      <c r="Q43" s="145">
        <v>5</v>
      </c>
      <c r="R43" s="145">
        <v>1</v>
      </c>
      <c r="S43" s="146">
        <v>1</v>
      </c>
      <c r="T43" s="146">
        <v>0</v>
      </c>
      <c r="U43" s="145">
        <v>8</v>
      </c>
      <c r="V43" s="146">
        <v>5</v>
      </c>
      <c r="W43" s="146">
        <v>3</v>
      </c>
      <c r="X43" s="145">
        <v>-7</v>
      </c>
      <c r="Y43" s="146">
        <v>1376</v>
      </c>
      <c r="Z43" s="149">
        <v>9</v>
      </c>
      <c r="AA43" s="77"/>
      <c r="AB43" s="62"/>
      <c r="AC43" s="62"/>
      <c r="AD43" s="62"/>
      <c r="AN43" s="108"/>
      <c r="AO43" s="108"/>
      <c r="AP43" s="108"/>
      <c r="AQ43" s="109"/>
      <c r="AR43" s="62"/>
    </row>
    <row r="44" spans="2:44" ht="38.25" customHeight="1">
      <c r="B44" s="234"/>
      <c r="C44" s="235" t="s">
        <v>209</v>
      </c>
      <c r="D44" s="236"/>
      <c r="E44" s="146">
        <v>22803</v>
      </c>
      <c r="F44" s="146">
        <v>10772</v>
      </c>
      <c r="G44" s="146">
        <v>12031</v>
      </c>
      <c r="H44" s="146">
        <v>-12</v>
      </c>
      <c r="I44" s="146">
        <v>34</v>
      </c>
      <c r="J44" s="146">
        <v>10</v>
      </c>
      <c r="K44" s="146">
        <v>24</v>
      </c>
      <c r="L44" s="146">
        <v>0</v>
      </c>
      <c r="M44" s="146">
        <v>28</v>
      </c>
      <c r="N44" s="146">
        <v>12</v>
      </c>
      <c r="O44" s="146">
        <v>16</v>
      </c>
      <c r="P44" s="146">
        <v>0</v>
      </c>
      <c r="Q44" s="146">
        <v>6</v>
      </c>
      <c r="R44" s="146">
        <v>14</v>
      </c>
      <c r="S44" s="146">
        <v>6</v>
      </c>
      <c r="T44" s="146">
        <v>8</v>
      </c>
      <c r="U44" s="146">
        <v>32</v>
      </c>
      <c r="V44" s="146">
        <v>16</v>
      </c>
      <c r="W44" s="146">
        <v>16</v>
      </c>
      <c r="X44" s="146">
        <v>-18</v>
      </c>
      <c r="Y44" s="151">
        <v>7847</v>
      </c>
      <c r="Z44" s="150">
        <v>14</v>
      </c>
      <c r="AA44" s="77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109"/>
    </row>
    <row r="45" spans="2:44" ht="40.5" customHeight="1" thickBot="1">
      <c r="B45" s="237" t="s">
        <v>53</v>
      </c>
      <c r="C45" s="238"/>
      <c r="D45" s="239"/>
      <c r="E45" s="156">
        <v>227887</v>
      </c>
      <c r="F45" s="156">
        <v>108186</v>
      </c>
      <c r="G45" s="156">
        <v>119701</v>
      </c>
      <c r="H45" s="156">
        <v>-10</v>
      </c>
      <c r="I45" s="156">
        <v>601</v>
      </c>
      <c r="J45" s="156">
        <v>359</v>
      </c>
      <c r="K45" s="156">
        <v>238</v>
      </c>
      <c r="L45" s="156">
        <v>4</v>
      </c>
      <c r="M45" s="156">
        <v>539</v>
      </c>
      <c r="N45" s="156">
        <v>387</v>
      </c>
      <c r="O45" s="156">
        <v>148</v>
      </c>
      <c r="P45" s="156">
        <v>4</v>
      </c>
      <c r="Q45" s="156">
        <v>62</v>
      </c>
      <c r="R45" s="156">
        <v>156</v>
      </c>
      <c r="S45" s="156">
        <v>76</v>
      </c>
      <c r="T45" s="156">
        <v>80</v>
      </c>
      <c r="U45" s="156">
        <v>228</v>
      </c>
      <c r="V45" s="156">
        <v>116</v>
      </c>
      <c r="W45" s="156">
        <v>112</v>
      </c>
      <c r="X45" s="156">
        <v>-72</v>
      </c>
      <c r="Y45" s="156">
        <v>88642</v>
      </c>
      <c r="Z45" s="157">
        <v>75</v>
      </c>
      <c r="AA45" s="77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105"/>
      <c r="AR45" s="105"/>
    </row>
    <row r="46" spans="2:27" ht="15" customHeight="1">
      <c r="B46" s="179"/>
      <c r="C46" s="179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77"/>
    </row>
    <row r="47" spans="2:27" ht="28.5" customHeight="1">
      <c r="B47" s="115" t="s">
        <v>71</v>
      </c>
      <c r="C47" s="116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62"/>
    </row>
    <row r="48" spans="2:27" ht="28.5" customHeight="1">
      <c r="B48" s="117" t="s">
        <v>210</v>
      </c>
      <c r="C48" s="118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62"/>
    </row>
    <row r="49" spans="2:27" ht="28.5" customHeight="1">
      <c r="B49" s="117" t="s">
        <v>211</v>
      </c>
      <c r="C49" s="118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62"/>
    </row>
    <row r="50" spans="2:20" ht="28.5" customHeight="1">
      <c r="B50" s="117"/>
      <c r="C50" s="118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R50" s="117"/>
      <c r="S50" s="117"/>
      <c r="T50" s="117"/>
    </row>
    <row r="51" spans="17:38" ht="42.75" customHeight="1">
      <c r="Q51" s="120" t="s">
        <v>75</v>
      </c>
      <c r="AG51" s="121"/>
      <c r="AH51" s="121"/>
      <c r="AI51" s="121"/>
      <c r="AJ51" s="121"/>
      <c r="AK51" s="121"/>
      <c r="AL51" s="121"/>
    </row>
  </sheetData>
  <sheetProtection/>
  <mergeCells count="57">
    <mergeCell ref="B41:B44"/>
    <mergeCell ref="C41:D41"/>
    <mergeCell ref="C42:D42"/>
    <mergeCell ref="C43:D43"/>
    <mergeCell ref="C44:D44"/>
    <mergeCell ref="B45:D45"/>
    <mergeCell ref="C34:D34"/>
    <mergeCell ref="C35:D35"/>
    <mergeCell ref="B36:B40"/>
    <mergeCell ref="C36:D36"/>
    <mergeCell ref="C37:D37"/>
    <mergeCell ref="C38:D38"/>
    <mergeCell ref="C39:D39"/>
    <mergeCell ref="C40:D40"/>
    <mergeCell ref="B26:B28"/>
    <mergeCell ref="C26:D26"/>
    <mergeCell ref="C27:D27"/>
    <mergeCell ref="C28:D28"/>
    <mergeCell ref="B29:B35"/>
    <mergeCell ref="C29:D29"/>
    <mergeCell ref="C30:D30"/>
    <mergeCell ref="C31:D31"/>
    <mergeCell ref="C32:D32"/>
    <mergeCell ref="C33:D33"/>
    <mergeCell ref="B21:B22"/>
    <mergeCell ref="C21:D21"/>
    <mergeCell ref="C22:D22"/>
    <mergeCell ref="B23:B25"/>
    <mergeCell ref="C23:D23"/>
    <mergeCell ref="C24:D24"/>
    <mergeCell ref="C25:D25"/>
    <mergeCell ref="B14:D14"/>
    <mergeCell ref="B15:D15"/>
    <mergeCell ref="B16:D16"/>
    <mergeCell ref="B17:D17"/>
    <mergeCell ref="B18:D18"/>
    <mergeCell ref="B19:B20"/>
    <mergeCell ref="C19:D19"/>
    <mergeCell ref="C20:D20"/>
    <mergeCell ref="B8:D8"/>
    <mergeCell ref="B9:D9"/>
    <mergeCell ref="B10:D10"/>
    <mergeCell ref="B11:D11"/>
    <mergeCell ref="B12:D12"/>
    <mergeCell ref="B13:D13"/>
    <mergeCell ref="Y5:Z5"/>
    <mergeCell ref="I6:L6"/>
    <mergeCell ref="M6:P6"/>
    <mergeCell ref="R6:T6"/>
    <mergeCell ref="U6:W6"/>
    <mergeCell ref="Y6:Y7"/>
    <mergeCell ref="Q3:T3"/>
    <mergeCell ref="R4:T4"/>
    <mergeCell ref="B5:D7"/>
    <mergeCell ref="E5:G6"/>
    <mergeCell ref="I5:Q5"/>
    <mergeCell ref="R5:X5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55"/>
  <sheetViews>
    <sheetView view="pageBreakPreview" zoomScale="60" zoomScaleNormal="5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3.296875" defaultRowHeight="20.25"/>
  <cols>
    <col min="1" max="1" width="3.09765625" style="61" customWidth="1"/>
    <col min="2" max="2" width="4.69921875" style="61" customWidth="1"/>
    <col min="3" max="3" width="3.69921875" style="119" customWidth="1"/>
    <col min="4" max="4" width="9.296875" style="61" customWidth="1"/>
    <col min="5" max="5" width="11.3984375" style="61" customWidth="1"/>
    <col min="6" max="7" width="9.3984375" style="61" customWidth="1"/>
    <col min="8" max="9" width="8.19921875" style="61" customWidth="1"/>
    <col min="10" max="11" width="6.8984375" style="61" customWidth="1"/>
    <col min="12" max="12" width="4.8984375" style="61" customWidth="1"/>
    <col min="13" max="13" width="8.19921875" style="61" customWidth="1"/>
    <col min="14" max="15" width="6.8984375" style="61" customWidth="1"/>
    <col min="16" max="16" width="4.8984375" style="61" customWidth="1"/>
    <col min="17" max="17" width="7.69921875" style="61" customWidth="1"/>
    <col min="18" max="20" width="5.3984375" style="61" customWidth="1"/>
    <col min="21" max="21" width="6.69921875" style="61" customWidth="1"/>
    <col min="22" max="23" width="5.3984375" style="61" customWidth="1"/>
    <col min="24" max="24" width="7.69921875" style="61" customWidth="1"/>
    <col min="25" max="25" width="11" style="61" customWidth="1"/>
    <col min="26" max="26" width="9.69921875" style="61" customWidth="1"/>
    <col min="27" max="27" width="13.296875" style="61" customWidth="1"/>
    <col min="28" max="28" width="2.19921875" style="61" customWidth="1"/>
    <col min="29" max="29" width="5" style="61" customWidth="1"/>
    <col min="30" max="30" width="3.3984375" style="61" customWidth="1"/>
    <col min="31" max="31" width="10.296875" style="61" customWidth="1"/>
    <col min="32" max="33" width="9.19921875" style="61" customWidth="1"/>
    <col min="34" max="43" width="6.8984375" style="61" customWidth="1"/>
    <col min="44" max="44" width="9.19921875" style="61" customWidth="1"/>
    <col min="45" max="16384" width="13.296875" style="61" customWidth="1"/>
  </cols>
  <sheetData>
    <row r="1" spans="2:44" ht="57.75" customHeight="1">
      <c r="B1" s="62"/>
      <c r="C1" s="63" t="s">
        <v>66</v>
      </c>
      <c r="D1" s="64"/>
      <c r="E1" s="62"/>
      <c r="F1" s="62"/>
      <c r="G1" s="62"/>
      <c r="I1" s="65" t="s">
        <v>76</v>
      </c>
      <c r="J1" s="62"/>
      <c r="K1" s="66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2:44" ht="25.5" customHeight="1">
      <c r="B2" s="62"/>
      <c r="C2" s="67"/>
      <c r="D2" s="62"/>
      <c r="E2" s="62"/>
      <c r="F2" s="62"/>
      <c r="G2" s="62"/>
      <c r="H2" s="62"/>
      <c r="I2" s="62"/>
      <c r="J2" s="62"/>
      <c r="K2" s="66"/>
      <c r="L2" s="62"/>
      <c r="M2" s="62"/>
      <c r="N2" s="62"/>
      <c r="O2" s="62"/>
      <c r="P2" s="62"/>
      <c r="Q2" s="62"/>
      <c r="R2" s="68"/>
      <c r="S2" s="6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2:44" ht="25.5" customHeight="1">
      <c r="B3" s="62"/>
      <c r="C3" s="67"/>
      <c r="D3" s="62"/>
      <c r="E3" s="62"/>
      <c r="F3" s="62"/>
      <c r="G3" s="62"/>
      <c r="H3" s="62"/>
      <c r="I3" s="62"/>
      <c r="J3" s="62"/>
      <c r="K3" s="66"/>
      <c r="L3" s="62"/>
      <c r="M3" s="62"/>
      <c r="N3" s="62"/>
      <c r="O3" s="62"/>
      <c r="P3" s="62"/>
      <c r="Q3" s="262">
        <f>+E8</f>
        <v>1135989</v>
      </c>
      <c r="R3" s="262"/>
      <c r="S3" s="262"/>
      <c r="T3" s="262"/>
      <c r="U3" s="70" t="s">
        <v>77</v>
      </c>
      <c r="W3" s="71"/>
      <c r="X3" s="7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2:44" ht="25.5" customHeight="1" thickBot="1">
      <c r="B4" s="62"/>
      <c r="C4" s="67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263">
        <f>Y8</f>
        <v>463811</v>
      </c>
      <c r="S4" s="263"/>
      <c r="T4" s="263"/>
      <c r="U4" s="73" t="s">
        <v>78</v>
      </c>
      <c r="W4" s="74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2:27" ht="31.5" customHeight="1">
      <c r="B5" s="264" t="s">
        <v>67</v>
      </c>
      <c r="C5" s="265"/>
      <c r="D5" s="266"/>
      <c r="E5" s="273" t="s">
        <v>40</v>
      </c>
      <c r="F5" s="274"/>
      <c r="G5" s="275"/>
      <c r="H5" s="75" t="s">
        <v>0</v>
      </c>
      <c r="I5" s="279" t="s">
        <v>41</v>
      </c>
      <c r="J5" s="280"/>
      <c r="K5" s="280"/>
      <c r="L5" s="280"/>
      <c r="M5" s="280"/>
      <c r="N5" s="280"/>
      <c r="O5" s="280"/>
      <c r="P5" s="280"/>
      <c r="Q5" s="281"/>
      <c r="R5" s="279" t="s">
        <v>42</v>
      </c>
      <c r="S5" s="280"/>
      <c r="T5" s="280"/>
      <c r="U5" s="280"/>
      <c r="V5" s="280"/>
      <c r="W5" s="280"/>
      <c r="X5" s="281"/>
      <c r="Y5" s="255" t="s">
        <v>43</v>
      </c>
      <c r="Z5" s="256"/>
      <c r="AA5" s="77"/>
    </row>
    <row r="6" spans="2:27" ht="25.5" customHeight="1">
      <c r="B6" s="267"/>
      <c r="C6" s="268"/>
      <c r="D6" s="269"/>
      <c r="E6" s="276"/>
      <c r="F6" s="277"/>
      <c r="G6" s="278"/>
      <c r="H6" s="78" t="s">
        <v>4</v>
      </c>
      <c r="I6" s="257" t="s">
        <v>44</v>
      </c>
      <c r="J6" s="258"/>
      <c r="K6" s="258"/>
      <c r="L6" s="259"/>
      <c r="M6" s="257" t="s">
        <v>45</v>
      </c>
      <c r="N6" s="258"/>
      <c r="O6" s="258"/>
      <c r="P6" s="259"/>
      <c r="Q6" s="79" t="s">
        <v>5</v>
      </c>
      <c r="R6" s="257" t="s">
        <v>46</v>
      </c>
      <c r="S6" s="258"/>
      <c r="T6" s="259"/>
      <c r="U6" s="257" t="s">
        <v>47</v>
      </c>
      <c r="V6" s="258"/>
      <c r="W6" s="259"/>
      <c r="X6" s="79" t="s">
        <v>55</v>
      </c>
      <c r="Y6" s="260" t="s">
        <v>12</v>
      </c>
      <c r="Z6" s="80" t="s">
        <v>68</v>
      </c>
      <c r="AA6" s="77"/>
    </row>
    <row r="7" spans="1:27" ht="25.5" customHeight="1">
      <c r="A7" s="81"/>
      <c r="B7" s="270"/>
      <c r="C7" s="271"/>
      <c r="D7" s="272"/>
      <c r="E7" s="79" t="s">
        <v>1</v>
      </c>
      <c r="F7" s="79" t="s">
        <v>2</v>
      </c>
      <c r="G7" s="79" t="s">
        <v>3</v>
      </c>
      <c r="H7" s="78" t="s">
        <v>7</v>
      </c>
      <c r="I7" s="79" t="s">
        <v>6</v>
      </c>
      <c r="J7" s="79" t="s">
        <v>8</v>
      </c>
      <c r="K7" s="79" t="s">
        <v>9</v>
      </c>
      <c r="L7" s="79" t="s">
        <v>10</v>
      </c>
      <c r="M7" s="79" t="s">
        <v>6</v>
      </c>
      <c r="N7" s="79" t="s">
        <v>8</v>
      </c>
      <c r="O7" s="79" t="s">
        <v>9</v>
      </c>
      <c r="P7" s="79" t="s">
        <v>10</v>
      </c>
      <c r="Q7" s="78" t="s">
        <v>11</v>
      </c>
      <c r="R7" s="79" t="s">
        <v>6</v>
      </c>
      <c r="S7" s="79" t="s">
        <v>2</v>
      </c>
      <c r="T7" s="79" t="s">
        <v>3</v>
      </c>
      <c r="U7" s="79" t="s">
        <v>6</v>
      </c>
      <c r="V7" s="79" t="s">
        <v>2</v>
      </c>
      <c r="W7" s="79" t="s">
        <v>3</v>
      </c>
      <c r="X7" s="78" t="s">
        <v>11</v>
      </c>
      <c r="Y7" s="261"/>
      <c r="Z7" s="82" t="s">
        <v>69</v>
      </c>
      <c r="AA7" s="77"/>
    </row>
    <row r="8" spans="1:27" ht="40.5" customHeight="1">
      <c r="A8" s="81"/>
      <c r="B8" s="252" t="s">
        <v>70</v>
      </c>
      <c r="C8" s="253"/>
      <c r="D8" s="254"/>
      <c r="E8" s="83">
        <v>1135989</v>
      </c>
      <c r="F8" s="83">
        <v>533029</v>
      </c>
      <c r="G8" s="84">
        <v>602960</v>
      </c>
      <c r="H8" s="85">
        <v>-271</v>
      </c>
      <c r="I8" s="86">
        <v>1470</v>
      </c>
      <c r="J8" s="87"/>
      <c r="K8" s="86">
        <v>1470</v>
      </c>
      <c r="L8" s="87"/>
      <c r="M8" s="86">
        <v>1335</v>
      </c>
      <c r="N8" s="87"/>
      <c r="O8" s="86">
        <v>1335</v>
      </c>
      <c r="P8" s="87"/>
      <c r="Q8" s="86">
        <v>135</v>
      </c>
      <c r="R8" s="86">
        <v>911</v>
      </c>
      <c r="S8" s="86">
        <v>469</v>
      </c>
      <c r="T8" s="86">
        <v>442</v>
      </c>
      <c r="U8" s="86">
        <v>1317</v>
      </c>
      <c r="V8" s="86">
        <v>658</v>
      </c>
      <c r="W8" s="86">
        <v>659</v>
      </c>
      <c r="X8" s="86">
        <v>-406</v>
      </c>
      <c r="Y8" s="84">
        <v>463811</v>
      </c>
      <c r="Z8" s="88">
        <v>56</v>
      </c>
      <c r="AA8" s="77"/>
    </row>
    <row r="9" spans="1:27" ht="38.25" customHeight="1">
      <c r="A9" s="81"/>
      <c r="B9" s="248" t="s">
        <v>56</v>
      </c>
      <c r="C9" s="249"/>
      <c r="D9" s="247"/>
      <c r="E9" s="89">
        <v>369835</v>
      </c>
      <c r="F9" s="90">
        <v>173142</v>
      </c>
      <c r="G9" s="90">
        <v>196693</v>
      </c>
      <c r="H9" s="86">
        <v>52</v>
      </c>
      <c r="I9" s="91">
        <v>853</v>
      </c>
      <c r="J9" s="86">
        <v>342</v>
      </c>
      <c r="K9" s="86">
        <v>496</v>
      </c>
      <c r="L9" s="86">
        <v>15</v>
      </c>
      <c r="M9" s="86">
        <v>805</v>
      </c>
      <c r="N9" s="86">
        <v>299</v>
      </c>
      <c r="O9" s="86">
        <v>494</v>
      </c>
      <c r="P9" s="86">
        <v>12</v>
      </c>
      <c r="Q9" s="91">
        <v>48</v>
      </c>
      <c r="R9" s="91">
        <v>308</v>
      </c>
      <c r="S9" s="86">
        <v>165</v>
      </c>
      <c r="T9" s="86">
        <v>143</v>
      </c>
      <c r="U9" s="91">
        <v>304</v>
      </c>
      <c r="V9" s="86">
        <v>158</v>
      </c>
      <c r="W9" s="86">
        <v>146</v>
      </c>
      <c r="X9" s="91">
        <v>4</v>
      </c>
      <c r="Y9" s="91">
        <v>157187</v>
      </c>
      <c r="Z9" s="92">
        <v>34</v>
      </c>
      <c r="AA9" s="77"/>
    </row>
    <row r="10" spans="1:27" ht="38.25" customHeight="1">
      <c r="A10" s="81"/>
      <c r="B10" s="248" t="s">
        <v>49</v>
      </c>
      <c r="C10" s="249"/>
      <c r="D10" s="247"/>
      <c r="E10" s="90">
        <v>168660</v>
      </c>
      <c r="F10" s="90">
        <v>79008</v>
      </c>
      <c r="G10" s="90">
        <v>89652</v>
      </c>
      <c r="H10" s="89">
        <v>-65</v>
      </c>
      <c r="I10" s="89">
        <v>362</v>
      </c>
      <c r="J10" s="90">
        <v>114</v>
      </c>
      <c r="K10" s="90">
        <v>244</v>
      </c>
      <c r="L10" s="90">
        <v>4</v>
      </c>
      <c r="M10" s="89">
        <v>368</v>
      </c>
      <c r="N10" s="90">
        <v>117</v>
      </c>
      <c r="O10" s="90">
        <v>251</v>
      </c>
      <c r="P10" s="90">
        <v>0</v>
      </c>
      <c r="Q10" s="89">
        <v>-6</v>
      </c>
      <c r="R10" s="89">
        <v>152</v>
      </c>
      <c r="S10" s="90">
        <v>76</v>
      </c>
      <c r="T10" s="90">
        <v>76</v>
      </c>
      <c r="U10" s="89">
        <v>211</v>
      </c>
      <c r="V10" s="90">
        <v>101</v>
      </c>
      <c r="W10" s="90">
        <v>110</v>
      </c>
      <c r="X10" s="89">
        <v>-59</v>
      </c>
      <c r="Y10" s="90">
        <v>70288</v>
      </c>
      <c r="Z10" s="93">
        <v>40</v>
      </c>
      <c r="AA10" s="77"/>
    </row>
    <row r="11" spans="1:27" ht="38.25" customHeight="1">
      <c r="A11" s="81"/>
      <c r="B11" s="248" t="s">
        <v>57</v>
      </c>
      <c r="C11" s="249"/>
      <c r="D11" s="247"/>
      <c r="E11" s="90">
        <v>131326</v>
      </c>
      <c r="F11" s="90">
        <v>61297</v>
      </c>
      <c r="G11" s="90">
        <v>70029</v>
      </c>
      <c r="H11" s="89">
        <v>-39</v>
      </c>
      <c r="I11" s="89">
        <v>254</v>
      </c>
      <c r="J11" s="89">
        <v>83</v>
      </c>
      <c r="K11" s="89">
        <v>168</v>
      </c>
      <c r="L11" s="89">
        <v>3</v>
      </c>
      <c r="M11" s="89">
        <v>234</v>
      </c>
      <c r="N11" s="89">
        <v>70</v>
      </c>
      <c r="O11" s="89">
        <v>156</v>
      </c>
      <c r="P11" s="89">
        <v>8</v>
      </c>
      <c r="Q11" s="89">
        <v>20</v>
      </c>
      <c r="R11" s="89">
        <v>97</v>
      </c>
      <c r="S11" s="89">
        <v>48</v>
      </c>
      <c r="T11" s="89">
        <v>49</v>
      </c>
      <c r="U11" s="89">
        <v>156</v>
      </c>
      <c r="V11" s="89">
        <v>80</v>
      </c>
      <c r="W11" s="89">
        <v>76</v>
      </c>
      <c r="X11" s="89">
        <v>-59</v>
      </c>
      <c r="Y11" s="90">
        <v>53086</v>
      </c>
      <c r="Z11" s="93">
        <v>5</v>
      </c>
      <c r="AA11" s="77"/>
    </row>
    <row r="12" spans="1:27" ht="38.25" customHeight="1">
      <c r="A12" s="81"/>
      <c r="B12" s="248" t="s">
        <v>50</v>
      </c>
      <c r="C12" s="249"/>
      <c r="D12" s="247"/>
      <c r="E12" s="90">
        <v>42739</v>
      </c>
      <c r="F12" s="90">
        <v>19916</v>
      </c>
      <c r="G12" s="90">
        <v>22823</v>
      </c>
      <c r="H12" s="90">
        <v>-46</v>
      </c>
      <c r="I12" s="89">
        <v>91</v>
      </c>
      <c r="J12" s="90">
        <v>36</v>
      </c>
      <c r="K12" s="90">
        <v>52</v>
      </c>
      <c r="L12" s="90">
        <v>3</v>
      </c>
      <c r="M12" s="90">
        <v>100</v>
      </c>
      <c r="N12" s="90">
        <v>52</v>
      </c>
      <c r="O12" s="90">
        <v>48</v>
      </c>
      <c r="P12" s="90">
        <v>0</v>
      </c>
      <c r="Q12" s="89">
        <v>-9</v>
      </c>
      <c r="R12" s="89">
        <v>37</v>
      </c>
      <c r="S12" s="90">
        <v>21</v>
      </c>
      <c r="T12" s="90">
        <v>16</v>
      </c>
      <c r="U12" s="89">
        <v>74</v>
      </c>
      <c r="V12" s="90">
        <v>35</v>
      </c>
      <c r="W12" s="90">
        <v>39</v>
      </c>
      <c r="X12" s="89">
        <v>-37</v>
      </c>
      <c r="Y12" s="90">
        <v>17659</v>
      </c>
      <c r="Z12" s="93">
        <v>-46</v>
      </c>
      <c r="AA12" s="77"/>
    </row>
    <row r="13" spans="2:27" ht="38.25" customHeight="1">
      <c r="B13" s="248" t="s">
        <v>51</v>
      </c>
      <c r="C13" s="249"/>
      <c r="D13" s="247"/>
      <c r="E13" s="90">
        <v>40137</v>
      </c>
      <c r="F13" s="90">
        <v>18709</v>
      </c>
      <c r="G13" s="90">
        <v>21428</v>
      </c>
      <c r="H13" s="90">
        <v>-42</v>
      </c>
      <c r="I13" s="89">
        <v>81</v>
      </c>
      <c r="J13" s="90">
        <v>27</v>
      </c>
      <c r="K13" s="90">
        <v>54</v>
      </c>
      <c r="L13" s="90">
        <v>0</v>
      </c>
      <c r="M13" s="90">
        <v>92</v>
      </c>
      <c r="N13" s="90">
        <v>58</v>
      </c>
      <c r="O13" s="90">
        <v>34</v>
      </c>
      <c r="P13" s="90">
        <v>0</v>
      </c>
      <c r="Q13" s="89">
        <v>-11</v>
      </c>
      <c r="R13" s="89">
        <v>23</v>
      </c>
      <c r="S13" s="90">
        <v>15</v>
      </c>
      <c r="T13" s="90">
        <v>8</v>
      </c>
      <c r="U13" s="89">
        <v>54</v>
      </c>
      <c r="V13" s="90">
        <v>30</v>
      </c>
      <c r="W13" s="90">
        <v>24</v>
      </c>
      <c r="X13" s="89">
        <v>-31</v>
      </c>
      <c r="Y13" s="90">
        <v>16253</v>
      </c>
      <c r="Z13" s="93">
        <v>-24</v>
      </c>
      <c r="AA13" s="77"/>
    </row>
    <row r="14" spans="2:27" ht="38.25" customHeight="1">
      <c r="B14" s="248" t="s">
        <v>52</v>
      </c>
      <c r="C14" s="249"/>
      <c r="D14" s="247"/>
      <c r="E14" s="90">
        <v>62921</v>
      </c>
      <c r="F14" s="90">
        <v>29628</v>
      </c>
      <c r="G14" s="90">
        <v>33293</v>
      </c>
      <c r="H14" s="90">
        <v>48</v>
      </c>
      <c r="I14" s="89">
        <v>168</v>
      </c>
      <c r="J14" s="90">
        <v>70</v>
      </c>
      <c r="K14" s="90">
        <v>95</v>
      </c>
      <c r="L14" s="90">
        <v>3</v>
      </c>
      <c r="M14" s="90">
        <v>113</v>
      </c>
      <c r="N14" s="90">
        <v>52</v>
      </c>
      <c r="O14" s="90">
        <v>60</v>
      </c>
      <c r="P14" s="90">
        <v>1</v>
      </c>
      <c r="Q14" s="89">
        <v>55</v>
      </c>
      <c r="R14" s="89">
        <v>64</v>
      </c>
      <c r="S14" s="90">
        <v>33</v>
      </c>
      <c r="T14" s="90">
        <v>31</v>
      </c>
      <c r="U14" s="89">
        <v>71</v>
      </c>
      <c r="V14" s="90">
        <v>34</v>
      </c>
      <c r="W14" s="90">
        <v>37</v>
      </c>
      <c r="X14" s="89">
        <v>-7</v>
      </c>
      <c r="Y14" s="90">
        <v>24659</v>
      </c>
      <c r="Z14" s="93">
        <v>26</v>
      </c>
      <c r="AA14" s="77"/>
    </row>
    <row r="15" spans="2:27" ht="38.25" customHeight="1">
      <c r="B15" s="248" t="s">
        <v>60</v>
      </c>
      <c r="C15" s="249"/>
      <c r="D15" s="247"/>
      <c r="E15" s="90">
        <v>20915</v>
      </c>
      <c r="F15" s="90">
        <v>9624</v>
      </c>
      <c r="G15" s="90">
        <v>11291</v>
      </c>
      <c r="H15" s="90">
        <v>-33</v>
      </c>
      <c r="I15" s="89">
        <v>37</v>
      </c>
      <c r="J15" s="90">
        <v>16</v>
      </c>
      <c r="K15" s="90">
        <v>20</v>
      </c>
      <c r="L15" s="90">
        <v>1</v>
      </c>
      <c r="M15" s="90">
        <v>45</v>
      </c>
      <c r="N15" s="90">
        <v>18</v>
      </c>
      <c r="O15" s="90">
        <v>27</v>
      </c>
      <c r="P15" s="90">
        <v>0</v>
      </c>
      <c r="Q15" s="89">
        <v>-8</v>
      </c>
      <c r="R15" s="89">
        <v>8</v>
      </c>
      <c r="S15" s="90">
        <v>4</v>
      </c>
      <c r="T15" s="90">
        <v>4</v>
      </c>
      <c r="U15" s="89">
        <v>33</v>
      </c>
      <c r="V15" s="90">
        <v>13</v>
      </c>
      <c r="W15" s="90">
        <v>20</v>
      </c>
      <c r="X15" s="89">
        <v>-25</v>
      </c>
      <c r="Y15" s="90">
        <v>8735</v>
      </c>
      <c r="Z15" s="93">
        <v>-8</v>
      </c>
      <c r="AA15" s="77"/>
    </row>
    <row r="16" spans="2:27" ht="38.25" customHeight="1">
      <c r="B16" s="248" t="s">
        <v>61</v>
      </c>
      <c r="C16" s="249"/>
      <c r="D16" s="247"/>
      <c r="E16" s="90">
        <v>32968</v>
      </c>
      <c r="F16" s="90">
        <v>15529</v>
      </c>
      <c r="G16" s="90">
        <v>17439</v>
      </c>
      <c r="H16" s="90">
        <v>-1</v>
      </c>
      <c r="I16" s="89">
        <v>95</v>
      </c>
      <c r="J16" s="90">
        <v>64</v>
      </c>
      <c r="K16" s="90">
        <v>31</v>
      </c>
      <c r="L16" s="90">
        <v>0</v>
      </c>
      <c r="M16" s="90">
        <v>73</v>
      </c>
      <c r="N16" s="90">
        <v>50</v>
      </c>
      <c r="O16" s="90">
        <v>23</v>
      </c>
      <c r="P16" s="90">
        <v>0</v>
      </c>
      <c r="Q16" s="89">
        <v>22</v>
      </c>
      <c r="R16" s="89">
        <v>29</v>
      </c>
      <c r="S16" s="90">
        <v>17</v>
      </c>
      <c r="T16" s="90">
        <v>12</v>
      </c>
      <c r="U16" s="89">
        <v>52</v>
      </c>
      <c r="V16" s="90">
        <v>27</v>
      </c>
      <c r="W16" s="90">
        <v>25</v>
      </c>
      <c r="X16" s="89">
        <v>-23</v>
      </c>
      <c r="Y16" s="90">
        <v>12473</v>
      </c>
      <c r="Z16" s="93">
        <v>1</v>
      </c>
      <c r="AA16" s="77"/>
    </row>
    <row r="17" spans="2:27" ht="38.25" customHeight="1">
      <c r="B17" s="248" t="s">
        <v>62</v>
      </c>
      <c r="C17" s="249"/>
      <c r="D17" s="247"/>
      <c r="E17" s="90">
        <v>21992</v>
      </c>
      <c r="F17" s="90">
        <v>10282</v>
      </c>
      <c r="G17" s="90">
        <v>11710</v>
      </c>
      <c r="H17" s="90">
        <v>-23</v>
      </c>
      <c r="I17" s="89">
        <v>46</v>
      </c>
      <c r="J17" s="90">
        <v>20</v>
      </c>
      <c r="K17" s="90">
        <v>26</v>
      </c>
      <c r="L17" s="90">
        <v>0</v>
      </c>
      <c r="M17" s="90">
        <v>51</v>
      </c>
      <c r="N17" s="90">
        <v>26</v>
      </c>
      <c r="O17" s="90">
        <v>25</v>
      </c>
      <c r="P17" s="90">
        <v>0</v>
      </c>
      <c r="Q17" s="89">
        <v>-5</v>
      </c>
      <c r="R17" s="89">
        <v>15</v>
      </c>
      <c r="S17" s="90">
        <v>5</v>
      </c>
      <c r="T17" s="90">
        <v>10</v>
      </c>
      <c r="U17" s="89">
        <v>33</v>
      </c>
      <c r="V17" s="90">
        <v>15</v>
      </c>
      <c r="W17" s="90">
        <v>18</v>
      </c>
      <c r="X17" s="89">
        <v>-18</v>
      </c>
      <c r="Y17" s="90">
        <v>9109</v>
      </c>
      <c r="Z17" s="93">
        <v>-15</v>
      </c>
      <c r="AA17" s="77"/>
    </row>
    <row r="18" spans="2:27" ht="38.25" customHeight="1">
      <c r="B18" s="250" t="s">
        <v>63</v>
      </c>
      <c r="C18" s="251"/>
      <c r="D18" s="236"/>
      <c r="E18" s="90">
        <v>891493</v>
      </c>
      <c r="F18" s="90">
        <v>417135</v>
      </c>
      <c r="G18" s="90">
        <v>474358</v>
      </c>
      <c r="H18" s="90">
        <v>-149</v>
      </c>
      <c r="I18" s="90">
        <v>1987</v>
      </c>
      <c r="J18" s="90">
        <v>772</v>
      </c>
      <c r="K18" s="90">
        <v>1186</v>
      </c>
      <c r="L18" s="90">
        <v>29</v>
      </c>
      <c r="M18" s="90">
        <v>1881</v>
      </c>
      <c r="N18" s="90">
        <v>742</v>
      </c>
      <c r="O18" s="90">
        <v>1118</v>
      </c>
      <c r="P18" s="90">
        <v>21</v>
      </c>
      <c r="Q18" s="90">
        <v>106</v>
      </c>
      <c r="R18" s="90">
        <v>733</v>
      </c>
      <c r="S18" s="90">
        <v>384</v>
      </c>
      <c r="T18" s="90">
        <v>349</v>
      </c>
      <c r="U18" s="90">
        <v>988</v>
      </c>
      <c r="V18" s="90">
        <v>493</v>
      </c>
      <c r="W18" s="90">
        <v>495</v>
      </c>
      <c r="X18" s="90">
        <v>-255</v>
      </c>
      <c r="Y18" s="90">
        <v>369449</v>
      </c>
      <c r="Z18" s="94">
        <v>13</v>
      </c>
      <c r="AA18" s="77"/>
    </row>
    <row r="19" spans="2:27" ht="38.25" customHeight="1">
      <c r="B19" s="232" t="s">
        <v>33</v>
      </c>
      <c r="C19" s="95" t="s">
        <v>13</v>
      </c>
      <c r="D19" s="96"/>
      <c r="E19" s="86">
        <v>28680</v>
      </c>
      <c r="F19" s="86">
        <v>13951</v>
      </c>
      <c r="G19" s="86">
        <v>14729</v>
      </c>
      <c r="H19" s="86">
        <v>15</v>
      </c>
      <c r="I19" s="91">
        <v>130</v>
      </c>
      <c r="J19" s="86">
        <v>90</v>
      </c>
      <c r="K19" s="86">
        <v>40</v>
      </c>
      <c r="L19" s="86">
        <v>0</v>
      </c>
      <c r="M19" s="86">
        <v>119</v>
      </c>
      <c r="N19" s="86">
        <v>78</v>
      </c>
      <c r="O19" s="86">
        <v>41</v>
      </c>
      <c r="P19" s="86">
        <v>0</v>
      </c>
      <c r="Q19" s="91">
        <v>11</v>
      </c>
      <c r="R19" s="91">
        <v>25</v>
      </c>
      <c r="S19" s="86">
        <v>12</v>
      </c>
      <c r="T19" s="86">
        <v>13</v>
      </c>
      <c r="U19" s="91">
        <v>21</v>
      </c>
      <c r="V19" s="86">
        <v>9</v>
      </c>
      <c r="W19" s="86">
        <v>12</v>
      </c>
      <c r="X19" s="91">
        <v>4</v>
      </c>
      <c r="Y19" s="86">
        <v>12418</v>
      </c>
      <c r="Z19" s="92">
        <v>19</v>
      </c>
      <c r="AA19" s="77"/>
    </row>
    <row r="20" spans="2:27" ht="38.25" customHeight="1">
      <c r="B20" s="244"/>
      <c r="C20" s="235" t="s">
        <v>6</v>
      </c>
      <c r="D20" s="236"/>
      <c r="E20" s="97">
        <v>28680</v>
      </c>
      <c r="F20" s="97">
        <v>13951</v>
      </c>
      <c r="G20" s="97">
        <v>14729</v>
      </c>
      <c r="H20" s="97">
        <v>15</v>
      </c>
      <c r="I20" s="97">
        <v>130</v>
      </c>
      <c r="J20" s="97">
        <v>90</v>
      </c>
      <c r="K20" s="97">
        <v>40</v>
      </c>
      <c r="L20" s="97">
        <v>0</v>
      </c>
      <c r="M20" s="97">
        <v>119</v>
      </c>
      <c r="N20" s="97">
        <v>78</v>
      </c>
      <c r="O20" s="97">
        <v>41</v>
      </c>
      <c r="P20" s="97">
        <v>0</v>
      </c>
      <c r="Q20" s="97">
        <v>11</v>
      </c>
      <c r="R20" s="97">
        <v>25</v>
      </c>
      <c r="S20" s="97">
        <v>12</v>
      </c>
      <c r="T20" s="97">
        <v>13</v>
      </c>
      <c r="U20" s="97">
        <v>21</v>
      </c>
      <c r="V20" s="97">
        <v>9</v>
      </c>
      <c r="W20" s="97">
        <v>12</v>
      </c>
      <c r="X20" s="97">
        <v>4</v>
      </c>
      <c r="Y20" s="97">
        <v>12418</v>
      </c>
      <c r="Z20" s="94">
        <v>19</v>
      </c>
      <c r="AA20" s="77"/>
    </row>
    <row r="21" spans="2:27" ht="38.25" customHeight="1">
      <c r="B21" s="232" t="s">
        <v>34</v>
      </c>
      <c r="C21" s="95" t="s">
        <v>14</v>
      </c>
      <c r="D21" s="96"/>
      <c r="E21" s="90">
        <v>4737</v>
      </c>
      <c r="F21" s="90">
        <v>2168</v>
      </c>
      <c r="G21" s="90">
        <v>2569</v>
      </c>
      <c r="H21" s="90">
        <v>13</v>
      </c>
      <c r="I21" s="89">
        <v>20</v>
      </c>
      <c r="J21" s="90">
        <v>5</v>
      </c>
      <c r="K21" s="90">
        <v>15</v>
      </c>
      <c r="L21" s="90">
        <v>0</v>
      </c>
      <c r="M21" s="90">
        <v>6</v>
      </c>
      <c r="N21" s="90">
        <v>4</v>
      </c>
      <c r="O21" s="90">
        <v>2</v>
      </c>
      <c r="P21" s="90">
        <v>0</v>
      </c>
      <c r="Q21" s="89">
        <v>14</v>
      </c>
      <c r="R21" s="89">
        <v>4</v>
      </c>
      <c r="S21" s="90">
        <v>1</v>
      </c>
      <c r="T21" s="90">
        <v>3</v>
      </c>
      <c r="U21" s="89">
        <v>5</v>
      </c>
      <c r="V21" s="90">
        <v>3</v>
      </c>
      <c r="W21" s="90">
        <v>2</v>
      </c>
      <c r="X21" s="89">
        <v>-1</v>
      </c>
      <c r="Y21" s="90">
        <v>1774</v>
      </c>
      <c r="Z21" s="93">
        <v>3</v>
      </c>
      <c r="AA21" s="77"/>
    </row>
    <row r="22" spans="2:27" ht="38.25" customHeight="1">
      <c r="B22" s="233"/>
      <c r="C22" s="98" t="s">
        <v>15</v>
      </c>
      <c r="D22" s="99"/>
      <c r="E22" s="90">
        <v>10926</v>
      </c>
      <c r="F22" s="90">
        <v>5114</v>
      </c>
      <c r="G22" s="90">
        <v>5812</v>
      </c>
      <c r="H22" s="90">
        <v>-12</v>
      </c>
      <c r="I22" s="89">
        <v>33</v>
      </c>
      <c r="J22" s="90">
        <v>19</v>
      </c>
      <c r="K22" s="90">
        <v>14</v>
      </c>
      <c r="L22" s="90">
        <v>0</v>
      </c>
      <c r="M22" s="90">
        <v>28</v>
      </c>
      <c r="N22" s="90">
        <v>21</v>
      </c>
      <c r="O22" s="90">
        <v>7</v>
      </c>
      <c r="P22" s="90">
        <v>0</v>
      </c>
      <c r="Q22" s="89">
        <v>5</v>
      </c>
      <c r="R22" s="89">
        <v>5</v>
      </c>
      <c r="S22" s="90">
        <v>2</v>
      </c>
      <c r="T22" s="90">
        <v>3</v>
      </c>
      <c r="U22" s="89">
        <v>22</v>
      </c>
      <c r="V22" s="90">
        <v>12</v>
      </c>
      <c r="W22" s="90">
        <v>10</v>
      </c>
      <c r="X22" s="89">
        <v>-17</v>
      </c>
      <c r="Y22" s="90">
        <v>4219</v>
      </c>
      <c r="Z22" s="93">
        <v>4</v>
      </c>
      <c r="AA22" s="77"/>
    </row>
    <row r="23" spans="2:27" ht="38.25" customHeight="1">
      <c r="B23" s="233"/>
      <c r="C23" s="235" t="s">
        <v>6</v>
      </c>
      <c r="D23" s="236"/>
      <c r="E23" s="90">
        <v>15663</v>
      </c>
      <c r="F23" s="90">
        <v>7282</v>
      </c>
      <c r="G23" s="90">
        <v>8381</v>
      </c>
      <c r="H23" s="90">
        <v>1</v>
      </c>
      <c r="I23" s="90">
        <v>53</v>
      </c>
      <c r="J23" s="90">
        <v>24</v>
      </c>
      <c r="K23" s="90">
        <v>29</v>
      </c>
      <c r="L23" s="90">
        <v>0</v>
      </c>
      <c r="M23" s="90">
        <v>34</v>
      </c>
      <c r="N23" s="90">
        <v>25</v>
      </c>
      <c r="O23" s="90">
        <v>9</v>
      </c>
      <c r="P23" s="90">
        <v>0</v>
      </c>
      <c r="Q23" s="90">
        <v>19</v>
      </c>
      <c r="R23" s="90">
        <v>9</v>
      </c>
      <c r="S23" s="90">
        <v>3</v>
      </c>
      <c r="T23" s="90">
        <v>6</v>
      </c>
      <c r="U23" s="90">
        <v>27</v>
      </c>
      <c r="V23" s="90">
        <v>15</v>
      </c>
      <c r="W23" s="90">
        <v>12</v>
      </c>
      <c r="X23" s="90">
        <v>-18</v>
      </c>
      <c r="Y23" s="90">
        <v>5993</v>
      </c>
      <c r="Z23" s="93">
        <v>7</v>
      </c>
      <c r="AA23" s="77"/>
    </row>
    <row r="24" spans="2:27" ht="38.25" customHeight="1">
      <c r="B24" s="245" t="s">
        <v>35</v>
      </c>
      <c r="C24" s="95" t="s">
        <v>16</v>
      </c>
      <c r="D24" s="96"/>
      <c r="E24" s="86">
        <v>24795</v>
      </c>
      <c r="F24" s="86">
        <v>11552</v>
      </c>
      <c r="G24" s="86">
        <v>13243</v>
      </c>
      <c r="H24" s="86">
        <v>32</v>
      </c>
      <c r="I24" s="91">
        <v>97</v>
      </c>
      <c r="J24" s="86">
        <v>59</v>
      </c>
      <c r="K24" s="86">
        <v>38</v>
      </c>
      <c r="L24" s="86">
        <v>0</v>
      </c>
      <c r="M24" s="86">
        <v>59</v>
      </c>
      <c r="N24" s="86">
        <v>39</v>
      </c>
      <c r="O24" s="86">
        <v>20</v>
      </c>
      <c r="P24" s="86">
        <v>0</v>
      </c>
      <c r="Q24" s="91">
        <v>38</v>
      </c>
      <c r="R24" s="91">
        <v>22</v>
      </c>
      <c r="S24" s="86">
        <v>7</v>
      </c>
      <c r="T24" s="86">
        <v>15</v>
      </c>
      <c r="U24" s="91">
        <v>28</v>
      </c>
      <c r="V24" s="86">
        <v>16</v>
      </c>
      <c r="W24" s="86">
        <v>12</v>
      </c>
      <c r="X24" s="91">
        <v>-6</v>
      </c>
      <c r="Y24" s="86">
        <v>9588</v>
      </c>
      <c r="Z24" s="92">
        <v>12</v>
      </c>
      <c r="AA24" s="77"/>
    </row>
    <row r="25" spans="2:27" ht="38.25" customHeight="1">
      <c r="B25" s="246"/>
      <c r="C25" s="235" t="s">
        <v>6</v>
      </c>
      <c r="D25" s="247"/>
      <c r="E25" s="90">
        <v>24795</v>
      </c>
      <c r="F25" s="90">
        <v>11552</v>
      </c>
      <c r="G25" s="90">
        <v>13243</v>
      </c>
      <c r="H25" s="90">
        <v>32</v>
      </c>
      <c r="I25" s="90">
        <v>97</v>
      </c>
      <c r="J25" s="90">
        <v>59</v>
      </c>
      <c r="K25" s="90">
        <v>38</v>
      </c>
      <c r="L25" s="90">
        <v>0</v>
      </c>
      <c r="M25" s="90">
        <v>59</v>
      </c>
      <c r="N25" s="90">
        <v>39</v>
      </c>
      <c r="O25" s="90">
        <v>20</v>
      </c>
      <c r="P25" s="90">
        <v>0</v>
      </c>
      <c r="Q25" s="90">
        <v>38</v>
      </c>
      <c r="R25" s="90">
        <v>22</v>
      </c>
      <c r="S25" s="90">
        <v>7</v>
      </c>
      <c r="T25" s="90">
        <v>15</v>
      </c>
      <c r="U25" s="90">
        <v>28</v>
      </c>
      <c r="V25" s="90">
        <v>16</v>
      </c>
      <c r="W25" s="90">
        <v>12</v>
      </c>
      <c r="X25" s="90">
        <v>-6</v>
      </c>
      <c r="Y25" s="90">
        <v>9588</v>
      </c>
      <c r="Z25" s="93">
        <v>12</v>
      </c>
      <c r="AA25" s="77"/>
    </row>
    <row r="26" spans="2:27" ht="38.25" customHeight="1">
      <c r="B26" s="232" t="s">
        <v>36</v>
      </c>
      <c r="C26" s="95" t="s">
        <v>17</v>
      </c>
      <c r="D26" s="100"/>
      <c r="E26" s="101">
        <v>10227</v>
      </c>
      <c r="F26" s="101">
        <v>4843</v>
      </c>
      <c r="G26" s="101">
        <v>5384</v>
      </c>
      <c r="H26" s="101">
        <v>-5</v>
      </c>
      <c r="I26" s="102">
        <v>24</v>
      </c>
      <c r="J26" s="101">
        <v>17</v>
      </c>
      <c r="K26" s="101">
        <v>7</v>
      </c>
      <c r="L26" s="101">
        <v>0</v>
      </c>
      <c r="M26" s="101">
        <v>24</v>
      </c>
      <c r="N26" s="101">
        <v>13</v>
      </c>
      <c r="O26" s="101">
        <v>11</v>
      </c>
      <c r="P26" s="101">
        <v>0</v>
      </c>
      <c r="Q26" s="102">
        <v>0</v>
      </c>
      <c r="R26" s="102">
        <v>3</v>
      </c>
      <c r="S26" s="101">
        <v>2</v>
      </c>
      <c r="T26" s="101">
        <v>1</v>
      </c>
      <c r="U26" s="102">
        <v>8</v>
      </c>
      <c r="V26" s="101">
        <v>4</v>
      </c>
      <c r="W26" s="101">
        <v>4</v>
      </c>
      <c r="X26" s="102">
        <v>-5</v>
      </c>
      <c r="Y26" s="101">
        <v>4171</v>
      </c>
      <c r="Z26" s="103">
        <v>-1</v>
      </c>
      <c r="AA26" s="77"/>
    </row>
    <row r="27" spans="2:27" ht="38.25" customHeight="1">
      <c r="B27" s="233"/>
      <c r="C27" s="98" t="s">
        <v>18</v>
      </c>
      <c r="D27" s="99"/>
      <c r="E27" s="90">
        <v>8278</v>
      </c>
      <c r="F27" s="90">
        <v>3823</v>
      </c>
      <c r="G27" s="90">
        <v>4455</v>
      </c>
      <c r="H27" s="90">
        <v>-16</v>
      </c>
      <c r="I27" s="89">
        <v>13</v>
      </c>
      <c r="J27" s="90">
        <v>1</v>
      </c>
      <c r="K27" s="90">
        <v>12</v>
      </c>
      <c r="L27" s="90">
        <v>0</v>
      </c>
      <c r="M27" s="90">
        <v>15</v>
      </c>
      <c r="N27" s="90">
        <v>12</v>
      </c>
      <c r="O27" s="90">
        <v>3</v>
      </c>
      <c r="P27" s="90">
        <v>0</v>
      </c>
      <c r="Q27" s="89">
        <v>-2</v>
      </c>
      <c r="R27" s="89">
        <v>5</v>
      </c>
      <c r="S27" s="90">
        <v>5</v>
      </c>
      <c r="T27" s="90">
        <v>0</v>
      </c>
      <c r="U27" s="89">
        <v>19</v>
      </c>
      <c r="V27" s="90">
        <v>4</v>
      </c>
      <c r="W27" s="90">
        <v>15</v>
      </c>
      <c r="X27" s="89">
        <v>-14</v>
      </c>
      <c r="Y27" s="90">
        <v>3336</v>
      </c>
      <c r="Z27" s="93">
        <v>6</v>
      </c>
      <c r="AA27" s="77"/>
    </row>
    <row r="28" spans="2:27" ht="38.25" customHeight="1">
      <c r="B28" s="234"/>
      <c r="C28" s="235" t="s">
        <v>6</v>
      </c>
      <c r="D28" s="236"/>
      <c r="E28" s="90">
        <v>18505</v>
      </c>
      <c r="F28" s="90">
        <v>8666</v>
      </c>
      <c r="G28" s="90">
        <v>9839</v>
      </c>
      <c r="H28" s="90">
        <v>-21</v>
      </c>
      <c r="I28" s="90">
        <v>37</v>
      </c>
      <c r="J28" s="90">
        <v>18</v>
      </c>
      <c r="K28" s="90">
        <v>19</v>
      </c>
      <c r="L28" s="90">
        <v>0</v>
      </c>
      <c r="M28" s="90">
        <v>39</v>
      </c>
      <c r="N28" s="90">
        <v>25</v>
      </c>
      <c r="O28" s="90">
        <v>14</v>
      </c>
      <c r="P28" s="90">
        <v>0</v>
      </c>
      <c r="Q28" s="90">
        <v>-2</v>
      </c>
      <c r="R28" s="90">
        <v>8</v>
      </c>
      <c r="S28" s="90">
        <v>7</v>
      </c>
      <c r="T28" s="90">
        <v>1</v>
      </c>
      <c r="U28" s="90">
        <v>27</v>
      </c>
      <c r="V28" s="90">
        <v>8</v>
      </c>
      <c r="W28" s="90">
        <v>19</v>
      </c>
      <c r="X28" s="90">
        <v>-19</v>
      </c>
      <c r="Y28" s="90">
        <v>7507</v>
      </c>
      <c r="Z28" s="93">
        <v>5</v>
      </c>
      <c r="AA28" s="77"/>
    </row>
    <row r="29" spans="2:27" ht="38.25" customHeight="1">
      <c r="B29" s="240" t="s">
        <v>54</v>
      </c>
      <c r="C29" s="98" t="s">
        <v>19</v>
      </c>
      <c r="D29" s="99"/>
      <c r="E29" s="101">
        <v>21150</v>
      </c>
      <c r="F29" s="101">
        <v>9975</v>
      </c>
      <c r="G29" s="101">
        <v>11175</v>
      </c>
      <c r="H29" s="101">
        <v>-10</v>
      </c>
      <c r="I29" s="102">
        <v>55</v>
      </c>
      <c r="J29" s="101">
        <v>21</v>
      </c>
      <c r="K29" s="101">
        <v>34</v>
      </c>
      <c r="L29" s="101">
        <v>0</v>
      </c>
      <c r="M29" s="101">
        <v>53</v>
      </c>
      <c r="N29" s="101">
        <v>41</v>
      </c>
      <c r="O29" s="101">
        <v>12</v>
      </c>
      <c r="P29" s="101">
        <v>0</v>
      </c>
      <c r="Q29" s="102">
        <v>2</v>
      </c>
      <c r="R29" s="102">
        <v>18</v>
      </c>
      <c r="S29" s="101">
        <v>9</v>
      </c>
      <c r="T29" s="101">
        <v>9</v>
      </c>
      <c r="U29" s="102">
        <v>30</v>
      </c>
      <c r="V29" s="101">
        <v>18</v>
      </c>
      <c r="W29" s="101">
        <v>12</v>
      </c>
      <c r="X29" s="102">
        <v>-12</v>
      </c>
      <c r="Y29" s="101">
        <v>8012</v>
      </c>
      <c r="Z29" s="103">
        <v>8</v>
      </c>
      <c r="AA29" s="77"/>
    </row>
    <row r="30" spans="2:27" ht="38.25" customHeight="1">
      <c r="B30" s="240"/>
      <c r="C30" s="98" t="s">
        <v>20</v>
      </c>
      <c r="D30" s="99"/>
      <c r="E30" s="90">
        <v>7367</v>
      </c>
      <c r="F30" s="90">
        <v>3445</v>
      </c>
      <c r="G30" s="90">
        <v>3922</v>
      </c>
      <c r="H30" s="90">
        <v>-5</v>
      </c>
      <c r="I30" s="89">
        <v>23</v>
      </c>
      <c r="J30" s="90">
        <v>17</v>
      </c>
      <c r="K30" s="90">
        <v>6</v>
      </c>
      <c r="L30" s="90">
        <v>0</v>
      </c>
      <c r="M30" s="90">
        <v>14</v>
      </c>
      <c r="N30" s="90">
        <v>9</v>
      </c>
      <c r="O30" s="90">
        <v>5</v>
      </c>
      <c r="P30" s="90">
        <v>0</v>
      </c>
      <c r="Q30" s="89">
        <v>9</v>
      </c>
      <c r="R30" s="89">
        <v>5</v>
      </c>
      <c r="S30" s="90">
        <v>3</v>
      </c>
      <c r="T30" s="90">
        <v>2</v>
      </c>
      <c r="U30" s="89">
        <v>19</v>
      </c>
      <c r="V30" s="90">
        <v>9</v>
      </c>
      <c r="W30" s="90">
        <v>10</v>
      </c>
      <c r="X30" s="89">
        <v>-14</v>
      </c>
      <c r="Y30" s="90">
        <v>2919</v>
      </c>
      <c r="Z30" s="93">
        <v>1</v>
      </c>
      <c r="AA30" s="77"/>
    </row>
    <row r="31" spans="2:27" ht="38.25" customHeight="1">
      <c r="B31" s="241"/>
      <c r="C31" s="235" t="s">
        <v>6</v>
      </c>
      <c r="D31" s="236"/>
      <c r="E31" s="90">
        <v>28517</v>
      </c>
      <c r="F31" s="90">
        <v>13420</v>
      </c>
      <c r="G31" s="90">
        <v>15097</v>
      </c>
      <c r="H31" s="90">
        <v>-15</v>
      </c>
      <c r="I31" s="90">
        <v>78</v>
      </c>
      <c r="J31" s="90">
        <v>38</v>
      </c>
      <c r="K31" s="90">
        <v>40</v>
      </c>
      <c r="L31" s="90">
        <v>0</v>
      </c>
      <c r="M31" s="90">
        <v>67</v>
      </c>
      <c r="N31" s="90">
        <v>50</v>
      </c>
      <c r="O31" s="90">
        <v>17</v>
      </c>
      <c r="P31" s="90">
        <v>0</v>
      </c>
      <c r="Q31" s="90">
        <v>11</v>
      </c>
      <c r="R31" s="90">
        <v>23</v>
      </c>
      <c r="S31" s="90">
        <v>12</v>
      </c>
      <c r="T31" s="90">
        <v>11</v>
      </c>
      <c r="U31" s="90">
        <v>49</v>
      </c>
      <c r="V31" s="90">
        <v>27</v>
      </c>
      <c r="W31" s="90">
        <v>22</v>
      </c>
      <c r="X31" s="90">
        <v>-26</v>
      </c>
      <c r="Y31" s="90">
        <v>10931</v>
      </c>
      <c r="Z31" s="93">
        <v>9</v>
      </c>
      <c r="AA31" s="77"/>
    </row>
    <row r="32" spans="2:44" ht="38.25" customHeight="1">
      <c r="B32" s="242" t="s">
        <v>37</v>
      </c>
      <c r="C32" s="95" t="s">
        <v>21</v>
      </c>
      <c r="D32" s="96"/>
      <c r="E32" s="101">
        <v>22277</v>
      </c>
      <c r="F32" s="101">
        <v>10703</v>
      </c>
      <c r="G32" s="101">
        <v>11574</v>
      </c>
      <c r="H32" s="101">
        <v>6</v>
      </c>
      <c r="I32" s="102">
        <v>73</v>
      </c>
      <c r="J32" s="101">
        <v>41</v>
      </c>
      <c r="K32" s="101">
        <v>32</v>
      </c>
      <c r="L32" s="101">
        <v>0</v>
      </c>
      <c r="M32" s="101">
        <v>55</v>
      </c>
      <c r="N32" s="101">
        <v>33</v>
      </c>
      <c r="O32" s="101">
        <v>22</v>
      </c>
      <c r="P32" s="101">
        <v>0</v>
      </c>
      <c r="Q32" s="102">
        <v>18</v>
      </c>
      <c r="R32" s="102">
        <v>16</v>
      </c>
      <c r="S32" s="101">
        <v>4</v>
      </c>
      <c r="T32" s="101">
        <v>12</v>
      </c>
      <c r="U32" s="102">
        <v>28</v>
      </c>
      <c r="V32" s="101">
        <v>11</v>
      </c>
      <c r="W32" s="101">
        <v>17</v>
      </c>
      <c r="X32" s="102">
        <v>-12</v>
      </c>
      <c r="Y32" s="101">
        <v>9226</v>
      </c>
      <c r="Z32" s="103">
        <v>5</v>
      </c>
      <c r="AA32" s="77"/>
      <c r="AB32" s="62"/>
      <c r="AC32" s="62"/>
      <c r="AD32" s="62"/>
      <c r="AN32" s="62"/>
      <c r="AO32" s="62"/>
      <c r="AP32" s="62"/>
      <c r="AQ32" s="62"/>
      <c r="AR32" s="62"/>
    </row>
    <row r="33" spans="2:44" ht="38.25" customHeight="1">
      <c r="B33" s="243"/>
      <c r="C33" s="98" t="s">
        <v>22</v>
      </c>
      <c r="D33" s="99"/>
      <c r="E33" s="90">
        <v>18195</v>
      </c>
      <c r="F33" s="90">
        <v>8899</v>
      </c>
      <c r="G33" s="90">
        <v>9296</v>
      </c>
      <c r="H33" s="90">
        <v>6</v>
      </c>
      <c r="I33" s="89">
        <v>64</v>
      </c>
      <c r="J33" s="90">
        <v>44</v>
      </c>
      <c r="K33" s="90">
        <v>20</v>
      </c>
      <c r="L33" s="90">
        <v>0</v>
      </c>
      <c r="M33" s="90">
        <v>57</v>
      </c>
      <c r="N33" s="90">
        <v>20</v>
      </c>
      <c r="O33" s="90">
        <v>36</v>
      </c>
      <c r="P33" s="90">
        <v>1</v>
      </c>
      <c r="Q33" s="89">
        <v>7</v>
      </c>
      <c r="R33" s="89">
        <v>14</v>
      </c>
      <c r="S33" s="90">
        <v>9</v>
      </c>
      <c r="T33" s="90">
        <v>5</v>
      </c>
      <c r="U33" s="89">
        <v>15</v>
      </c>
      <c r="V33" s="90">
        <v>6</v>
      </c>
      <c r="W33" s="90">
        <v>9</v>
      </c>
      <c r="X33" s="89">
        <v>-1</v>
      </c>
      <c r="Y33" s="90">
        <v>6386</v>
      </c>
      <c r="Z33" s="93">
        <v>7</v>
      </c>
      <c r="AA33" s="77"/>
      <c r="AB33" s="62"/>
      <c r="AC33" s="62"/>
      <c r="AD33" s="62"/>
      <c r="AN33" s="62"/>
      <c r="AO33" s="62"/>
      <c r="AP33" s="62"/>
      <c r="AQ33" s="62"/>
      <c r="AR33" s="62"/>
    </row>
    <row r="34" spans="2:44" ht="38.25" customHeight="1">
      <c r="B34" s="243"/>
      <c r="C34" s="98" t="s">
        <v>23</v>
      </c>
      <c r="D34" s="99"/>
      <c r="E34" s="90">
        <v>1233</v>
      </c>
      <c r="F34" s="90">
        <v>588</v>
      </c>
      <c r="G34" s="90">
        <v>645</v>
      </c>
      <c r="H34" s="90">
        <v>-2</v>
      </c>
      <c r="I34" s="89">
        <v>1</v>
      </c>
      <c r="J34" s="90">
        <v>1</v>
      </c>
      <c r="K34" s="90">
        <v>0</v>
      </c>
      <c r="L34" s="90">
        <v>0</v>
      </c>
      <c r="M34" s="90">
        <v>2</v>
      </c>
      <c r="N34" s="90">
        <v>2</v>
      </c>
      <c r="O34" s="90">
        <v>0</v>
      </c>
      <c r="P34" s="90">
        <v>0</v>
      </c>
      <c r="Q34" s="89">
        <v>-1</v>
      </c>
      <c r="R34" s="89">
        <v>0</v>
      </c>
      <c r="S34" s="90">
        <v>0</v>
      </c>
      <c r="T34" s="90">
        <v>0</v>
      </c>
      <c r="U34" s="89">
        <v>1</v>
      </c>
      <c r="V34" s="90">
        <v>0</v>
      </c>
      <c r="W34" s="90">
        <v>1</v>
      </c>
      <c r="X34" s="89">
        <v>-1</v>
      </c>
      <c r="Y34" s="90">
        <v>603</v>
      </c>
      <c r="Z34" s="93">
        <v>0</v>
      </c>
      <c r="AA34" s="77"/>
      <c r="AB34" s="62"/>
      <c r="AC34" s="62"/>
      <c r="AD34" s="62"/>
      <c r="AN34" s="62"/>
      <c r="AO34" s="62"/>
      <c r="AP34" s="62"/>
      <c r="AQ34" s="62"/>
      <c r="AR34" s="62"/>
    </row>
    <row r="35" spans="2:44" ht="38.25" customHeight="1">
      <c r="B35" s="243"/>
      <c r="C35" s="98" t="s">
        <v>24</v>
      </c>
      <c r="D35" s="99"/>
      <c r="E35" s="90">
        <v>5358</v>
      </c>
      <c r="F35" s="90">
        <v>2563</v>
      </c>
      <c r="G35" s="90">
        <v>2795</v>
      </c>
      <c r="H35" s="90">
        <v>-5</v>
      </c>
      <c r="I35" s="89">
        <v>9</v>
      </c>
      <c r="J35" s="90">
        <v>6</v>
      </c>
      <c r="K35" s="90">
        <v>3</v>
      </c>
      <c r="L35" s="90">
        <v>0</v>
      </c>
      <c r="M35" s="90">
        <v>14</v>
      </c>
      <c r="N35" s="90">
        <v>11</v>
      </c>
      <c r="O35" s="90">
        <v>3</v>
      </c>
      <c r="P35" s="90">
        <v>0</v>
      </c>
      <c r="Q35" s="89">
        <v>-5</v>
      </c>
      <c r="R35" s="89">
        <v>7</v>
      </c>
      <c r="S35" s="90">
        <v>5</v>
      </c>
      <c r="T35" s="90">
        <v>2</v>
      </c>
      <c r="U35" s="89">
        <v>7</v>
      </c>
      <c r="V35" s="90">
        <v>4</v>
      </c>
      <c r="W35" s="90">
        <v>3</v>
      </c>
      <c r="X35" s="89">
        <v>0</v>
      </c>
      <c r="Y35" s="90">
        <v>2056</v>
      </c>
      <c r="Z35" s="93">
        <v>-4</v>
      </c>
      <c r="AA35" s="77"/>
      <c r="AB35" s="62"/>
      <c r="AC35" s="62"/>
      <c r="AD35" s="62"/>
      <c r="AN35" s="62"/>
      <c r="AO35" s="62"/>
      <c r="AP35" s="62"/>
      <c r="AQ35" s="62"/>
      <c r="AR35" s="62"/>
    </row>
    <row r="36" spans="2:44" ht="38.25" customHeight="1">
      <c r="B36" s="243"/>
      <c r="C36" s="98" t="s">
        <v>25</v>
      </c>
      <c r="D36" s="99"/>
      <c r="E36" s="90">
        <v>17030</v>
      </c>
      <c r="F36" s="90">
        <v>8074</v>
      </c>
      <c r="G36" s="90">
        <v>8956</v>
      </c>
      <c r="H36" s="90">
        <v>-23</v>
      </c>
      <c r="I36" s="89">
        <v>20</v>
      </c>
      <c r="J36" s="90">
        <v>14</v>
      </c>
      <c r="K36" s="90">
        <v>6</v>
      </c>
      <c r="L36" s="90">
        <v>0</v>
      </c>
      <c r="M36" s="90">
        <v>33</v>
      </c>
      <c r="N36" s="90">
        <v>18</v>
      </c>
      <c r="O36" s="90">
        <v>15</v>
      </c>
      <c r="P36" s="90">
        <v>0</v>
      </c>
      <c r="Q36" s="89">
        <v>-13</v>
      </c>
      <c r="R36" s="89">
        <v>15</v>
      </c>
      <c r="S36" s="90">
        <v>5</v>
      </c>
      <c r="T36" s="90">
        <v>10</v>
      </c>
      <c r="U36" s="89">
        <v>25</v>
      </c>
      <c r="V36" s="90">
        <v>13</v>
      </c>
      <c r="W36" s="90">
        <v>12</v>
      </c>
      <c r="X36" s="89">
        <v>-10</v>
      </c>
      <c r="Y36" s="90">
        <v>6010</v>
      </c>
      <c r="Z36" s="93">
        <v>9</v>
      </c>
      <c r="AA36" s="77"/>
      <c r="AB36" s="62"/>
      <c r="AC36" s="62"/>
      <c r="AD36" s="62"/>
      <c r="AN36" s="62"/>
      <c r="AO36" s="62"/>
      <c r="AP36" s="62"/>
      <c r="AQ36" s="62"/>
      <c r="AR36" s="62"/>
    </row>
    <row r="37" spans="2:44" ht="38.25" customHeight="1">
      <c r="B37" s="243"/>
      <c r="C37" s="98" t="s">
        <v>26</v>
      </c>
      <c r="D37" s="99"/>
      <c r="E37" s="90">
        <v>11365</v>
      </c>
      <c r="F37" s="90">
        <v>5354</v>
      </c>
      <c r="G37" s="90">
        <v>6011</v>
      </c>
      <c r="H37" s="90">
        <v>3</v>
      </c>
      <c r="I37" s="89">
        <v>37</v>
      </c>
      <c r="J37" s="90">
        <v>24</v>
      </c>
      <c r="K37" s="90">
        <v>13</v>
      </c>
      <c r="L37" s="90">
        <v>0</v>
      </c>
      <c r="M37" s="90">
        <v>25</v>
      </c>
      <c r="N37" s="90">
        <v>16</v>
      </c>
      <c r="O37" s="90">
        <v>9</v>
      </c>
      <c r="P37" s="90">
        <v>0</v>
      </c>
      <c r="Q37" s="89">
        <v>12</v>
      </c>
      <c r="R37" s="89">
        <v>4</v>
      </c>
      <c r="S37" s="90">
        <v>2</v>
      </c>
      <c r="T37" s="90">
        <v>2</v>
      </c>
      <c r="U37" s="89">
        <v>13</v>
      </c>
      <c r="V37" s="90">
        <v>7</v>
      </c>
      <c r="W37" s="90">
        <v>6</v>
      </c>
      <c r="X37" s="89">
        <v>-9</v>
      </c>
      <c r="Y37" s="90">
        <v>4136</v>
      </c>
      <c r="Z37" s="93">
        <v>3</v>
      </c>
      <c r="AA37" s="77"/>
      <c r="AB37" s="62"/>
      <c r="AC37" s="62"/>
      <c r="AD37" s="62"/>
      <c r="AN37" s="62"/>
      <c r="AO37" s="62"/>
      <c r="AP37" s="62"/>
      <c r="AQ37" s="62"/>
      <c r="AR37" s="62"/>
    </row>
    <row r="38" spans="2:44" ht="38.25" customHeight="1">
      <c r="B38" s="244"/>
      <c r="C38" s="235" t="s">
        <v>6</v>
      </c>
      <c r="D38" s="236"/>
      <c r="E38" s="90">
        <v>75458</v>
      </c>
      <c r="F38" s="90">
        <v>36181</v>
      </c>
      <c r="G38" s="90">
        <v>39277</v>
      </c>
      <c r="H38" s="90">
        <v>-15</v>
      </c>
      <c r="I38" s="90">
        <v>204</v>
      </c>
      <c r="J38" s="90">
        <v>130</v>
      </c>
      <c r="K38" s="90">
        <v>74</v>
      </c>
      <c r="L38" s="90">
        <v>0</v>
      </c>
      <c r="M38" s="90">
        <v>186</v>
      </c>
      <c r="N38" s="90">
        <v>100</v>
      </c>
      <c r="O38" s="90">
        <v>85</v>
      </c>
      <c r="P38" s="90">
        <v>1</v>
      </c>
      <c r="Q38" s="90">
        <v>18</v>
      </c>
      <c r="R38" s="90">
        <v>56</v>
      </c>
      <c r="S38" s="90">
        <v>25</v>
      </c>
      <c r="T38" s="90">
        <v>31</v>
      </c>
      <c r="U38" s="90">
        <v>89</v>
      </c>
      <c r="V38" s="90">
        <v>41</v>
      </c>
      <c r="W38" s="90">
        <v>48</v>
      </c>
      <c r="X38" s="90">
        <v>-33</v>
      </c>
      <c r="Y38" s="90">
        <v>28417</v>
      </c>
      <c r="Z38" s="93">
        <v>20</v>
      </c>
      <c r="AA38" s="77"/>
      <c r="AB38" s="62"/>
      <c r="AC38" s="62"/>
      <c r="AD38" s="62"/>
      <c r="AN38" s="62"/>
      <c r="AO38" s="62"/>
      <c r="AP38" s="62"/>
      <c r="AQ38" s="62"/>
      <c r="AR38" s="62"/>
    </row>
    <row r="39" spans="2:44" ht="38.25" customHeight="1">
      <c r="B39" s="242" t="s">
        <v>38</v>
      </c>
      <c r="C39" s="95" t="s">
        <v>27</v>
      </c>
      <c r="D39" s="96"/>
      <c r="E39" s="101">
        <v>18885</v>
      </c>
      <c r="F39" s="101">
        <v>8878</v>
      </c>
      <c r="G39" s="101">
        <v>10007</v>
      </c>
      <c r="H39" s="101">
        <v>-43</v>
      </c>
      <c r="I39" s="102">
        <v>40</v>
      </c>
      <c r="J39" s="101">
        <v>25</v>
      </c>
      <c r="K39" s="101">
        <v>15</v>
      </c>
      <c r="L39" s="101">
        <v>0</v>
      </c>
      <c r="M39" s="101">
        <v>67</v>
      </c>
      <c r="N39" s="101">
        <v>50</v>
      </c>
      <c r="O39" s="101">
        <v>16</v>
      </c>
      <c r="P39" s="101">
        <v>1</v>
      </c>
      <c r="Q39" s="102">
        <v>-27</v>
      </c>
      <c r="R39" s="102">
        <v>12</v>
      </c>
      <c r="S39" s="101">
        <v>8</v>
      </c>
      <c r="T39" s="101">
        <v>4</v>
      </c>
      <c r="U39" s="102">
        <v>28</v>
      </c>
      <c r="V39" s="101">
        <v>14</v>
      </c>
      <c r="W39" s="101">
        <v>14</v>
      </c>
      <c r="X39" s="102">
        <v>-16</v>
      </c>
      <c r="Y39" s="101">
        <v>7092</v>
      </c>
      <c r="Z39" s="103">
        <v>-15</v>
      </c>
      <c r="AA39" s="77"/>
      <c r="AB39" s="62"/>
      <c r="AC39" s="62"/>
      <c r="AD39" s="62"/>
      <c r="AN39" s="62"/>
      <c r="AO39" s="62"/>
      <c r="AP39" s="62"/>
      <c r="AQ39" s="62"/>
      <c r="AR39" s="62"/>
    </row>
    <row r="40" spans="2:44" ht="38.25" customHeight="1">
      <c r="B40" s="243"/>
      <c r="C40" s="98" t="s">
        <v>28</v>
      </c>
      <c r="D40" s="99"/>
      <c r="E40" s="90">
        <v>1892</v>
      </c>
      <c r="F40" s="90">
        <v>901</v>
      </c>
      <c r="G40" s="90">
        <v>991</v>
      </c>
      <c r="H40" s="90">
        <v>1</v>
      </c>
      <c r="I40" s="89">
        <v>4</v>
      </c>
      <c r="J40" s="90">
        <v>3</v>
      </c>
      <c r="K40" s="90">
        <v>1</v>
      </c>
      <c r="L40" s="90">
        <v>0</v>
      </c>
      <c r="M40" s="90">
        <v>5</v>
      </c>
      <c r="N40" s="90">
        <v>5</v>
      </c>
      <c r="O40" s="90">
        <v>0</v>
      </c>
      <c r="P40" s="90">
        <v>0</v>
      </c>
      <c r="Q40" s="89">
        <v>-1</v>
      </c>
      <c r="R40" s="89">
        <v>2</v>
      </c>
      <c r="S40" s="90">
        <v>0</v>
      </c>
      <c r="T40" s="90">
        <v>2</v>
      </c>
      <c r="U40" s="89">
        <v>0</v>
      </c>
      <c r="V40" s="90">
        <v>0</v>
      </c>
      <c r="W40" s="90">
        <v>0</v>
      </c>
      <c r="X40" s="89">
        <v>2</v>
      </c>
      <c r="Y40" s="90">
        <v>710</v>
      </c>
      <c r="Z40" s="93">
        <v>-1</v>
      </c>
      <c r="AA40" s="77"/>
      <c r="AB40" s="62"/>
      <c r="AC40" s="62"/>
      <c r="AD40" s="62"/>
      <c r="AN40" s="62"/>
      <c r="AO40" s="104"/>
      <c r="AP40" s="62"/>
      <c r="AQ40" s="62"/>
      <c r="AR40" s="62"/>
    </row>
    <row r="41" spans="2:44" ht="38.25" customHeight="1">
      <c r="B41" s="243"/>
      <c r="C41" s="98" t="s">
        <v>29</v>
      </c>
      <c r="D41" s="99"/>
      <c r="E41" s="90">
        <v>3220</v>
      </c>
      <c r="F41" s="90">
        <v>1599</v>
      </c>
      <c r="G41" s="90">
        <v>1621</v>
      </c>
      <c r="H41" s="90">
        <v>-8</v>
      </c>
      <c r="I41" s="89">
        <v>2</v>
      </c>
      <c r="J41" s="90">
        <v>0</v>
      </c>
      <c r="K41" s="90">
        <v>2</v>
      </c>
      <c r="L41" s="90">
        <v>0</v>
      </c>
      <c r="M41" s="90">
        <v>5</v>
      </c>
      <c r="N41" s="90">
        <v>3</v>
      </c>
      <c r="O41" s="90">
        <v>2</v>
      </c>
      <c r="P41" s="90">
        <v>0</v>
      </c>
      <c r="Q41" s="89">
        <v>-3</v>
      </c>
      <c r="R41" s="89">
        <v>2</v>
      </c>
      <c r="S41" s="90">
        <v>1</v>
      </c>
      <c r="T41" s="90">
        <v>1</v>
      </c>
      <c r="U41" s="89">
        <v>7</v>
      </c>
      <c r="V41" s="90">
        <v>2</v>
      </c>
      <c r="W41" s="90">
        <v>5</v>
      </c>
      <c r="X41" s="89">
        <v>-5</v>
      </c>
      <c r="Y41" s="90">
        <v>1262</v>
      </c>
      <c r="Z41" s="93">
        <v>-2</v>
      </c>
      <c r="AA41" s="77"/>
      <c r="AB41" s="62"/>
      <c r="AC41" s="62"/>
      <c r="AD41" s="62"/>
      <c r="AN41" s="105" t="s">
        <v>65</v>
      </c>
      <c r="AO41" s="106"/>
      <c r="AP41" s="62"/>
      <c r="AQ41" s="62"/>
      <c r="AR41" s="62"/>
    </row>
    <row r="42" spans="2:44" ht="38.25" customHeight="1">
      <c r="B42" s="243"/>
      <c r="C42" s="98" t="s">
        <v>48</v>
      </c>
      <c r="D42" s="99"/>
      <c r="E42" s="90">
        <v>6372</v>
      </c>
      <c r="F42" s="90">
        <v>3019</v>
      </c>
      <c r="G42" s="90">
        <v>3353</v>
      </c>
      <c r="H42" s="90">
        <v>-4</v>
      </c>
      <c r="I42" s="89">
        <v>9</v>
      </c>
      <c r="J42" s="90">
        <v>3</v>
      </c>
      <c r="K42" s="90">
        <v>6</v>
      </c>
      <c r="L42" s="90">
        <v>0</v>
      </c>
      <c r="M42" s="90">
        <v>6</v>
      </c>
      <c r="N42" s="90">
        <v>2</v>
      </c>
      <c r="O42" s="90">
        <v>4</v>
      </c>
      <c r="P42" s="90">
        <v>0</v>
      </c>
      <c r="Q42" s="89">
        <v>3</v>
      </c>
      <c r="R42" s="89">
        <v>3</v>
      </c>
      <c r="S42" s="90">
        <v>2</v>
      </c>
      <c r="T42" s="90">
        <v>1</v>
      </c>
      <c r="U42" s="89">
        <v>10</v>
      </c>
      <c r="V42" s="90">
        <v>5</v>
      </c>
      <c r="W42" s="90">
        <v>5</v>
      </c>
      <c r="X42" s="89">
        <v>-7</v>
      </c>
      <c r="Y42" s="90">
        <v>2555</v>
      </c>
      <c r="Z42" s="93">
        <v>0</v>
      </c>
      <c r="AA42" s="77"/>
      <c r="AB42" s="62"/>
      <c r="AC42" s="62"/>
      <c r="AD42" s="62"/>
      <c r="AN42" s="105"/>
      <c r="AO42" s="106"/>
      <c r="AP42" s="62"/>
      <c r="AQ42" s="62"/>
      <c r="AR42" s="62"/>
    </row>
    <row r="43" spans="2:44" ht="38.25" customHeight="1">
      <c r="B43" s="244"/>
      <c r="C43" s="235" t="s">
        <v>64</v>
      </c>
      <c r="D43" s="236"/>
      <c r="E43" s="90">
        <v>30369</v>
      </c>
      <c r="F43" s="90">
        <v>14397</v>
      </c>
      <c r="G43" s="90">
        <v>15972</v>
      </c>
      <c r="H43" s="90">
        <v>-54</v>
      </c>
      <c r="I43" s="90">
        <v>55</v>
      </c>
      <c r="J43" s="90">
        <v>31</v>
      </c>
      <c r="K43" s="90">
        <v>24</v>
      </c>
      <c r="L43" s="90">
        <v>0</v>
      </c>
      <c r="M43" s="90">
        <v>83</v>
      </c>
      <c r="N43" s="90">
        <v>60</v>
      </c>
      <c r="O43" s="90">
        <v>22</v>
      </c>
      <c r="P43" s="90">
        <v>1</v>
      </c>
      <c r="Q43" s="90">
        <v>-28</v>
      </c>
      <c r="R43" s="90">
        <v>19</v>
      </c>
      <c r="S43" s="90">
        <v>11</v>
      </c>
      <c r="T43" s="90">
        <v>8</v>
      </c>
      <c r="U43" s="90">
        <v>45</v>
      </c>
      <c r="V43" s="90">
        <v>21</v>
      </c>
      <c r="W43" s="90">
        <v>24</v>
      </c>
      <c r="X43" s="90">
        <v>-26</v>
      </c>
      <c r="Y43" s="90">
        <v>11619</v>
      </c>
      <c r="Z43" s="107">
        <v>-18</v>
      </c>
      <c r="AA43" s="77"/>
      <c r="AB43" s="62"/>
      <c r="AC43" s="62"/>
      <c r="AD43" s="62"/>
      <c r="AN43" s="62"/>
      <c r="AO43" s="106"/>
      <c r="AP43" s="62"/>
      <c r="AQ43" s="62"/>
      <c r="AR43" s="62"/>
    </row>
    <row r="44" spans="2:44" ht="38.25" customHeight="1">
      <c r="B44" s="232" t="s">
        <v>39</v>
      </c>
      <c r="C44" s="95" t="s">
        <v>30</v>
      </c>
      <c r="D44" s="96"/>
      <c r="E44" s="101">
        <v>13978</v>
      </c>
      <c r="F44" s="101">
        <v>6557</v>
      </c>
      <c r="G44" s="101">
        <v>7421</v>
      </c>
      <c r="H44" s="101">
        <v>-15</v>
      </c>
      <c r="I44" s="102">
        <v>23</v>
      </c>
      <c r="J44" s="101">
        <v>16</v>
      </c>
      <c r="K44" s="101">
        <v>6</v>
      </c>
      <c r="L44" s="101">
        <v>1</v>
      </c>
      <c r="M44" s="101">
        <v>25</v>
      </c>
      <c r="N44" s="101">
        <v>18</v>
      </c>
      <c r="O44" s="101">
        <v>7</v>
      </c>
      <c r="P44" s="101">
        <v>0</v>
      </c>
      <c r="Q44" s="102">
        <v>-2</v>
      </c>
      <c r="R44" s="102">
        <v>12</v>
      </c>
      <c r="S44" s="101">
        <v>6</v>
      </c>
      <c r="T44" s="101">
        <v>6</v>
      </c>
      <c r="U44" s="102">
        <v>25</v>
      </c>
      <c r="V44" s="101">
        <v>15</v>
      </c>
      <c r="W44" s="101">
        <v>10</v>
      </c>
      <c r="X44" s="102">
        <v>-13</v>
      </c>
      <c r="Y44" s="101">
        <v>4842</v>
      </c>
      <c r="Z44" s="103">
        <v>-8</v>
      </c>
      <c r="AA44" s="77"/>
      <c r="AB44" s="62"/>
      <c r="AC44" s="62"/>
      <c r="AD44" s="62"/>
      <c r="AN44" s="62"/>
      <c r="AO44" s="62"/>
      <c r="AP44" s="62"/>
      <c r="AQ44" s="62"/>
      <c r="AR44" s="62"/>
    </row>
    <row r="45" spans="2:44" ht="38.25" customHeight="1">
      <c r="B45" s="233"/>
      <c r="C45" s="98" t="s">
        <v>31</v>
      </c>
      <c r="D45" s="99"/>
      <c r="E45" s="90">
        <v>4673</v>
      </c>
      <c r="F45" s="90">
        <v>2197</v>
      </c>
      <c r="G45" s="90">
        <v>2476</v>
      </c>
      <c r="H45" s="90">
        <v>-2</v>
      </c>
      <c r="I45" s="89">
        <v>13</v>
      </c>
      <c r="J45" s="90">
        <v>4</v>
      </c>
      <c r="K45" s="90">
        <v>9</v>
      </c>
      <c r="L45" s="90">
        <v>0</v>
      </c>
      <c r="M45" s="90">
        <v>10</v>
      </c>
      <c r="N45" s="90">
        <v>10</v>
      </c>
      <c r="O45" s="90">
        <v>0</v>
      </c>
      <c r="P45" s="90">
        <v>0</v>
      </c>
      <c r="Q45" s="89">
        <v>3</v>
      </c>
      <c r="R45" s="89">
        <v>2</v>
      </c>
      <c r="S45" s="90">
        <v>2</v>
      </c>
      <c r="T45" s="90">
        <v>0</v>
      </c>
      <c r="U45" s="89">
        <v>7</v>
      </c>
      <c r="V45" s="90">
        <v>5</v>
      </c>
      <c r="W45" s="90">
        <v>2</v>
      </c>
      <c r="X45" s="89">
        <v>-5</v>
      </c>
      <c r="Y45" s="90">
        <v>1670</v>
      </c>
      <c r="Z45" s="93">
        <v>-2</v>
      </c>
      <c r="AA45" s="77"/>
      <c r="AB45" s="62"/>
      <c r="AC45" s="62"/>
      <c r="AD45" s="62"/>
      <c r="AN45" s="62"/>
      <c r="AO45" s="62"/>
      <c r="AP45" s="62"/>
      <c r="AQ45" s="62"/>
      <c r="AR45" s="62"/>
    </row>
    <row r="46" spans="2:44" ht="38.25" customHeight="1">
      <c r="B46" s="233"/>
      <c r="C46" s="98" t="s">
        <v>32</v>
      </c>
      <c r="D46" s="99"/>
      <c r="E46" s="90">
        <v>4489</v>
      </c>
      <c r="F46" s="90">
        <v>2148</v>
      </c>
      <c r="G46" s="90">
        <v>2341</v>
      </c>
      <c r="H46" s="90">
        <v>-9</v>
      </c>
      <c r="I46" s="89">
        <v>6</v>
      </c>
      <c r="J46" s="90">
        <v>1</v>
      </c>
      <c r="K46" s="90">
        <v>5</v>
      </c>
      <c r="L46" s="90">
        <v>0</v>
      </c>
      <c r="M46" s="90">
        <v>6</v>
      </c>
      <c r="N46" s="90">
        <v>4</v>
      </c>
      <c r="O46" s="90">
        <v>2</v>
      </c>
      <c r="P46" s="90">
        <v>0</v>
      </c>
      <c r="Q46" s="89">
        <v>0</v>
      </c>
      <c r="R46" s="89">
        <v>2</v>
      </c>
      <c r="S46" s="90">
        <v>0</v>
      </c>
      <c r="T46" s="90">
        <v>2</v>
      </c>
      <c r="U46" s="89">
        <v>11</v>
      </c>
      <c r="V46" s="90">
        <v>8</v>
      </c>
      <c r="W46" s="90">
        <v>3</v>
      </c>
      <c r="X46" s="89">
        <v>-9</v>
      </c>
      <c r="Y46" s="90">
        <v>1377</v>
      </c>
      <c r="Z46" s="93">
        <v>-1</v>
      </c>
      <c r="AA46" s="77"/>
      <c r="AB46" s="62"/>
      <c r="AC46" s="62"/>
      <c r="AD46" s="62"/>
      <c r="AN46" s="108"/>
      <c r="AO46" s="108"/>
      <c r="AP46" s="108"/>
      <c r="AQ46" s="109"/>
      <c r="AR46" s="62"/>
    </row>
    <row r="47" spans="2:44" ht="38.25" customHeight="1">
      <c r="B47" s="234"/>
      <c r="C47" s="235" t="s">
        <v>64</v>
      </c>
      <c r="D47" s="236"/>
      <c r="E47" s="90">
        <v>23140</v>
      </c>
      <c r="F47" s="90">
        <v>10902</v>
      </c>
      <c r="G47" s="90">
        <v>12238</v>
      </c>
      <c r="H47" s="90">
        <v>-26</v>
      </c>
      <c r="I47" s="90">
        <v>42</v>
      </c>
      <c r="J47" s="90">
        <v>21</v>
      </c>
      <c r="K47" s="90">
        <v>20</v>
      </c>
      <c r="L47" s="90">
        <v>1</v>
      </c>
      <c r="M47" s="90">
        <v>41</v>
      </c>
      <c r="N47" s="90">
        <v>32</v>
      </c>
      <c r="O47" s="90">
        <v>9</v>
      </c>
      <c r="P47" s="90">
        <v>0</v>
      </c>
      <c r="Q47" s="90">
        <v>1</v>
      </c>
      <c r="R47" s="90">
        <v>16</v>
      </c>
      <c r="S47" s="90">
        <v>8</v>
      </c>
      <c r="T47" s="90">
        <v>8</v>
      </c>
      <c r="U47" s="90">
        <v>43</v>
      </c>
      <c r="V47" s="90">
        <v>28</v>
      </c>
      <c r="W47" s="90">
        <v>15</v>
      </c>
      <c r="X47" s="90">
        <v>-27</v>
      </c>
      <c r="Y47" s="97">
        <v>7889</v>
      </c>
      <c r="Z47" s="94">
        <v>-11</v>
      </c>
      <c r="AA47" s="77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109"/>
    </row>
    <row r="48" spans="2:44" ht="40.5" customHeight="1" thickBot="1">
      <c r="B48" s="237" t="s">
        <v>53</v>
      </c>
      <c r="C48" s="238"/>
      <c r="D48" s="239"/>
      <c r="E48" s="110">
        <v>245127</v>
      </c>
      <c r="F48" s="110">
        <v>116351</v>
      </c>
      <c r="G48" s="110">
        <v>128776</v>
      </c>
      <c r="H48" s="110">
        <v>-83</v>
      </c>
      <c r="I48" s="110">
        <v>696</v>
      </c>
      <c r="J48" s="110">
        <v>411</v>
      </c>
      <c r="K48" s="110">
        <v>284</v>
      </c>
      <c r="L48" s="110">
        <v>1</v>
      </c>
      <c r="M48" s="110">
        <v>628</v>
      </c>
      <c r="N48" s="110">
        <v>409</v>
      </c>
      <c r="O48" s="110">
        <v>217</v>
      </c>
      <c r="P48" s="110">
        <v>2</v>
      </c>
      <c r="Q48" s="110">
        <v>68</v>
      </c>
      <c r="R48" s="110">
        <v>178</v>
      </c>
      <c r="S48" s="110">
        <v>85</v>
      </c>
      <c r="T48" s="110">
        <v>93</v>
      </c>
      <c r="U48" s="110">
        <v>329</v>
      </c>
      <c r="V48" s="110">
        <v>165</v>
      </c>
      <c r="W48" s="110">
        <v>164</v>
      </c>
      <c r="X48" s="110">
        <v>-151</v>
      </c>
      <c r="Y48" s="110">
        <v>94362</v>
      </c>
      <c r="Z48" s="111">
        <v>43</v>
      </c>
      <c r="AA48" s="77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105"/>
      <c r="AR48" s="105"/>
    </row>
    <row r="49" spans="2:27" ht="15" customHeight="1">
      <c r="B49" s="112"/>
      <c r="C49" s="112"/>
      <c r="D49" s="11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77"/>
    </row>
    <row r="50" spans="2:27" ht="28.5" customHeight="1">
      <c r="B50" s="115" t="s">
        <v>71</v>
      </c>
      <c r="C50" s="116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62"/>
    </row>
    <row r="51" spans="2:27" ht="28.5" customHeight="1">
      <c r="B51" s="117" t="s">
        <v>58</v>
      </c>
      <c r="C51" s="118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62"/>
    </row>
    <row r="52" spans="2:27" ht="28.5" customHeight="1">
      <c r="B52" s="117" t="s">
        <v>59</v>
      </c>
      <c r="C52" s="118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62"/>
    </row>
    <row r="53" spans="2:20" ht="36" customHeight="1">
      <c r="B53" s="117"/>
      <c r="C53" s="118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R53" s="117"/>
      <c r="S53" s="117"/>
      <c r="T53" s="117"/>
    </row>
    <row r="54" ht="29.25">
      <c r="Q54" s="120" t="s">
        <v>75</v>
      </c>
    </row>
    <row r="55" spans="33:38" ht="15.75">
      <c r="AG55" s="121"/>
      <c r="AH55" s="121"/>
      <c r="AI55" s="121"/>
      <c r="AJ55" s="121"/>
      <c r="AK55" s="121"/>
      <c r="AL55" s="121"/>
    </row>
  </sheetData>
  <sheetProtection/>
  <mergeCells count="40">
    <mergeCell ref="Q3:T3"/>
    <mergeCell ref="R4:T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20:D20"/>
    <mergeCell ref="B21:B23"/>
    <mergeCell ref="C23:D23"/>
    <mergeCell ref="B24:B25"/>
    <mergeCell ref="C25:D25"/>
    <mergeCell ref="B26:B28"/>
    <mergeCell ref="C28:D28"/>
    <mergeCell ref="B44:B47"/>
    <mergeCell ref="C47:D47"/>
    <mergeCell ref="B48:D48"/>
    <mergeCell ref="B29:B31"/>
    <mergeCell ref="C31:D31"/>
    <mergeCell ref="B32:B38"/>
    <mergeCell ref="C38:D38"/>
    <mergeCell ref="B39:B43"/>
    <mergeCell ref="C43:D43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55"/>
  <sheetViews>
    <sheetView view="pageBreakPreview" zoomScale="60" zoomScaleNormal="5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3.296875" defaultRowHeight="20.25"/>
  <cols>
    <col min="1" max="1" width="3.09765625" style="61" customWidth="1"/>
    <col min="2" max="2" width="4.69921875" style="61" customWidth="1"/>
    <col min="3" max="3" width="3.69921875" style="119" customWidth="1"/>
    <col min="4" max="4" width="9.296875" style="61" customWidth="1"/>
    <col min="5" max="5" width="11.3984375" style="61" customWidth="1"/>
    <col min="6" max="7" width="9.3984375" style="61" customWidth="1"/>
    <col min="8" max="9" width="8.19921875" style="61" customWidth="1"/>
    <col min="10" max="11" width="6.8984375" style="61" customWidth="1"/>
    <col min="12" max="12" width="4.8984375" style="61" customWidth="1"/>
    <col min="13" max="13" width="8.19921875" style="61" customWidth="1"/>
    <col min="14" max="15" width="6.8984375" style="61" customWidth="1"/>
    <col min="16" max="16" width="4.8984375" style="61" customWidth="1"/>
    <col min="17" max="17" width="7.69921875" style="61" customWidth="1"/>
    <col min="18" max="20" width="5.3984375" style="61" customWidth="1"/>
    <col min="21" max="21" width="6.69921875" style="61" customWidth="1"/>
    <col min="22" max="23" width="5.3984375" style="61" customWidth="1"/>
    <col min="24" max="24" width="7.69921875" style="61" customWidth="1"/>
    <col min="25" max="25" width="11" style="61" customWidth="1"/>
    <col min="26" max="26" width="9.69921875" style="61" customWidth="1"/>
    <col min="27" max="27" width="13.296875" style="61" customWidth="1"/>
    <col min="28" max="28" width="2.19921875" style="61" customWidth="1"/>
    <col min="29" max="29" width="5" style="61" customWidth="1"/>
    <col min="30" max="30" width="3.3984375" style="61" customWidth="1"/>
    <col min="31" max="31" width="10.296875" style="61" customWidth="1"/>
    <col min="32" max="33" width="9.19921875" style="61" customWidth="1"/>
    <col min="34" max="43" width="6.8984375" style="61" customWidth="1"/>
    <col min="44" max="44" width="9.19921875" style="61" customWidth="1"/>
    <col min="45" max="16384" width="13.296875" style="61" customWidth="1"/>
  </cols>
  <sheetData>
    <row r="1" spans="2:44" ht="57.75" customHeight="1">
      <c r="B1" s="62"/>
      <c r="C1" s="63" t="s">
        <v>66</v>
      </c>
      <c r="D1" s="64"/>
      <c r="E1" s="62"/>
      <c r="F1" s="62"/>
      <c r="G1" s="62"/>
      <c r="I1" s="65" t="s">
        <v>79</v>
      </c>
      <c r="J1" s="62"/>
      <c r="K1" s="66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2:44" ht="25.5" customHeight="1">
      <c r="B2" s="62"/>
      <c r="C2" s="67"/>
      <c r="D2" s="62"/>
      <c r="E2" s="62"/>
      <c r="F2" s="62"/>
      <c r="G2" s="62"/>
      <c r="H2" s="62"/>
      <c r="I2" s="62"/>
      <c r="J2" s="62"/>
      <c r="K2" s="66"/>
      <c r="L2" s="62"/>
      <c r="M2" s="62"/>
      <c r="N2" s="62"/>
      <c r="O2" s="62"/>
      <c r="P2" s="62"/>
      <c r="Q2" s="62"/>
      <c r="R2" s="68"/>
      <c r="S2" s="6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2:44" ht="25.5" customHeight="1">
      <c r="B3" s="62"/>
      <c r="C3" s="67"/>
      <c r="D3" s="62"/>
      <c r="E3" s="62"/>
      <c r="F3" s="62"/>
      <c r="G3" s="62"/>
      <c r="H3" s="62"/>
      <c r="I3" s="62"/>
      <c r="J3" s="62"/>
      <c r="K3" s="66"/>
      <c r="L3" s="62"/>
      <c r="M3" s="62"/>
      <c r="N3" s="62"/>
      <c r="O3" s="62"/>
      <c r="P3" s="62"/>
      <c r="Q3" s="262">
        <f>+E8</f>
        <v>1135934</v>
      </c>
      <c r="R3" s="262"/>
      <c r="S3" s="262"/>
      <c r="T3" s="262"/>
      <c r="U3" s="70" t="s">
        <v>80</v>
      </c>
      <c r="W3" s="71"/>
      <c r="X3" s="7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2:44" ht="25.5" customHeight="1" thickBot="1">
      <c r="B4" s="62"/>
      <c r="C4" s="67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263">
        <f>Y8</f>
        <v>463918</v>
      </c>
      <c r="S4" s="263"/>
      <c r="T4" s="263"/>
      <c r="U4" s="73" t="s">
        <v>81</v>
      </c>
      <c r="W4" s="74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2:27" ht="31.5" customHeight="1">
      <c r="B5" s="264" t="s">
        <v>67</v>
      </c>
      <c r="C5" s="265"/>
      <c r="D5" s="266"/>
      <c r="E5" s="273" t="s">
        <v>40</v>
      </c>
      <c r="F5" s="274"/>
      <c r="G5" s="275"/>
      <c r="H5" s="75" t="s">
        <v>0</v>
      </c>
      <c r="I5" s="279" t="s">
        <v>41</v>
      </c>
      <c r="J5" s="280"/>
      <c r="K5" s="280"/>
      <c r="L5" s="280"/>
      <c r="M5" s="280"/>
      <c r="N5" s="280"/>
      <c r="O5" s="280"/>
      <c r="P5" s="280"/>
      <c r="Q5" s="281"/>
      <c r="R5" s="279" t="s">
        <v>42</v>
      </c>
      <c r="S5" s="280"/>
      <c r="T5" s="280"/>
      <c r="U5" s="280"/>
      <c r="V5" s="280"/>
      <c r="W5" s="280"/>
      <c r="X5" s="281"/>
      <c r="Y5" s="255" t="s">
        <v>43</v>
      </c>
      <c r="Z5" s="256"/>
      <c r="AA5" s="77"/>
    </row>
    <row r="6" spans="2:27" ht="25.5" customHeight="1">
      <c r="B6" s="267"/>
      <c r="C6" s="268"/>
      <c r="D6" s="269"/>
      <c r="E6" s="276"/>
      <c r="F6" s="277"/>
      <c r="G6" s="278"/>
      <c r="H6" s="78" t="s">
        <v>4</v>
      </c>
      <c r="I6" s="257" t="s">
        <v>44</v>
      </c>
      <c r="J6" s="258"/>
      <c r="K6" s="258"/>
      <c r="L6" s="259"/>
      <c r="M6" s="257" t="s">
        <v>45</v>
      </c>
      <c r="N6" s="258"/>
      <c r="O6" s="258"/>
      <c r="P6" s="259"/>
      <c r="Q6" s="79" t="s">
        <v>5</v>
      </c>
      <c r="R6" s="257" t="s">
        <v>46</v>
      </c>
      <c r="S6" s="258"/>
      <c r="T6" s="259"/>
      <c r="U6" s="257" t="s">
        <v>47</v>
      </c>
      <c r="V6" s="258"/>
      <c r="W6" s="259"/>
      <c r="X6" s="79" t="s">
        <v>55</v>
      </c>
      <c r="Y6" s="260" t="s">
        <v>12</v>
      </c>
      <c r="Z6" s="80" t="s">
        <v>68</v>
      </c>
      <c r="AA6" s="77"/>
    </row>
    <row r="7" spans="1:27" ht="25.5" customHeight="1">
      <c r="A7" s="81"/>
      <c r="B7" s="270"/>
      <c r="C7" s="271"/>
      <c r="D7" s="272"/>
      <c r="E7" s="79" t="s">
        <v>1</v>
      </c>
      <c r="F7" s="79" t="s">
        <v>2</v>
      </c>
      <c r="G7" s="79" t="s">
        <v>3</v>
      </c>
      <c r="H7" s="78" t="s">
        <v>7</v>
      </c>
      <c r="I7" s="79" t="s">
        <v>6</v>
      </c>
      <c r="J7" s="79" t="s">
        <v>8</v>
      </c>
      <c r="K7" s="79" t="s">
        <v>9</v>
      </c>
      <c r="L7" s="79" t="s">
        <v>10</v>
      </c>
      <c r="M7" s="79" t="s">
        <v>6</v>
      </c>
      <c r="N7" s="79" t="s">
        <v>8</v>
      </c>
      <c r="O7" s="79" t="s">
        <v>9</v>
      </c>
      <c r="P7" s="79" t="s">
        <v>10</v>
      </c>
      <c r="Q7" s="78" t="s">
        <v>11</v>
      </c>
      <c r="R7" s="79" t="s">
        <v>6</v>
      </c>
      <c r="S7" s="79" t="s">
        <v>2</v>
      </c>
      <c r="T7" s="79" t="s">
        <v>3</v>
      </c>
      <c r="U7" s="79" t="s">
        <v>6</v>
      </c>
      <c r="V7" s="79" t="s">
        <v>2</v>
      </c>
      <c r="W7" s="79" t="s">
        <v>3</v>
      </c>
      <c r="X7" s="78" t="s">
        <v>11</v>
      </c>
      <c r="Y7" s="261"/>
      <c r="Z7" s="82" t="s">
        <v>69</v>
      </c>
      <c r="AA7" s="77"/>
    </row>
    <row r="8" spans="1:27" ht="40.5" customHeight="1">
      <c r="A8" s="81"/>
      <c r="B8" s="252" t="s">
        <v>70</v>
      </c>
      <c r="C8" s="253"/>
      <c r="D8" s="254"/>
      <c r="E8" s="83">
        <v>1135934</v>
      </c>
      <c r="F8" s="83">
        <v>533055</v>
      </c>
      <c r="G8" s="84">
        <v>602879</v>
      </c>
      <c r="H8" s="85">
        <v>-55</v>
      </c>
      <c r="I8" s="86">
        <v>1445</v>
      </c>
      <c r="J8" s="87"/>
      <c r="K8" s="86">
        <v>1445</v>
      </c>
      <c r="L8" s="87"/>
      <c r="M8" s="86">
        <v>1386</v>
      </c>
      <c r="N8" s="87"/>
      <c r="O8" s="86">
        <v>1386</v>
      </c>
      <c r="P8" s="87"/>
      <c r="Q8" s="86">
        <v>59</v>
      </c>
      <c r="R8" s="86">
        <v>808</v>
      </c>
      <c r="S8" s="86">
        <v>415</v>
      </c>
      <c r="T8" s="86">
        <v>393</v>
      </c>
      <c r="U8" s="86">
        <v>922</v>
      </c>
      <c r="V8" s="86">
        <v>474</v>
      </c>
      <c r="W8" s="86">
        <v>448</v>
      </c>
      <c r="X8" s="86">
        <v>-114</v>
      </c>
      <c r="Y8" s="84">
        <v>463918</v>
      </c>
      <c r="Z8" s="88">
        <v>107</v>
      </c>
      <c r="AA8" s="77"/>
    </row>
    <row r="9" spans="1:27" ht="38.25" customHeight="1">
      <c r="A9" s="81"/>
      <c r="B9" s="248" t="s">
        <v>56</v>
      </c>
      <c r="C9" s="249"/>
      <c r="D9" s="247"/>
      <c r="E9" s="89">
        <v>369861</v>
      </c>
      <c r="F9" s="90">
        <v>173155</v>
      </c>
      <c r="G9" s="90">
        <v>196706</v>
      </c>
      <c r="H9" s="86">
        <v>26</v>
      </c>
      <c r="I9" s="91">
        <v>911</v>
      </c>
      <c r="J9" s="86">
        <v>391</v>
      </c>
      <c r="K9" s="86">
        <v>508</v>
      </c>
      <c r="L9" s="86">
        <v>12</v>
      </c>
      <c r="M9" s="86">
        <v>885</v>
      </c>
      <c r="N9" s="86">
        <v>327</v>
      </c>
      <c r="O9" s="86">
        <v>555</v>
      </c>
      <c r="P9" s="86">
        <v>3</v>
      </c>
      <c r="Q9" s="91">
        <v>26</v>
      </c>
      <c r="R9" s="91">
        <v>255</v>
      </c>
      <c r="S9" s="86">
        <v>139</v>
      </c>
      <c r="T9" s="86">
        <v>116</v>
      </c>
      <c r="U9" s="91">
        <v>255</v>
      </c>
      <c r="V9" s="86">
        <v>129</v>
      </c>
      <c r="W9" s="86">
        <v>126</v>
      </c>
      <c r="X9" s="91">
        <v>0</v>
      </c>
      <c r="Y9" s="91">
        <v>157242</v>
      </c>
      <c r="Z9" s="92">
        <v>55</v>
      </c>
      <c r="AA9" s="77"/>
    </row>
    <row r="10" spans="1:27" ht="38.25" customHeight="1">
      <c r="A10" s="81"/>
      <c r="B10" s="248" t="s">
        <v>49</v>
      </c>
      <c r="C10" s="249"/>
      <c r="D10" s="247"/>
      <c r="E10" s="90">
        <v>168714</v>
      </c>
      <c r="F10" s="90">
        <v>79059</v>
      </c>
      <c r="G10" s="90">
        <v>89655</v>
      </c>
      <c r="H10" s="89">
        <v>54</v>
      </c>
      <c r="I10" s="89">
        <v>424</v>
      </c>
      <c r="J10" s="90">
        <v>159</v>
      </c>
      <c r="K10" s="90">
        <v>264</v>
      </c>
      <c r="L10" s="90">
        <v>1</v>
      </c>
      <c r="M10" s="89">
        <v>367</v>
      </c>
      <c r="N10" s="90">
        <v>127</v>
      </c>
      <c r="O10" s="90">
        <v>236</v>
      </c>
      <c r="P10" s="90">
        <v>4</v>
      </c>
      <c r="Q10" s="89">
        <v>57</v>
      </c>
      <c r="R10" s="89">
        <v>128</v>
      </c>
      <c r="S10" s="90">
        <v>63</v>
      </c>
      <c r="T10" s="90">
        <v>65</v>
      </c>
      <c r="U10" s="89">
        <v>131</v>
      </c>
      <c r="V10" s="90">
        <v>68</v>
      </c>
      <c r="W10" s="90">
        <v>63</v>
      </c>
      <c r="X10" s="89">
        <v>-3</v>
      </c>
      <c r="Y10" s="90">
        <v>70348</v>
      </c>
      <c r="Z10" s="93">
        <v>60</v>
      </c>
      <c r="AA10" s="77"/>
    </row>
    <row r="11" spans="1:27" ht="38.25" customHeight="1">
      <c r="A11" s="81"/>
      <c r="B11" s="248" t="s">
        <v>57</v>
      </c>
      <c r="C11" s="249"/>
      <c r="D11" s="247"/>
      <c r="E11" s="90">
        <v>131274</v>
      </c>
      <c r="F11" s="90">
        <v>61277</v>
      </c>
      <c r="G11" s="90">
        <v>69997</v>
      </c>
      <c r="H11" s="89">
        <v>-52</v>
      </c>
      <c r="I11" s="89">
        <v>215</v>
      </c>
      <c r="J11" s="89">
        <v>73</v>
      </c>
      <c r="K11" s="89">
        <v>139</v>
      </c>
      <c r="L11" s="89">
        <v>3</v>
      </c>
      <c r="M11" s="89">
        <v>254</v>
      </c>
      <c r="N11" s="89">
        <v>127</v>
      </c>
      <c r="O11" s="89">
        <v>127</v>
      </c>
      <c r="P11" s="89">
        <v>0</v>
      </c>
      <c r="Q11" s="89">
        <v>-39</v>
      </c>
      <c r="R11" s="89">
        <v>97</v>
      </c>
      <c r="S11" s="89">
        <v>51</v>
      </c>
      <c r="T11" s="89">
        <v>46</v>
      </c>
      <c r="U11" s="89">
        <v>110</v>
      </c>
      <c r="V11" s="89">
        <v>48</v>
      </c>
      <c r="W11" s="89">
        <v>62</v>
      </c>
      <c r="X11" s="89">
        <v>-13</v>
      </c>
      <c r="Y11" s="90">
        <v>53071</v>
      </c>
      <c r="Z11" s="93">
        <v>-15</v>
      </c>
      <c r="AA11" s="77"/>
    </row>
    <row r="12" spans="1:27" ht="38.25" customHeight="1">
      <c r="A12" s="81"/>
      <c r="B12" s="248" t="s">
        <v>50</v>
      </c>
      <c r="C12" s="249"/>
      <c r="D12" s="247"/>
      <c r="E12" s="90">
        <v>42700</v>
      </c>
      <c r="F12" s="90">
        <v>19908</v>
      </c>
      <c r="G12" s="90">
        <v>22792</v>
      </c>
      <c r="H12" s="90">
        <v>-39</v>
      </c>
      <c r="I12" s="89">
        <v>80</v>
      </c>
      <c r="J12" s="90">
        <v>48</v>
      </c>
      <c r="K12" s="90">
        <v>32</v>
      </c>
      <c r="L12" s="90">
        <v>0</v>
      </c>
      <c r="M12" s="90">
        <v>101</v>
      </c>
      <c r="N12" s="90">
        <v>51</v>
      </c>
      <c r="O12" s="90">
        <v>50</v>
      </c>
      <c r="P12" s="90">
        <v>0</v>
      </c>
      <c r="Q12" s="89">
        <v>-21</v>
      </c>
      <c r="R12" s="89">
        <v>21</v>
      </c>
      <c r="S12" s="90">
        <v>9</v>
      </c>
      <c r="T12" s="90">
        <v>12</v>
      </c>
      <c r="U12" s="89">
        <v>39</v>
      </c>
      <c r="V12" s="90">
        <v>20</v>
      </c>
      <c r="W12" s="90">
        <v>19</v>
      </c>
      <c r="X12" s="89">
        <v>-18</v>
      </c>
      <c r="Y12" s="90">
        <v>17656</v>
      </c>
      <c r="Z12" s="93">
        <v>-3</v>
      </c>
      <c r="AA12" s="77"/>
    </row>
    <row r="13" spans="2:27" ht="38.25" customHeight="1">
      <c r="B13" s="248" t="s">
        <v>51</v>
      </c>
      <c r="C13" s="249"/>
      <c r="D13" s="247"/>
      <c r="E13" s="90">
        <v>40132</v>
      </c>
      <c r="F13" s="90">
        <v>18704</v>
      </c>
      <c r="G13" s="90">
        <v>21428</v>
      </c>
      <c r="H13" s="90">
        <v>-5</v>
      </c>
      <c r="I13" s="89">
        <v>95</v>
      </c>
      <c r="J13" s="90">
        <v>40</v>
      </c>
      <c r="K13" s="90">
        <v>55</v>
      </c>
      <c r="L13" s="90">
        <v>0</v>
      </c>
      <c r="M13" s="90">
        <v>83</v>
      </c>
      <c r="N13" s="90">
        <v>49</v>
      </c>
      <c r="O13" s="90">
        <v>33</v>
      </c>
      <c r="P13" s="90">
        <v>1</v>
      </c>
      <c r="Q13" s="89">
        <v>12</v>
      </c>
      <c r="R13" s="89">
        <v>22</v>
      </c>
      <c r="S13" s="90">
        <v>7</v>
      </c>
      <c r="T13" s="90">
        <v>15</v>
      </c>
      <c r="U13" s="89">
        <v>39</v>
      </c>
      <c r="V13" s="90">
        <v>21</v>
      </c>
      <c r="W13" s="90">
        <v>18</v>
      </c>
      <c r="X13" s="89">
        <v>-17</v>
      </c>
      <c r="Y13" s="90">
        <v>16256</v>
      </c>
      <c r="Z13" s="93">
        <v>3</v>
      </c>
      <c r="AA13" s="77"/>
    </row>
    <row r="14" spans="2:27" ht="38.25" customHeight="1">
      <c r="B14" s="248" t="s">
        <v>52</v>
      </c>
      <c r="C14" s="249"/>
      <c r="D14" s="247"/>
      <c r="E14" s="90">
        <v>62956</v>
      </c>
      <c r="F14" s="90">
        <v>29649</v>
      </c>
      <c r="G14" s="90">
        <v>33307</v>
      </c>
      <c r="H14" s="90">
        <v>35</v>
      </c>
      <c r="I14" s="89">
        <v>169</v>
      </c>
      <c r="J14" s="90">
        <v>92</v>
      </c>
      <c r="K14" s="90">
        <v>73</v>
      </c>
      <c r="L14" s="90">
        <v>4</v>
      </c>
      <c r="M14" s="90">
        <v>147</v>
      </c>
      <c r="N14" s="90">
        <v>86</v>
      </c>
      <c r="O14" s="90">
        <v>58</v>
      </c>
      <c r="P14" s="90">
        <v>3</v>
      </c>
      <c r="Q14" s="89">
        <v>22</v>
      </c>
      <c r="R14" s="89">
        <v>54</v>
      </c>
      <c r="S14" s="90">
        <v>24</v>
      </c>
      <c r="T14" s="90">
        <v>30</v>
      </c>
      <c r="U14" s="89">
        <v>41</v>
      </c>
      <c r="V14" s="90">
        <v>19</v>
      </c>
      <c r="W14" s="90">
        <v>22</v>
      </c>
      <c r="X14" s="89">
        <v>13</v>
      </c>
      <c r="Y14" s="90">
        <v>24674</v>
      </c>
      <c r="Z14" s="93">
        <v>15</v>
      </c>
      <c r="AA14" s="77"/>
    </row>
    <row r="15" spans="2:27" ht="38.25" customHeight="1">
      <c r="B15" s="248" t="s">
        <v>60</v>
      </c>
      <c r="C15" s="249"/>
      <c r="D15" s="247"/>
      <c r="E15" s="90">
        <v>20896</v>
      </c>
      <c r="F15" s="90">
        <v>9616</v>
      </c>
      <c r="G15" s="90">
        <v>11280</v>
      </c>
      <c r="H15" s="90">
        <v>-19</v>
      </c>
      <c r="I15" s="89">
        <v>44</v>
      </c>
      <c r="J15" s="90">
        <v>20</v>
      </c>
      <c r="K15" s="90">
        <v>24</v>
      </c>
      <c r="L15" s="90">
        <v>0</v>
      </c>
      <c r="M15" s="90">
        <v>43</v>
      </c>
      <c r="N15" s="90">
        <v>16</v>
      </c>
      <c r="O15" s="90">
        <v>27</v>
      </c>
      <c r="P15" s="90">
        <v>0</v>
      </c>
      <c r="Q15" s="89">
        <v>1</v>
      </c>
      <c r="R15" s="89">
        <v>12</v>
      </c>
      <c r="S15" s="90">
        <v>10</v>
      </c>
      <c r="T15" s="90">
        <v>2</v>
      </c>
      <c r="U15" s="89">
        <v>32</v>
      </c>
      <c r="V15" s="90">
        <v>18</v>
      </c>
      <c r="W15" s="90">
        <v>14</v>
      </c>
      <c r="X15" s="89">
        <v>-20</v>
      </c>
      <c r="Y15" s="90">
        <v>8728</v>
      </c>
      <c r="Z15" s="93">
        <v>-7</v>
      </c>
      <c r="AA15" s="77"/>
    </row>
    <row r="16" spans="2:27" ht="38.25" customHeight="1">
      <c r="B16" s="248" t="s">
        <v>61</v>
      </c>
      <c r="C16" s="249"/>
      <c r="D16" s="247"/>
      <c r="E16" s="90">
        <v>32979</v>
      </c>
      <c r="F16" s="90">
        <v>15537</v>
      </c>
      <c r="G16" s="90">
        <v>17442</v>
      </c>
      <c r="H16" s="90">
        <v>11</v>
      </c>
      <c r="I16" s="89">
        <v>81</v>
      </c>
      <c r="J16" s="90">
        <v>36</v>
      </c>
      <c r="K16" s="90">
        <v>45</v>
      </c>
      <c r="L16" s="90">
        <v>0</v>
      </c>
      <c r="M16" s="90">
        <v>66</v>
      </c>
      <c r="N16" s="90">
        <v>46</v>
      </c>
      <c r="O16" s="90">
        <v>17</v>
      </c>
      <c r="P16" s="90">
        <v>3</v>
      </c>
      <c r="Q16" s="89">
        <v>15</v>
      </c>
      <c r="R16" s="89">
        <v>26</v>
      </c>
      <c r="S16" s="90">
        <v>13</v>
      </c>
      <c r="T16" s="90">
        <v>13</v>
      </c>
      <c r="U16" s="89">
        <v>30</v>
      </c>
      <c r="V16" s="90">
        <v>16</v>
      </c>
      <c r="W16" s="90">
        <v>14</v>
      </c>
      <c r="X16" s="89">
        <v>-4</v>
      </c>
      <c r="Y16" s="90">
        <v>12471</v>
      </c>
      <c r="Z16" s="93">
        <v>-2</v>
      </c>
      <c r="AA16" s="77"/>
    </row>
    <row r="17" spans="2:27" ht="38.25" customHeight="1">
      <c r="B17" s="248" t="s">
        <v>62</v>
      </c>
      <c r="C17" s="249"/>
      <c r="D17" s="247"/>
      <c r="E17" s="90">
        <v>21959</v>
      </c>
      <c r="F17" s="90">
        <v>10266</v>
      </c>
      <c r="G17" s="90">
        <v>11693</v>
      </c>
      <c r="H17" s="90">
        <v>-33</v>
      </c>
      <c r="I17" s="89">
        <v>39</v>
      </c>
      <c r="J17" s="90">
        <v>14</v>
      </c>
      <c r="K17" s="90">
        <v>25</v>
      </c>
      <c r="L17" s="90">
        <v>0</v>
      </c>
      <c r="M17" s="90">
        <v>63</v>
      </c>
      <c r="N17" s="90">
        <v>26</v>
      </c>
      <c r="O17" s="90">
        <v>37</v>
      </c>
      <c r="P17" s="90">
        <v>0</v>
      </c>
      <c r="Q17" s="89">
        <v>-24</v>
      </c>
      <c r="R17" s="89">
        <v>12</v>
      </c>
      <c r="S17" s="90">
        <v>6</v>
      </c>
      <c r="T17" s="90">
        <v>6</v>
      </c>
      <c r="U17" s="89">
        <v>21</v>
      </c>
      <c r="V17" s="90">
        <v>9</v>
      </c>
      <c r="W17" s="90">
        <v>12</v>
      </c>
      <c r="X17" s="89">
        <v>-9</v>
      </c>
      <c r="Y17" s="90">
        <v>9120</v>
      </c>
      <c r="Z17" s="93">
        <v>11</v>
      </c>
      <c r="AA17" s="77"/>
    </row>
    <row r="18" spans="2:27" ht="38.25" customHeight="1">
      <c r="B18" s="250" t="s">
        <v>63</v>
      </c>
      <c r="C18" s="251"/>
      <c r="D18" s="236"/>
      <c r="E18" s="90">
        <v>891471</v>
      </c>
      <c r="F18" s="90">
        <v>417171</v>
      </c>
      <c r="G18" s="90">
        <v>474300</v>
      </c>
      <c r="H18" s="90">
        <v>-22</v>
      </c>
      <c r="I18" s="90">
        <v>2058</v>
      </c>
      <c r="J18" s="90">
        <v>873</v>
      </c>
      <c r="K18" s="90">
        <v>1165</v>
      </c>
      <c r="L18" s="90">
        <v>20</v>
      </c>
      <c r="M18" s="90">
        <v>2009</v>
      </c>
      <c r="N18" s="90">
        <v>855</v>
      </c>
      <c r="O18" s="90">
        <v>1140</v>
      </c>
      <c r="P18" s="90">
        <v>14</v>
      </c>
      <c r="Q18" s="90">
        <v>49</v>
      </c>
      <c r="R18" s="90">
        <v>627</v>
      </c>
      <c r="S18" s="90">
        <v>322</v>
      </c>
      <c r="T18" s="90">
        <v>305</v>
      </c>
      <c r="U18" s="90">
        <v>698</v>
      </c>
      <c r="V18" s="90">
        <v>348</v>
      </c>
      <c r="W18" s="90">
        <v>350</v>
      </c>
      <c r="X18" s="90">
        <v>-71</v>
      </c>
      <c r="Y18" s="90">
        <v>369566</v>
      </c>
      <c r="Z18" s="94">
        <v>117</v>
      </c>
      <c r="AA18" s="77"/>
    </row>
    <row r="19" spans="2:27" ht="38.25" customHeight="1">
      <c r="B19" s="232" t="s">
        <v>33</v>
      </c>
      <c r="C19" s="95" t="s">
        <v>13</v>
      </c>
      <c r="D19" s="96"/>
      <c r="E19" s="86">
        <v>28657</v>
      </c>
      <c r="F19" s="86">
        <v>13958</v>
      </c>
      <c r="G19" s="86">
        <v>14699</v>
      </c>
      <c r="H19" s="86">
        <v>-23</v>
      </c>
      <c r="I19" s="91">
        <v>136</v>
      </c>
      <c r="J19" s="86">
        <v>90</v>
      </c>
      <c r="K19" s="86">
        <v>46</v>
      </c>
      <c r="L19" s="86">
        <v>0</v>
      </c>
      <c r="M19" s="86">
        <v>177</v>
      </c>
      <c r="N19" s="86">
        <v>127</v>
      </c>
      <c r="O19" s="86">
        <v>50</v>
      </c>
      <c r="P19" s="86">
        <v>0</v>
      </c>
      <c r="Q19" s="91">
        <v>-41</v>
      </c>
      <c r="R19" s="91">
        <v>28</v>
      </c>
      <c r="S19" s="86">
        <v>11</v>
      </c>
      <c r="T19" s="86">
        <v>17</v>
      </c>
      <c r="U19" s="91">
        <v>10</v>
      </c>
      <c r="V19" s="86">
        <v>4</v>
      </c>
      <c r="W19" s="86">
        <v>6</v>
      </c>
      <c r="X19" s="91">
        <v>18</v>
      </c>
      <c r="Y19" s="86">
        <v>12408</v>
      </c>
      <c r="Z19" s="92">
        <v>-10</v>
      </c>
      <c r="AA19" s="77"/>
    </row>
    <row r="20" spans="2:27" ht="38.25" customHeight="1">
      <c r="B20" s="244"/>
      <c r="C20" s="235" t="s">
        <v>6</v>
      </c>
      <c r="D20" s="236"/>
      <c r="E20" s="97">
        <v>28657</v>
      </c>
      <c r="F20" s="97">
        <v>13958</v>
      </c>
      <c r="G20" s="97">
        <v>14699</v>
      </c>
      <c r="H20" s="97">
        <v>-23</v>
      </c>
      <c r="I20" s="97">
        <v>136</v>
      </c>
      <c r="J20" s="97">
        <v>90</v>
      </c>
      <c r="K20" s="97">
        <v>46</v>
      </c>
      <c r="L20" s="97">
        <v>0</v>
      </c>
      <c r="M20" s="97">
        <v>177</v>
      </c>
      <c r="N20" s="97">
        <v>127</v>
      </c>
      <c r="O20" s="97">
        <v>50</v>
      </c>
      <c r="P20" s="97">
        <v>0</v>
      </c>
      <c r="Q20" s="97">
        <v>-41</v>
      </c>
      <c r="R20" s="97">
        <v>28</v>
      </c>
      <c r="S20" s="97">
        <v>11</v>
      </c>
      <c r="T20" s="97">
        <v>17</v>
      </c>
      <c r="U20" s="97">
        <v>10</v>
      </c>
      <c r="V20" s="97">
        <v>4</v>
      </c>
      <c r="W20" s="97">
        <v>6</v>
      </c>
      <c r="X20" s="97">
        <v>18</v>
      </c>
      <c r="Y20" s="97">
        <v>12408</v>
      </c>
      <c r="Z20" s="94">
        <v>-10</v>
      </c>
      <c r="AA20" s="77"/>
    </row>
    <row r="21" spans="2:27" ht="38.25" customHeight="1">
      <c r="B21" s="232" t="s">
        <v>34</v>
      </c>
      <c r="C21" s="95" t="s">
        <v>14</v>
      </c>
      <c r="D21" s="96"/>
      <c r="E21" s="90">
        <v>4739</v>
      </c>
      <c r="F21" s="90">
        <v>2172</v>
      </c>
      <c r="G21" s="90">
        <v>2567</v>
      </c>
      <c r="H21" s="90">
        <v>2</v>
      </c>
      <c r="I21" s="89">
        <v>17</v>
      </c>
      <c r="J21" s="90">
        <v>5</v>
      </c>
      <c r="K21" s="90">
        <v>12</v>
      </c>
      <c r="L21" s="90">
        <v>0</v>
      </c>
      <c r="M21" s="90">
        <v>12</v>
      </c>
      <c r="N21" s="90">
        <v>9</v>
      </c>
      <c r="O21" s="90">
        <v>3</v>
      </c>
      <c r="P21" s="90">
        <v>0</v>
      </c>
      <c r="Q21" s="89">
        <v>5</v>
      </c>
      <c r="R21" s="89">
        <v>1</v>
      </c>
      <c r="S21" s="90">
        <v>0</v>
      </c>
      <c r="T21" s="90">
        <v>1</v>
      </c>
      <c r="U21" s="89">
        <v>4</v>
      </c>
      <c r="V21" s="90">
        <v>1</v>
      </c>
      <c r="W21" s="90">
        <v>3</v>
      </c>
      <c r="X21" s="89">
        <v>-3</v>
      </c>
      <c r="Y21" s="90">
        <v>1777</v>
      </c>
      <c r="Z21" s="93">
        <v>3</v>
      </c>
      <c r="AA21" s="77"/>
    </row>
    <row r="22" spans="2:27" ht="38.25" customHeight="1">
      <c r="B22" s="233"/>
      <c r="C22" s="98" t="s">
        <v>15</v>
      </c>
      <c r="D22" s="99"/>
      <c r="E22" s="90">
        <v>10903</v>
      </c>
      <c r="F22" s="90">
        <v>5112</v>
      </c>
      <c r="G22" s="90">
        <v>5791</v>
      </c>
      <c r="H22" s="90">
        <v>-23</v>
      </c>
      <c r="I22" s="89">
        <v>10</v>
      </c>
      <c r="J22" s="90">
        <v>6</v>
      </c>
      <c r="K22" s="90">
        <v>4</v>
      </c>
      <c r="L22" s="90">
        <v>0</v>
      </c>
      <c r="M22" s="90">
        <v>28</v>
      </c>
      <c r="N22" s="90">
        <v>21</v>
      </c>
      <c r="O22" s="90">
        <v>7</v>
      </c>
      <c r="P22" s="90">
        <v>0</v>
      </c>
      <c r="Q22" s="89">
        <v>-18</v>
      </c>
      <c r="R22" s="89">
        <v>6</v>
      </c>
      <c r="S22" s="90">
        <v>5</v>
      </c>
      <c r="T22" s="90">
        <v>1</v>
      </c>
      <c r="U22" s="89">
        <v>11</v>
      </c>
      <c r="V22" s="90">
        <v>3</v>
      </c>
      <c r="W22" s="90">
        <v>8</v>
      </c>
      <c r="X22" s="89">
        <v>-5</v>
      </c>
      <c r="Y22" s="90">
        <v>4216</v>
      </c>
      <c r="Z22" s="93">
        <v>-3</v>
      </c>
      <c r="AA22" s="77"/>
    </row>
    <row r="23" spans="2:27" ht="38.25" customHeight="1">
      <c r="B23" s="233"/>
      <c r="C23" s="235" t="s">
        <v>6</v>
      </c>
      <c r="D23" s="236"/>
      <c r="E23" s="90">
        <v>15642</v>
      </c>
      <c r="F23" s="90">
        <v>7284</v>
      </c>
      <c r="G23" s="90">
        <v>8358</v>
      </c>
      <c r="H23" s="90">
        <v>-21</v>
      </c>
      <c r="I23" s="90">
        <v>27</v>
      </c>
      <c r="J23" s="90">
        <v>11</v>
      </c>
      <c r="K23" s="90">
        <v>16</v>
      </c>
      <c r="L23" s="90">
        <v>0</v>
      </c>
      <c r="M23" s="90">
        <v>40</v>
      </c>
      <c r="N23" s="90">
        <v>30</v>
      </c>
      <c r="O23" s="90">
        <v>10</v>
      </c>
      <c r="P23" s="90">
        <v>0</v>
      </c>
      <c r="Q23" s="90">
        <v>-13</v>
      </c>
      <c r="R23" s="90">
        <v>7</v>
      </c>
      <c r="S23" s="90">
        <v>5</v>
      </c>
      <c r="T23" s="90">
        <v>2</v>
      </c>
      <c r="U23" s="90">
        <v>15</v>
      </c>
      <c r="V23" s="90">
        <v>4</v>
      </c>
      <c r="W23" s="90">
        <v>11</v>
      </c>
      <c r="X23" s="90">
        <v>-8</v>
      </c>
      <c r="Y23" s="90">
        <v>5993</v>
      </c>
      <c r="Z23" s="93">
        <v>0</v>
      </c>
      <c r="AA23" s="77"/>
    </row>
    <row r="24" spans="2:27" ht="38.25" customHeight="1">
      <c r="B24" s="245" t="s">
        <v>35</v>
      </c>
      <c r="C24" s="95" t="s">
        <v>16</v>
      </c>
      <c r="D24" s="96"/>
      <c r="E24" s="86">
        <v>24800</v>
      </c>
      <c r="F24" s="86">
        <v>11543</v>
      </c>
      <c r="G24" s="86">
        <v>13257</v>
      </c>
      <c r="H24" s="86">
        <v>5</v>
      </c>
      <c r="I24" s="91">
        <v>81</v>
      </c>
      <c r="J24" s="86">
        <v>54</v>
      </c>
      <c r="K24" s="86">
        <v>27</v>
      </c>
      <c r="L24" s="86">
        <v>0</v>
      </c>
      <c r="M24" s="86">
        <v>85</v>
      </c>
      <c r="N24" s="86">
        <v>57</v>
      </c>
      <c r="O24" s="86">
        <v>28</v>
      </c>
      <c r="P24" s="86">
        <v>0</v>
      </c>
      <c r="Q24" s="91">
        <v>-4</v>
      </c>
      <c r="R24" s="91">
        <v>24</v>
      </c>
      <c r="S24" s="86">
        <v>10</v>
      </c>
      <c r="T24" s="86">
        <v>14</v>
      </c>
      <c r="U24" s="91">
        <v>15</v>
      </c>
      <c r="V24" s="86">
        <v>10</v>
      </c>
      <c r="W24" s="86">
        <v>5</v>
      </c>
      <c r="X24" s="91">
        <v>9</v>
      </c>
      <c r="Y24" s="86">
        <v>9589</v>
      </c>
      <c r="Z24" s="92">
        <v>1</v>
      </c>
      <c r="AA24" s="77"/>
    </row>
    <row r="25" spans="2:27" ht="38.25" customHeight="1">
      <c r="B25" s="246"/>
      <c r="C25" s="235" t="s">
        <v>6</v>
      </c>
      <c r="D25" s="247"/>
      <c r="E25" s="90">
        <v>24800</v>
      </c>
      <c r="F25" s="90">
        <v>11543</v>
      </c>
      <c r="G25" s="90">
        <v>13257</v>
      </c>
      <c r="H25" s="90">
        <v>5</v>
      </c>
      <c r="I25" s="90">
        <v>81</v>
      </c>
      <c r="J25" s="90">
        <v>54</v>
      </c>
      <c r="K25" s="90">
        <v>27</v>
      </c>
      <c r="L25" s="90">
        <v>0</v>
      </c>
      <c r="M25" s="90">
        <v>85</v>
      </c>
      <c r="N25" s="90">
        <v>57</v>
      </c>
      <c r="O25" s="90">
        <v>28</v>
      </c>
      <c r="P25" s="90">
        <v>0</v>
      </c>
      <c r="Q25" s="90">
        <v>-4</v>
      </c>
      <c r="R25" s="90">
        <v>24</v>
      </c>
      <c r="S25" s="90">
        <v>10</v>
      </c>
      <c r="T25" s="90">
        <v>14</v>
      </c>
      <c r="U25" s="90">
        <v>15</v>
      </c>
      <c r="V25" s="90">
        <v>10</v>
      </c>
      <c r="W25" s="90">
        <v>5</v>
      </c>
      <c r="X25" s="90">
        <v>9</v>
      </c>
      <c r="Y25" s="90">
        <v>9589</v>
      </c>
      <c r="Z25" s="93">
        <v>1</v>
      </c>
      <c r="AA25" s="77"/>
    </row>
    <row r="26" spans="2:27" ht="38.25" customHeight="1">
      <c r="B26" s="232" t="s">
        <v>36</v>
      </c>
      <c r="C26" s="95" t="s">
        <v>17</v>
      </c>
      <c r="D26" s="100"/>
      <c r="E26" s="101">
        <v>10229</v>
      </c>
      <c r="F26" s="101">
        <v>4843</v>
      </c>
      <c r="G26" s="101">
        <v>5386</v>
      </c>
      <c r="H26" s="101">
        <v>2</v>
      </c>
      <c r="I26" s="102">
        <v>23</v>
      </c>
      <c r="J26" s="101">
        <v>16</v>
      </c>
      <c r="K26" s="101">
        <v>7</v>
      </c>
      <c r="L26" s="101">
        <v>0</v>
      </c>
      <c r="M26" s="101">
        <v>18</v>
      </c>
      <c r="N26" s="101">
        <v>8</v>
      </c>
      <c r="O26" s="101">
        <v>10</v>
      </c>
      <c r="P26" s="101">
        <v>0</v>
      </c>
      <c r="Q26" s="102">
        <v>5</v>
      </c>
      <c r="R26" s="102">
        <v>8</v>
      </c>
      <c r="S26" s="101">
        <v>5</v>
      </c>
      <c r="T26" s="101">
        <v>3</v>
      </c>
      <c r="U26" s="102">
        <v>11</v>
      </c>
      <c r="V26" s="101">
        <v>6</v>
      </c>
      <c r="W26" s="101">
        <v>5</v>
      </c>
      <c r="X26" s="102">
        <v>-3</v>
      </c>
      <c r="Y26" s="101">
        <v>4176</v>
      </c>
      <c r="Z26" s="103">
        <v>5</v>
      </c>
      <c r="AA26" s="77"/>
    </row>
    <row r="27" spans="2:27" ht="38.25" customHeight="1">
      <c r="B27" s="233"/>
      <c r="C27" s="98" t="s">
        <v>18</v>
      </c>
      <c r="D27" s="99"/>
      <c r="E27" s="90">
        <v>8265</v>
      </c>
      <c r="F27" s="90">
        <v>3819</v>
      </c>
      <c r="G27" s="90">
        <v>4446</v>
      </c>
      <c r="H27" s="90">
        <v>-13</v>
      </c>
      <c r="I27" s="89">
        <v>12</v>
      </c>
      <c r="J27" s="90">
        <v>4</v>
      </c>
      <c r="K27" s="90">
        <v>8</v>
      </c>
      <c r="L27" s="90">
        <v>0</v>
      </c>
      <c r="M27" s="90">
        <v>20</v>
      </c>
      <c r="N27" s="90">
        <v>11</v>
      </c>
      <c r="O27" s="90">
        <v>9</v>
      </c>
      <c r="P27" s="90">
        <v>0</v>
      </c>
      <c r="Q27" s="89">
        <v>-8</v>
      </c>
      <c r="R27" s="89">
        <v>3</v>
      </c>
      <c r="S27" s="90">
        <v>1</v>
      </c>
      <c r="T27" s="90">
        <v>2</v>
      </c>
      <c r="U27" s="89">
        <v>8</v>
      </c>
      <c r="V27" s="90">
        <v>5</v>
      </c>
      <c r="W27" s="90">
        <v>3</v>
      </c>
      <c r="X27" s="89">
        <v>-5</v>
      </c>
      <c r="Y27" s="90">
        <v>3335</v>
      </c>
      <c r="Z27" s="93">
        <v>-1</v>
      </c>
      <c r="AA27" s="77"/>
    </row>
    <row r="28" spans="2:27" ht="38.25" customHeight="1">
      <c r="B28" s="234"/>
      <c r="C28" s="235" t="s">
        <v>6</v>
      </c>
      <c r="D28" s="236"/>
      <c r="E28" s="90">
        <v>18494</v>
      </c>
      <c r="F28" s="90">
        <v>8662</v>
      </c>
      <c r="G28" s="90">
        <v>9832</v>
      </c>
      <c r="H28" s="90">
        <v>-11</v>
      </c>
      <c r="I28" s="90">
        <v>35</v>
      </c>
      <c r="J28" s="90">
        <v>20</v>
      </c>
      <c r="K28" s="90">
        <v>15</v>
      </c>
      <c r="L28" s="90">
        <v>0</v>
      </c>
      <c r="M28" s="90">
        <v>38</v>
      </c>
      <c r="N28" s="90">
        <v>19</v>
      </c>
      <c r="O28" s="90">
        <v>19</v>
      </c>
      <c r="P28" s="90">
        <v>0</v>
      </c>
      <c r="Q28" s="90">
        <v>-3</v>
      </c>
      <c r="R28" s="90">
        <v>11</v>
      </c>
      <c r="S28" s="90">
        <v>6</v>
      </c>
      <c r="T28" s="90">
        <v>5</v>
      </c>
      <c r="U28" s="90">
        <v>19</v>
      </c>
      <c r="V28" s="90">
        <v>11</v>
      </c>
      <c r="W28" s="90">
        <v>8</v>
      </c>
      <c r="X28" s="90">
        <v>-8</v>
      </c>
      <c r="Y28" s="90">
        <v>7511</v>
      </c>
      <c r="Z28" s="93">
        <v>4</v>
      </c>
      <c r="AA28" s="77"/>
    </row>
    <row r="29" spans="2:27" ht="38.25" customHeight="1">
      <c r="B29" s="240" t="s">
        <v>54</v>
      </c>
      <c r="C29" s="98" t="s">
        <v>19</v>
      </c>
      <c r="D29" s="99"/>
      <c r="E29" s="101">
        <v>21155</v>
      </c>
      <c r="F29" s="101">
        <v>9976</v>
      </c>
      <c r="G29" s="101">
        <v>11179</v>
      </c>
      <c r="H29" s="101">
        <v>5</v>
      </c>
      <c r="I29" s="102">
        <v>59</v>
      </c>
      <c r="J29" s="101">
        <v>40</v>
      </c>
      <c r="K29" s="101">
        <v>19</v>
      </c>
      <c r="L29" s="101">
        <v>0</v>
      </c>
      <c r="M29" s="101">
        <v>42</v>
      </c>
      <c r="N29" s="101">
        <v>28</v>
      </c>
      <c r="O29" s="101">
        <v>14</v>
      </c>
      <c r="P29" s="101">
        <v>0</v>
      </c>
      <c r="Q29" s="102">
        <v>17</v>
      </c>
      <c r="R29" s="102">
        <v>8</v>
      </c>
      <c r="S29" s="101">
        <v>4</v>
      </c>
      <c r="T29" s="101">
        <v>4</v>
      </c>
      <c r="U29" s="102">
        <v>20</v>
      </c>
      <c r="V29" s="101">
        <v>9</v>
      </c>
      <c r="W29" s="101">
        <v>11</v>
      </c>
      <c r="X29" s="102">
        <v>-12</v>
      </c>
      <c r="Y29" s="101">
        <v>8019</v>
      </c>
      <c r="Z29" s="103">
        <v>7</v>
      </c>
      <c r="AA29" s="77"/>
    </row>
    <row r="30" spans="2:27" ht="38.25" customHeight="1">
      <c r="B30" s="240"/>
      <c r="C30" s="98" t="s">
        <v>20</v>
      </c>
      <c r="D30" s="99"/>
      <c r="E30" s="90">
        <v>7362</v>
      </c>
      <c r="F30" s="90">
        <v>3442</v>
      </c>
      <c r="G30" s="90">
        <v>3920</v>
      </c>
      <c r="H30" s="90">
        <v>-5</v>
      </c>
      <c r="I30" s="89">
        <v>18</v>
      </c>
      <c r="J30" s="90">
        <v>12</v>
      </c>
      <c r="K30" s="90">
        <v>6</v>
      </c>
      <c r="L30" s="90">
        <v>0</v>
      </c>
      <c r="M30" s="90">
        <v>17</v>
      </c>
      <c r="N30" s="90">
        <v>13</v>
      </c>
      <c r="O30" s="90">
        <v>4</v>
      </c>
      <c r="P30" s="90">
        <v>0</v>
      </c>
      <c r="Q30" s="89">
        <v>1</v>
      </c>
      <c r="R30" s="89">
        <v>4</v>
      </c>
      <c r="S30" s="90">
        <v>3</v>
      </c>
      <c r="T30" s="90">
        <v>1</v>
      </c>
      <c r="U30" s="89">
        <v>10</v>
      </c>
      <c r="V30" s="90">
        <v>8</v>
      </c>
      <c r="W30" s="90">
        <v>2</v>
      </c>
      <c r="X30" s="89">
        <v>-6</v>
      </c>
      <c r="Y30" s="90">
        <v>2922</v>
      </c>
      <c r="Z30" s="93">
        <v>3</v>
      </c>
      <c r="AA30" s="77"/>
    </row>
    <row r="31" spans="2:27" ht="38.25" customHeight="1">
      <c r="B31" s="241"/>
      <c r="C31" s="235" t="s">
        <v>6</v>
      </c>
      <c r="D31" s="236"/>
      <c r="E31" s="90">
        <v>28517</v>
      </c>
      <c r="F31" s="90">
        <v>13418</v>
      </c>
      <c r="G31" s="90">
        <v>15099</v>
      </c>
      <c r="H31" s="90">
        <v>0</v>
      </c>
      <c r="I31" s="90">
        <v>77</v>
      </c>
      <c r="J31" s="90">
        <v>52</v>
      </c>
      <c r="K31" s="90">
        <v>25</v>
      </c>
      <c r="L31" s="90">
        <v>0</v>
      </c>
      <c r="M31" s="90">
        <v>59</v>
      </c>
      <c r="N31" s="90">
        <v>41</v>
      </c>
      <c r="O31" s="90">
        <v>18</v>
      </c>
      <c r="P31" s="90">
        <v>0</v>
      </c>
      <c r="Q31" s="90">
        <v>18</v>
      </c>
      <c r="R31" s="90">
        <v>12</v>
      </c>
      <c r="S31" s="90">
        <v>7</v>
      </c>
      <c r="T31" s="90">
        <v>5</v>
      </c>
      <c r="U31" s="90">
        <v>30</v>
      </c>
      <c r="V31" s="90">
        <v>17</v>
      </c>
      <c r="W31" s="90">
        <v>13</v>
      </c>
      <c r="X31" s="90">
        <v>-18</v>
      </c>
      <c r="Y31" s="90">
        <v>10941</v>
      </c>
      <c r="Z31" s="93">
        <v>10</v>
      </c>
      <c r="AA31" s="77"/>
    </row>
    <row r="32" spans="2:44" ht="38.25" customHeight="1">
      <c r="B32" s="242" t="s">
        <v>37</v>
      </c>
      <c r="C32" s="95" t="s">
        <v>21</v>
      </c>
      <c r="D32" s="96"/>
      <c r="E32" s="101">
        <v>22244</v>
      </c>
      <c r="F32" s="101">
        <v>10684</v>
      </c>
      <c r="G32" s="101">
        <v>11560</v>
      </c>
      <c r="H32" s="101">
        <v>-33</v>
      </c>
      <c r="I32" s="102">
        <v>71</v>
      </c>
      <c r="J32" s="101">
        <v>32</v>
      </c>
      <c r="K32" s="101">
        <v>39</v>
      </c>
      <c r="L32" s="101">
        <v>0</v>
      </c>
      <c r="M32" s="101">
        <v>98</v>
      </c>
      <c r="N32" s="101">
        <v>61</v>
      </c>
      <c r="O32" s="101">
        <v>37</v>
      </c>
      <c r="P32" s="101">
        <v>0</v>
      </c>
      <c r="Q32" s="102">
        <v>-27</v>
      </c>
      <c r="R32" s="102">
        <v>18</v>
      </c>
      <c r="S32" s="101">
        <v>13</v>
      </c>
      <c r="T32" s="101">
        <v>5</v>
      </c>
      <c r="U32" s="102">
        <v>24</v>
      </c>
      <c r="V32" s="101">
        <v>16</v>
      </c>
      <c r="W32" s="101">
        <v>8</v>
      </c>
      <c r="X32" s="102">
        <v>-6</v>
      </c>
      <c r="Y32" s="101">
        <v>9209</v>
      </c>
      <c r="Z32" s="103">
        <v>-17</v>
      </c>
      <c r="AA32" s="77"/>
      <c r="AB32" s="62"/>
      <c r="AC32" s="62"/>
      <c r="AD32" s="62"/>
      <c r="AN32" s="62"/>
      <c r="AO32" s="62"/>
      <c r="AP32" s="62"/>
      <c r="AQ32" s="62"/>
      <c r="AR32" s="62"/>
    </row>
    <row r="33" spans="2:44" ht="38.25" customHeight="1">
      <c r="B33" s="243"/>
      <c r="C33" s="98" t="s">
        <v>22</v>
      </c>
      <c r="D33" s="99"/>
      <c r="E33" s="90">
        <v>18181</v>
      </c>
      <c r="F33" s="90">
        <v>8888</v>
      </c>
      <c r="G33" s="90">
        <v>9293</v>
      </c>
      <c r="H33" s="90">
        <v>-14</v>
      </c>
      <c r="I33" s="89">
        <v>54</v>
      </c>
      <c r="J33" s="90">
        <v>33</v>
      </c>
      <c r="K33" s="90">
        <v>21</v>
      </c>
      <c r="L33" s="90">
        <v>0</v>
      </c>
      <c r="M33" s="90">
        <v>71</v>
      </c>
      <c r="N33" s="90">
        <v>49</v>
      </c>
      <c r="O33" s="90">
        <v>22</v>
      </c>
      <c r="P33" s="90">
        <v>0</v>
      </c>
      <c r="Q33" s="89">
        <v>-17</v>
      </c>
      <c r="R33" s="89">
        <v>18</v>
      </c>
      <c r="S33" s="90">
        <v>10</v>
      </c>
      <c r="T33" s="90">
        <v>8</v>
      </c>
      <c r="U33" s="89">
        <v>15</v>
      </c>
      <c r="V33" s="90">
        <v>7</v>
      </c>
      <c r="W33" s="90">
        <v>8</v>
      </c>
      <c r="X33" s="89">
        <v>3</v>
      </c>
      <c r="Y33" s="90">
        <v>6383</v>
      </c>
      <c r="Z33" s="93">
        <v>-3</v>
      </c>
      <c r="AA33" s="77"/>
      <c r="AB33" s="62"/>
      <c r="AC33" s="62"/>
      <c r="AD33" s="62"/>
      <c r="AN33" s="62"/>
      <c r="AO33" s="62"/>
      <c r="AP33" s="62"/>
      <c r="AQ33" s="62"/>
      <c r="AR33" s="62"/>
    </row>
    <row r="34" spans="2:44" ht="38.25" customHeight="1">
      <c r="B34" s="243"/>
      <c r="C34" s="98" t="s">
        <v>23</v>
      </c>
      <c r="D34" s="99"/>
      <c r="E34" s="90">
        <v>1234</v>
      </c>
      <c r="F34" s="90">
        <v>589</v>
      </c>
      <c r="G34" s="90">
        <v>645</v>
      </c>
      <c r="H34" s="90">
        <v>1</v>
      </c>
      <c r="I34" s="89">
        <v>4</v>
      </c>
      <c r="J34" s="90">
        <v>3</v>
      </c>
      <c r="K34" s="90">
        <v>1</v>
      </c>
      <c r="L34" s="90">
        <v>0</v>
      </c>
      <c r="M34" s="90">
        <v>2</v>
      </c>
      <c r="N34" s="90">
        <v>1</v>
      </c>
      <c r="O34" s="90">
        <v>1</v>
      </c>
      <c r="P34" s="90">
        <v>0</v>
      </c>
      <c r="Q34" s="89">
        <v>2</v>
      </c>
      <c r="R34" s="89">
        <v>0</v>
      </c>
      <c r="S34" s="90">
        <v>0</v>
      </c>
      <c r="T34" s="90">
        <v>0</v>
      </c>
      <c r="U34" s="89">
        <v>1</v>
      </c>
      <c r="V34" s="90">
        <v>0</v>
      </c>
      <c r="W34" s="90">
        <v>1</v>
      </c>
      <c r="X34" s="89">
        <v>-1</v>
      </c>
      <c r="Y34" s="90">
        <v>604</v>
      </c>
      <c r="Z34" s="93">
        <v>1</v>
      </c>
      <c r="AA34" s="77"/>
      <c r="AB34" s="62"/>
      <c r="AC34" s="62"/>
      <c r="AD34" s="62"/>
      <c r="AN34" s="62"/>
      <c r="AO34" s="62"/>
      <c r="AP34" s="62"/>
      <c r="AQ34" s="62"/>
      <c r="AR34" s="62"/>
    </row>
    <row r="35" spans="2:44" ht="38.25" customHeight="1">
      <c r="B35" s="243"/>
      <c r="C35" s="98" t="s">
        <v>24</v>
      </c>
      <c r="D35" s="99"/>
      <c r="E35" s="90">
        <v>5363</v>
      </c>
      <c r="F35" s="90">
        <v>2566</v>
      </c>
      <c r="G35" s="90">
        <v>2797</v>
      </c>
      <c r="H35" s="90">
        <v>5</v>
      </c>
      <c r="I35" s="89">
        <v>15</v>
      </c>
      <c r="J35" s="90">
        <v>13</v>
      </c>
      <c r="K35" s="90">
        <v>2</v>
      </c>
      <c r="L35" s="90">
        <v>0</v>
      </c>
      <c r="M35" s="90">
        <v>12</v>
      </c>
      <c r="N35" s="90">
        <v>10</v>
      </c>
      <c r="O35" s="90">
        <v>2</v>
      </c>
      <c r="P35" s="90">
        <v>0</v>
      </c>
      <c r="Q35" s="89">
        <v>3</v>
      </c>
      <c r="R35" s="89">
        <v>4</v>
      </c>
      <c r="S35" s="90">
        <v>3</v>
      </c>
      <c r="T35" s="90">
        <v>1</v>
      </c>
      <c r="U35" s="89">
        <v>2</v>
      </c>
      <c r="V35" s="90">
        <v>2</v>
      </c>
      <c r="W35" s="90">
        <v>0</v>
      </c>
      <c r="X35" s="89">
        <v>2</v>
      </c>
      <c r="Y35" s="90">
        <v>2059</v>
      </c>
      <c r="Z35" s="93">
        <v>3</v>
      </c>
      <c r="AA35" s="77"/>
      <c r="AB35" s="62"/>
      <c r="AC35" s="62"/>
      <c r="AD35" s="62"/>
      <c r="AN35" s="62"/>
      <c r="AO35" s="62"/>
      <c r="AP35" s="62"/>
      <c r="AQ35" s="62"/>
      <c r="AR35" s="62"/>
    </row>
    <row r="36" spans="2:44" ht="38.25" customHeight="1">
      <c r="B36" s="243"/>
      <c r="C36" s="98" t="s">
        <v>25</v>
      </c>
      <c r="D36" s="99"/>
      <c r="E36" s="90">
        <v>17013</v>
      </c>
      <c r="F36" s="90">
        <v>8060</v>
      </c>
      <c r="G36" s="90">
        <v>8953</v>
      </c>
      <c r="H36" s="90">
        <v>-17</v>
      </c>
      <c r="I36" s="89">
        <v>52</v>
      </c>
      <c r="J36" s="90">
        <v>35</v>
      </c>
      <c r="K36" s="90">
        <v>17</v>
      </c>
      <c r="L36" s="90">
        <v>0</v>
      </c>
      <c r="M36" s="90">
        <v>64</v>
      </c>
      <c r="N36" s="90">
        <v>39</v>
      </c>
      <c r="O36" s="90">
        <v>14</v>
      </c>
      <c r="P36" s="90">
        <v>11</v>
      </c>
      <c r="Q36" s="89">
        <v>-12</v>
      </c>
      <c r="R36" s="89">
        <v>17</v>
      </c>
      <c r="S36" s="90">
        <v>9</v>
      </c>
      <c r="T36" s="90">
        <v>8</v>
      </c>
      <c r="U36" s="89">
        <v>22</v>
      </c>
      <c r="V36" s="90">
        <v>15</v>
      </c>
      <c r="W36" s="90">
        <v>7</v>
      </c>
      <c r="X36" s="89">
        <v>-5</v>
      </c>
      <c r="Y36" s="90">
        <v>6005</v>
      </c>
      <c r="Z36" s="93">
        <v>-5</v>
      </c>
      <c r="AA36" s="77"/>
      <c r="AB36" s="62"/>
      <c r="AC36" s="62"/>
      <c r="AD36" s="62"/>
      <c r="AN36" s="62"/>
      <c r="AO36" s="62"/>
      <c r="AP36" s="62"/>
      <c r="AQ36" s="62"/>
      <c r="AR36" s="62"/>
    </row>
    <row r="37" spans="2:44" ht="38.25" customHeight="1">
      <c r="B37" s="243"/>
      <c r="C37" s="98" t="s">
        <v>26</v>
      </c>
      <c r="D37" s="99"/>
      <c r="E37" s="90">
        <v>11366</v>
      </c>
      <c r="F37" s="90">
        <v>5358</v>
      </c>
      <c r="G37" s="90">
        <v>6008</v>
      </c>
      <c r="H37" s="90">
        <v>1</v>
      </c>
      <c r="I37" s="89">
        <v>29</v>
      </c>
      <c r="J37" s="90">
        <v>12</v>
      </c>
      <c r="K37" s="90">
        <v>17</v>
      </c>
      <c r="L37" s="90">
        <v>0</v>
      </c>
      <c r="M37" s="90">
        <v>22</v>
      </c>
      <c r="N37" s="90">
        <v>15</v>
      </c>
      <c r="O37" s="90">
        <v>7</v>
      </c>
      <c r="P37" s="90">
        <v>0</v>
      </c>
      <c r="Q37" s="89">
        <v>7</v>
      </c>
      <c r="R37" s="89">
        <v>4</v>
      </c>
      <c r="S37" s="90">
        <v>0</v>
      </c>
      <c r="T37" s="90">
        <v>4</v>
      </c>
      <c r="U37" s="89">
        <v>10</v>
      </c>
      <c r="V37" s="90">
        <v>5</v>
      </c>
      <c r="W37" s="90">
        <v>5</v>
      </c>
      <c r="X37" s="89">
        <v>-6</v>
      </c>
      <c r="Y37" s="90">
        <v>4134</v>
      </c>
      <c r="Z37" s="93">
        <v>-2</v>
      </c>
      <c r="AA37" s="77"/>
      <c r="AB37" s="62"/>
      <c r="AC37" s="62"/>
      <c r="AD37" s="62"/>
      <c r="AN37" s="62"/>
      <c r="AO37" s="62"/>
      <c r="AP37" s="62"/>
      <c r="AQ37" s="62"/>
      <c r="AR37" s="62"/>
    </row>
    <row r="38" spans="2:44" ht="38.25" customHeight="1">
      <c r="B38" s="244"/>
      <c r="C38" s="235" t="s">
        <v>6</v>
      </c>
      <c r="D38" s="236"/>
      <c r="E38" s="90">
        <v>75401</v>
      </c>
      <c r="F38" s="90">
        <v>36145</v>
      </c>
      <c r="G38" s="90">
        <v>39256</v>
      </c>
      <c r="H38" s="90">
        <v>-57</v>
      </c>
      <c r="I38" s="90">
        <v>225</v>
      </c>
      <c r="J38" s="90">
        <v>128</v>
      </c>
      <c r="K38" s="90">
        <v>97</v>
      </c>
      <c r="L38" s="90">
        <v>0</v>
      </c>
      <c r="M38" s="90">
        <v>269</v>
      </c>
      <c r="N38" s="90">
        <v>175</v>
      </c>
      <c r="O38" s="90">
        <v>83</v>
      </c>
      <c r="P38" s="90">
        <v>11</v>
      </c>
      <c r="Q38" s="90">
        <v>-44</v>
      </c>
      <c r="R38" s="90">
        <v>61</v>
      </c>
      <c r="S38" s="90">
        <v>35</v>
      </c>
      <c r="T38" s="90">
        <v>26</v>
      </c>
      <c r="U38" s="90">
        <v>74</v>
      </c>
      <c r="V38" s="90">
        <v>45</v>
      </c>
      <c r="W38" s="90">
        <v>29</v>
      </c>
      <c r="X38" s="90">
        <v>-13</v>
      </c>
      <c r="Y38" s="90">
        <v>28394</v>
      </c>
      <c r="Z38" s="93">
        <v>-23</v>
      </c>
      <c r="AA38" s="77"/>
      <c r="AB38" s="62"/>
      <c r="AC38" s="62"/>
      <c r="AD38" s="62"/>
      <c r="AN38" s="62"/>
      <c r="AO38" s="62"/>
      <c r="AP38" s="62"/>
      <c r="AQ38" s="62"/>
      <c r="AR38" s="62"/>
    </row>
    <row r="39" spans="2:44" ht="38.25" customHeight="1">
      <c r="B39" s="242" t="s">
        <v>38</v>
      </c>
      <c r="C39" s="95" t="s">
        <v>27</v>
      </c>
      <c r="D39" s="96"/>
      <c r="E39" s="101">
        <v>18918</v>
      </c>
      <c r="F39" s="101">
        <v>8902</v>
      </c>
      <c r="G39" s="101">
        <v>10016</v>
      </c>
      <c r="H39" s="101">
        <v>33</v>
      </c>
      <c r="I39" s="102">
        <v>76</v>
      </c>
      <c r="J39" s="101">
        <v>55</v>
      </c>
      <c r="K39" s="101">
        <v>21</v>
      </c>
      <c r="L39" s="101">
        <v>0</v>
      </c>
      <c r="M39" s="101">
        <v>42</v>
      </c>
      <c r="N39" s="101">
        <v>28</v>
      </c>
      <c r="O39" s="101">
        <v>14</v>
      </c>
      <c r="P39" s="101">
        <v>0</v>
      </c>
      <c r="Q39" s="102">
        <v>34</v>
      </c>
      <c r="R39" s="102">
        <v>12</v>
      </c>
      <c r="S39" s="101">
        <v>6</v>
      </c>
      <c r="T39" s="101">
        <v>6</v>
      </c>
      <c r="U39" s="102">
        <v>13</v>
      </c>
      <c r="V39" s="101">
        <v>5</v>
      </c>
      <c r="W39" s="101">
        <v>8</v>
      </c>
      <c r="X39" s="102">
        <v>-1</v>
      </c>
      <c r="Y39" s="101">
        <v>7108</v>
      </c>
      <c r="Z39" s="103">
        <v>16</v>
      </c>
      <c r="AA39" s="77"/>
      <c r="AB39" s="62"/>
      <c r="AC39" s="62"/>
      <c r="AD39" s="62"/>
      <c r="AN39" s="62"/>
      <c r="AO39" s="62"/>
      <c r="AP39" s="62"/>
      <c r="AQ39" s="62"/>
      <c r="AR39" s="62"/>
    </row>
    <row r="40" spans="2:44" ht="38.25" customHeight="1">
      <c r="B40" s="243"/>
      <c r="C40" s="98" t="s">
        <v>28</v>
      </c>
      <c r="D40" s="99"/>
      <c r="E40" s="90">
        <v>1889</v>
      </c>
      <c r="F40" s="90">
        <v>898</v>
      </c>
      <c r="G40" s="90">
        <v>991</v>
      </c>
      <c r="H40" s="90">
        <v>-3</v>
      </c>
      <c r="I40" s="89">
        <v>5</v>
      </c>
      <c r="J40" s="90">
        <v>4</v>
      </c>
      <c r="K40" s="90">
        <v>1</v>
      </c>
      <c r="L40" s="90">
        <v>0</v>
      </c>
      <c r="M40" s="90">
        <v>4</v>
      </c>
      <c r="N40" s="90">
        <v>3</v>
      </c>
      <c r="O40" s="90">
        <v>1</v>
      </c>
      <c r="P40" s="90">
        <v>0</v>
      </c>
      <c r="Q40" s="89">
        <v>1</v>
      </c>
      <c r="R40" s="89">
        <v>1</v>
      </c>
      <c r="S40" s="90">
        <v>0</v>
      </c>
      <c r="T40" s="90">
        <v>1</v>
      </c>
      <c r="U40" s="89">
        <v>5</v>
      </c>
      <c r="V40" s="90">
        <v>3</v>
      </c>
      <c r="W40" s="90">
        <v>2</v>
      </c>
      <c r="X40" s="89">
        <v>-4</v>
      </c>
      <c r="Y40" s="90">
        <v>709</v>
      </c>
      <c r="Z40" s="93">
        <v>-1</v>
      </c>
      <c r="AA40" s="77"/>
      <c r="AB40" s="62"/>
      <c r="AC40" s="62"/>
      <c r="AD40" s="62"/>
      <c r="AN40" s="62"/>
      <c r="AO40" s="104"/>
      <c r="AP40" s="62"/>
      <c r="AQ40" s="62"/>
      <c r="AR40" s="62"/>
    </row>
    <row r="41" spans="2:44" ht="38.25" customHeight="1">
      <c r="B41" s="243"/>
      <c r="C41" s="98" t="s">
        <v>29</v>
      </c>
      <c r="D41" s="99"/>
      <c r="E41" s="90">
        <v>3218</v>
      </c>
      <c r="F41" s="90">
        <v>1594</v>
      </c>
      <c r="G41" s="90">
        <v>1624</v>
      </c>
      <c r="H41" s="90">
        <v>-2</v>
      </c>
      <c r="I41" s="89">
        <v>5</v>
      </c>
      <c r="J41" s="90">
        <v>4</v>
      </c>
      <c r="K41" s="90">
        <v>1</v>
      </c>
      <c r="L41" s="90">
        <v>0</v>
      </c>
      <c r="M41" s="90">
        <v>5</v>
      </c>
      <c r="N41" s="90">
        <v>5</v>
      </c>
      <c r="O41" s="90">
        <v>0</v>
      </c>
      <c r="P41" s="90">
        <v>0</v>
      </c>
      <c r="Q41" s="89">
        <v>0</v>
      </c>
      <c r="R41" s="89">
        <v>2</v>
      </c>
      <c r="S41" s="90">
        <v>1</v>
      </c>
      <c r="T41" s="90">
        <v>1</v>
      </c>
      <c r="U41" s="89">
        <v>4</v>
      </c>
      <c r="V41" s="90">
        <v>3</v>
      </c>
      <c r="W41" s="90">
        <v>1</v>
      </c>
      <c r="X41" s="89">
        <v>-2</v>
      </c>
      <c r="Y41" s="90">
        <v>1263</v>
      </c>
      <c r="Z41" s="93">
        <v>1</v>
      </c>
      <c r="AA41" s="77"/>
      <c r="AB41" s="62"/>
      <c r="AC41" s="62"/>
      <c r="AD41" s="62"/>
      <c r="AN41" s="105" t="s">
        <v>65</v>
      </c>
      <c r="AO41" s="106"/>
      <c r="AP41" s="62"/>
      <c r="AQ41" s="62"/>
      <c r="AR41" s="62"/>
    </row>
    <row r="42" spans="2:44" ht="38.25" customHeight="1">
      <c r="B42" s="243"/>
      <c r="C42" s="98" t="s">
        <v>48</v>
      </c>
      <c r="D42" s="99"/>
      <c r="E42" s="90">
        <v>6370</v>
      </c>
      <c r="F42" s="90">
        <v>3014</v>
      </c>
      <c r="G42" s="90">
        <v>3356</v>
      </c>
      <c r="H42" s="90">
        <v>-2</v>
      </c>
      <c r="I42" s="89">
        <v>16</v>
      </c>
      <c r="J42" s="90">
        <v>8</v>
      </c>
      <c r="K42" s="90">
        <v>8</v>
      </c>
      <c r="L42" s="90">
        <v>0</v>
      </c>
      <c r="M42" s="90">
        <v>10</v>
      </c>
      <c r="N42" s="90">
        <v>6</v>
      </c>
      <c r="O42" s="90">
        <v>4</v>
      </c>
      <c r="P42" s="90">
        <v>0</v>
      </c>
      <c r="Q42" s="89">
        <v>6</v>
      </c>
      <c r="R42" s="89">
        <v>3</v>
      </c>
      <c r="S42" s="90">
        <v>0</v>
      </c>
      <c r="T42" s="90">
        <v>3</v>
      </c>
      <c r="U42" s="89">
        <v>11</v>
      </c>
      <c r="V42" s="90">
        <v>6</v>
      </c>
      <c r="W42" s="90">
        <v>5</v>
      </c>
      <c r="X42" s="89">
        <v>-8</v>
      </c>
      <c r="Y42" s="90">
        <v>2550</v>
      </c>
      <c r="Z42" s="93">
        <v>-5</v>
      </c>
      <c r="AA42" s="77"/>
      <c r="AB42" s="62"/>
      <c r="AC42" s="62"/>
      <c r="AD42" s="62"/>
      <c r="AN42" s="105"/>
      <c r="AO42" s="106"/>
      <c r="AP42" s="62"/>
      <c r="AQ42" s="62"/>
      <c r="AR42" s="62"/>
    </row>
    <row r="43" spans="2:44" ht="38.25" customHeight="1">
      <c r="B43" s="244"/>
      <c r="C43" s="235" t="s">
        <v>64</v>
      </c>
      <c r="D43" s="236"/>
      <c r="E43" s="90">
        <v>30395</v>
      </c>
      <c r="F43" s="90">
        <v>14408</v>
      </c>
      <c r="G43" s="90">
        <v>15987</v>
      </c>
      <c r="H43" s="90">
        <v>26</v>
      </c>
      <c r="I43" s="90">
        <v>102</v>
      </c>
      <c r="J43" s="90">
        <v>71</v>
      </c>
      <c r="K43" s="90">
        <v>31</v>
      </c>
      <c r="L43" s="90">
        <v>0</v>
      </c>
      <c r="M43" s="90">
        <v>61</v>
      </c>
      <c r="N43" s="90">
        <v>42</v>
      </c>
      <c r="O43" s="90">
        <v>19</v>
      </c>
      <c r="P43" s="90">
        <v>0</v>
      </c>
      <c r="Q43" s="90">
        <v>41</v>
      </c>
      <c r="R43" s="90">
        <v>18</v>
      </c>
      <c r="S43" s="90">
        <v>7</v>
      </c>
      <c r="T43" s="90">
        <v>11</v>
      </c>
      <c r="U43" s="90">
        <v>33</v>
      </c>
      <c r="V43" s="90">
        <v>17</v>
      </c>
      <c r="W43" s="90">
        <v>16</v>
      </c>
      <c r="X43" s="90">
        <v>-15</v>
      </c>
      <c r="Y43" s="90">
        <v>11630</v>
      </c>
      <c r="Z43" s="107">
        <v>11</v>
      </c>
      <c r="AA43" s="77"/>
      <c r="AB43" s="62"/>
      <c r="AC43" s="62"/>
      <c r="AD43" s="62"/>
      <c r="AN43" s="62"/>
      <c r="AO43" s="106"/>
      <c r="AP43" s="62"/>
      <c r="AQ43" s="62"/>
      <c r="AR43" s="62"/>
    </row>
    <row r="44" spans="2:44" ht="38.25" customHeight="1">
      <c r="B44" s="232" t="s">
        <v>39</v>
      </c>
      <c r="C44" s="95" t="s">
        <v>30</v>
      </c>
      <c r="D44" s="96"/>
      <c r="E44" s="101">
        <v>13975</v>
      </c>
      <c r="F44" s="101">
        <v>6555</v>
      </c>
      <c r="G44" s="101">
        <v>7420</v>
      </c>
      <c r="H44" s="101">
        <v>-3</v>
      </c>
      <c r="I44" s="102">
        <v>28</v>
      </c>
      <c r="J44" s="101">
        <v>15</v>
      </c>
      <c r="K44" s="101">
        <v>13</v>
      </c>
      <c r="L44" s="101">
        <v>0</v>
      </c>
      <c r="M44" s="101">
        <v>30</v>
      </c>
      <c r="N44" s="101">
        <v>20</v>
      </c>
      <c r="O44" s="101">
        <v>10</v>
      </c>
      <c r="P44" s="101">
        <v>0</v>
      </c>
      <c r="Q44" s="102">
        <v>-2</v>
      </c>
      <c r="R44" s="102">
        <v>17</v>
      </c>
      <c r="S44" s="101">
        <v>11</v>
      </c>
      <c r="T44" s="101">
        <v>6</v>
      </c>
      <c r="U44" s="102">
        <v>18</v>
      </c>
      <c r="V44" s="101">
        <v>13</v>
      </c>
      <c r="W44" s="101">
        <v>5</v>
      </c>
      <c r="X44" s="102">
        <v>-1</v>
      </c>
      <c r="Y44" s="101">
        <v>4839</v>
      </c>
      <c r="Z44" s="103">
        <v>-3</v>
      </c>
      <c r="AA44" s="77"/>
      <c r="AB44" s="62"/>
      <c r="AC44" s="62"/>
      <c r="AD44" s="62"/>
      <c r="AN44" s="62"/>
      <c r="AO44" s="62"/>
      <c r="AP44" s="62"/>
      <c r="AQ44" s="62"/>
      <c r="AR44" s="62"/>
    </row>
    <row r="45" spans="2:44" ht="38.25" customHeight="1">
      <c r="B45" s="233"/>
      <c r="C45" s="98" t="s">
        <v>31</v>
      </c>
      <c r="D45" s="99"/>
      <c r="E45" s="90">
        <v>4668</v>
      </c>
      <c r="F45" s="90">
        <v>2193</v>
      </c>
      <c r="G45" s="90">
        <v>2475</v>
      </c>
      <c r="H45" s="90">
        <v>-5</v>
      </c>
      <c r="I45" s="89">
        <v>7</v>
      </c>
      <c r="J45" s="90">
        <v>6</v>
      </c>
      <c r="K45" s="90">
        <v>1</v>
      </c>
      <c r="L45" s="90">
        <v>0</v>
      </c>
      <c r="M45" s="90">
        <v>7</v>
      </c>
      <c r="N45" s="90">
        <v>6</v>
      </c>
      <c r="O45" s="90">
        <v>1</v>
      </c>
      <c r="P45" s="90">
        <v>0</v>
      </c>
      <c r="Q45" s="89">
        <v>0</v>
      </c>
      <c r="R45" s="89">
        <v>2</v>
      </c>
      <c r="S45" s="90">
        <v>1</v>
      </c>
      <c r="T45" s="90">
        <v>1</v>
      </c>
      <c r="U45" s="89">
        <v>7</v>
      </c>
      <c r="V45" s="90">
        <v>4</v>
      </c>
      <c r="W45" s="90">
        <v>3</v>
      </c>
      <c r="X45" s="89">
        <v>-5</v>
      </c>
      <c r="Y45" s="90">
        <v>1669</v>
      </c>
      <c r="Z45" s="93">
        <v>-1</v>
      </c>
      <c r="AA45" s="77"/>
      <c r="AB45" s="62"/>
      <c r="AC45" s="62"/>
      <c r="AD45" s="62"/>
      <c r="AN45" s="62"/>
      <c r="AO45" s="62"/>
      <c r="AP45" s="62"/>
      <c r="AQ45" s="62"/>
      <c r="AR45" s="62"/>
    </row>
    <row r="46" spans="2:44" ht="38.25" customHeight="1">
      <c r="B46" s="233"/>
      <c r="C46" s="98" t="s">
        <v>32</v>
      </c>
      <c r="D46" s="99"/>
      <c r="E46" s="90">
        <v>4488</v>
      </c>
      <c r="F46" s="90">
        <v>2151</v>
      </c>
      <c r="G46" s="90">
        <v>2337</v>
      </c>
      <c r="H46" s="90">
        <v>-1</v>
      </c>
      <c r="I46" s="89">
        <v>14</v>
      </c>
      <c r="J46" s="90">
        <v>5</v>
      </c>
      <c r="K46" s="90">
        <v>9</v>
      </c>
      <c r="L46" s="90">
        <v>0</v>
      </c>
      <c r="M46" s="90">
        <v>13</v>
      </c>
      <c r="N46" s="90">
        <v>5</v>
      </c>
      <c r="O46" s="90">
        <v>8</v>
      </c>
      <c r="P46" s="90">
        <v>0</v>
      </c>
      <c r="Q46" s="89">
        <v>1</v>
      </c>
      <c r="R46" s="89">
        <v>1</v>
      </c>
      <c r="S46" s="90">
        <v>0</v>
      </c>
      <c r="T46" s="90">
        <v>1</v>
      </c>
      <c r="U46" s="89">
        <v>3</v>
      </c>
      <c r="V46" s="90">
        <v>1</v>
      </c>
      <c r="W46" s="90">
        <v>2</v>
      </c>
      <c r="X46" s="89">
        <v>-2</v>
      </c>
      <c r="Y46" s="90">
        <v>1378</v>
      </c>
      <c r="Z46" s="93">
        <v>1</v>
      </c>
      <c r="AA46" s="77"/>
      <c r="AB46" s="62"/>
      <c r="AC46" s="62"/>
      <c r="AD46" s="62"/>
      <c r="AN46" s="108"/>
      <c r="AO46" s="108"/>
      <c r="AP46" s="108"/>
      <c r="AQ46" s="109"/>
      <c r="AR46" s="62"/>
    </row>
    <row r="47" spans="2:44" ht="38.25" customHeight="1">
      <c r="B47" s="234"/>
      <c r="C47" s="235" t="s">
        <v>64</v>
      </c>
      <c r="D47" s="236"/>
      <c r="E47" s="90">
        <v>23131</v>
      </c>
      <c r="F47" s="90">
        <v>10899</v>
      </c>
      <c r="G47" s="90">
        <v>12232</v>
      </c>
      <c r="H47" s="90">
        <v>-9</v>
      </c>
      <c r="I47" s="90">
        <v>49</v>
      </c>
      <c r="J47" s="90">
        <v>26</v>
      </c>
      <c r="K47" s="90">
        <v>23</v>
      </c>
      <c r="L47" s="90">
        <v>0</v>
      </c>
      <c r="M47" s="90">
        <v>50</v>
      </c>
      <c r="N47" s="90">
        <v>31</v>
      </c>
      <c r="O47" s="90">
        <v>19</v>
      </c>
      <c r="P47" s="90">
        <v>0</v>
      </c>
      <c r="Q47" s="90">
        <v>-1</v>
      </c>
      <c r="R47" s="90">
        <v>20</v>
      </c>
      <c r="S47" s="90">
        <v>12</v>
      </c>
      <c r="T47" s="90">
        <v>8</v>
      </c>
      <c r="U47" s="90">
        <v>28</v>
      </c>
      <c r="V47" s="90">
        <v>18</v>
      </c>
      <c r="W47" s="90">
        <v>10</v>
      </c>
      <c r="X47" s="90">
        <v>-8</v>
      </c>
      <c r="Y47" s="97">
        <v>7886</v>
      </c>
      <c r="Z47" s="94">
        <v>-3</v>
      </c>
      <c r="AA47" s="77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109"/>
    </row>
    <row r="48" spans="2:44" ht="40.5" customHeight="1" thickBot="1">
      <c r="B48" s="237" t="s">
        <v>53</v>
      </c>
      <c r="C48" s="238"/>
      <c r="D48" s="239"/>
      <c r="E48" s="110">
        <v>245037</v>
      </c>
      <c r="F48" s="110">
        <v>116317</v>
      </c>
      <c r="G48" s="110">
        <v>128720</v>
      </c>
      <c r="H48" s="110">
        <v>-90</v>
      </c>
      <c r="I48" s="110">
        <v>732</v>
      </c>
      <c r="J48" s="110">
        <v>452</v>
      </c>
      <c r="K48" s="110">
        <v>280</v>
      </c>
      <c r="L48" s="110">
        <v>0</v>
      </c>
      <c r="M48" s="110">
        <v>779</v>
      </c>
      <c r="N48" s="110">
        <v>522</v>
      </c>
      <c r="O48" s="110">
        <v>246</v>
      </c>
      <c r="P48" s="110">
        <v>11</v>
      </c>
      <c r="Q48" s="110">
        <v>-47</v>
      </c>
      <c r="R48" s="110">
        <v>181</v>
      </c>
      <c r="S48" s="110">
        <v>93</v>
      </c>
      <c r="T48" s="110">
        <v>88</v>
      </c>
      <c r="U48" s="110">
        <v>224</v>
      </c>
      <c r="V48" s="110">
        <v>126</v>
      </c>
      <c r="W48" s="110">
        <v>98</v>
      </c>
      <c r="X48" s="110">
        <v>-43</v>
      </c>
      <c r="Y48" s="110">
        <v>94352</v>
      </c>
      <c r="Z48" s="111">
        <v>-10</v>
      </c>
      <c r="AA48" s="77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105"/>
      <c r="AR48" s="105"/>
    </row>
    <row r="49" spans="2:27" ht="15" customHeight="1">
      <c r="B49" s="112"/>
      <c r="C49" s="112"/>
      <c r="D49" s="11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77"/>
    </row>
    <row r="50" spans="2:27" ht="28.5" customHeight="1">
      <c r="B50" s="115" t="s">
        <v>71</v>
      </c>
      <c r="C50" s="116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62"/>
    </row>
    <row r="51" spans="2:27" ht="28.5" customHeight="1">
      <c r="B51" s="117" t="s">
        <v>58</v>
      </c>
      <c r="C51" s="118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62"/>
    </row>
    <row r="52" spans="2:27" ht="28.5" customHeight="1">
      <c r="B52" s="117" t="s">
        <v>59</v>
      </c>
      <c r="C52" s="118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62"/>
    </row>
    <row r="53" spans="2:20" ht="36" customHeight="1">
      <c r="B53" s="117"/>
      <c r="C53" s="118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R53" s="117"/>
      <c r="S53" s="117"/>
      <c r="T53" s="117"/>
    </row>
    <row r="54" ht="29.25">
      <c r="Q54" s="120" t="s">
        <v>75</v>
      </c>
    </row>
    <row r="55" spans="33:38" ht="15.75">
      <c r="AG55" s="121"/>
      <c r="AH55" s="121"/>
      <c r="AI55" s="121"/>
      <c r="AJ55" s="121"/>
      <c r="AK55" s="121"/>
      <c r="AL55" s="121"/>
    </row>
  </sheetData>
  <sheetProtection/>
  <mergeCells count="40">
    <mergeCell ref="B44:B47"/>
    <mergeCell ref="C47:D47"/>
    <mergeCell ref="B48:D48"/>
    <mergeCell ref="B29:B31"/>
    <mergeCell ref="C31:D31"/>
    <mergeCell ref="B32:B38"/>
    <mergeCell ref="C38:D38"/>
    <mergeCell ref="B39:B43"/>
    <mergeCell ref="C43:D43"/>
    <mergeCell ref="B21:B23"/>
    <mergeCell ref="C23:D23"/>
    <mergeCell ref="B24:B25"/>
    <mergeCell ref="C25:D25"/>
    <mergeCell ref="B26:B28"/>
    <mergeCell ref="C28:D28"/>
    <mergeCell ref="B14:D14"/>
    <mergeCell ref="B15:D15"/>
    <mergeCell ref="B16:D16"/>
    <mergeCell ref="B17:D17"/>
    <mergeCell ref="B18:D18"/>
    <mergeCell ref="B19:B20"/>
    <mergeCell ref="C20:D20"/>
    <mergeCell ref="B8:D8"/>
    <mergeCell ref="B9:D9"/>
    <mergeCell ref="B10:D10"/>
    <mergeCell ref="B11:D11"/>
    <mergeCell ref="B12:D12"/>
    <mergeCell ref="B13:D13"/>
    <mergeCell ref="Y5:Z5"/>
    <mergeCell ref="I6:L6"/>
    <mergeCell ref="M6:P6"/>
    <mergeCell ref="R6:T6"/>
    <mergeCell ref="U6:W6"/>
    <mergeCell ref="Y6:Y7"/>
    <mergeCell ref="Q3:T3"/>
    <mergeCell ref="R4:T4"/>
    <mergeCell ref="B5:D7"/>
    <mergeCell ref="E5:G6"/>
    <mergeCell ref="I5:Q5"/>
    <mergeCell ref="R5:X5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5"/>
  <sheetViews>
    <sheetView view="pageBreakPreview" zoomScale="60" zoomScaleNormal="5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3.296875" defaultRowHeight="20.25"/>
  <cols>
    <col min="1" max="1" width="3.09765625" style="61" customWidth="1"/>
    <col min="2" max="2" width="4.69921875" style="61" customWidth="1"/>
    <col min="3" max="3" width="3.69921875" style="119" customWidth="1"/>
    <col min="4" max="4" width="9.296875" style="61" customWidth="1"/>
    <col min="5" max="5" width="11.3984375" style="61" customWidth="1"/>
    <col min="6" max="7" width="9.3984375" style="61" customWidth="1"/>
    <col min="8" max="9" width="8.19921875" style="61" customWidth="1"/>
    <col min="10" max="11" width="6.8984375" style="61" customWidth="1"/>
    <col min="12" max="12" width="4.8984375" style="61" customWidth="1"/>
    <col min="13" max="13" width="8.19921875" style="61" customWidth="1"/>
    <col min="14" max="15" width="6.8984375" style="61" customWidth="1"/>
    <col min="16" max="16" width="4.8984375" style="61" customWidth="1"/>
    <col min="17" max="17" width="7.69921875" style="61" customWidth="1"/>
    <col min="18" max="20" width="5.3984375" style="61" customWidth="1"/>
    <col min="21" max="21" width="6.69921875" style="61" customWidth="1"/>
    <col min="22" max="23" width="5.3984375" style="61" customWidth="1"/>
    <col min="24" max="24" width="7.69921875" style="61" customWidth="1"/>
    <col min="25" max="25" width="11" style="61" customWidth="1"/>
    <col min="26" max="26" width="9.69921875" style="61" customWidth="1"/>
    <col min="27" max="27" width="13.296875" style="61" customWidth="1"/>
    <col min="28" max="28" width="2.19921875" style="61" customWidth="1"/>
    <col min="29" max="29" width="5" style="61" customWidth="1"/>
    <col min="30" max="30" width="3.3984375" style="61" customWidth="1"/>
    <col min="31" max="31" width="10.296875" style="61" customWidth="1"/>
    <col min="32" max="33" width="9.19921875" style="61" customWidth="1"/>
    <col min="34" max="43" width="6.8984375" style="61" customWidth="1"/>
    <col min="44" max="44" width="9.19921875" style="61" customWidth="1"/>
    <col min="45" max="16384" width="13.296875" style="61" customWidth="1"/>
  </cols>
  <sheetData>
    <row r="1" spans="2:44" ht="57.75" customHeight="1">
      <c r="B1" s="62"/>
      <c r="C1" s="63" t="s">
        <v>91</v>
      </c>
      <c r="D1" s="64"/>
      <c r="E1" s="62"/>
      <c r="F1" s="62"/>
      <c r="G1" s="62"/>
      <c r="I1" s="65" t="s">
        <v>92</v>
      </c>
      <c r="J1" s="62"/>
      <c r="K1" s="66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2:44" ht="25.5" customHeight="1">
      <c r="B2" s="62"/>
      <c r="C2" s="67"/>
      <c r="D2" s="62"/>
      <c r="E2" s="62"/>
      <c r="F2" s="62"/>
      <c r="G2" s="62"/>
      <c r="H2" s="62"/>
      <c r="I2" s="62"/>
      <c r="J2" s="62"/>
      <c r="K2" s="66"/>
      <c r="L2" s="62"/>
      <c r="M2" s="62"/>
      <c r="N2" s="62"/>
      <c r="O2" s="62"/>
      <c r="P2" s="62"/>
      <c r="Q2" s="62"/>
      <c r="R2" s="68"/>
      <c r="S2" s="6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2:44" ht="25.5" customHeight="1">
      <c r="B3" s="62"/>
      <c r="C3" s="67"/>
      <c r="D3" s="62"/>
      <c r="E3" s="62"/>
      <c r="F3" s="62"/>
      <c r="G3" s="62"/>
      <c r="H3" s="62"/>
      <c r="I3" s="62"/>
      <c r="J3" s="62"/>
      <c r="K3" s="66"/>
      <c r="L3" s="62"/>
      <c r="M3" s="62"/>
      <c r="N3" s="62"/>
      <c r="O3" s="62"/>
      <c r="P3" s="62"/>
      <c r="Q3" s="262">
        <f>+E8</f>
        <v>1132022</v>
      </c>
      <c r="R3" s="262"/>
      <c r="S3" s="262"/>
      <c r="T3" s="262"/>
      <c r="U3" s="70" t="s">
        <v>82</v>
      </c>
      <c r="W3" s="71"/>
      <c r="X3" s="7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2:44" ht="25.5" customHeight="1" thickBot="1">
      <c r="B4" s="62"/>
      <c r="C4" s="67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263">
        <f>Y8</f>
        <v>462824</v>
      </c>
      <c r="S4" s="263"/>
      <c r="T4" s="263"/>
      <c r="U4" s="73" t="s">
        <v>83</v>
      </c>
      <c r="W4" s="74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2:27" ht="31.5" customHeight="1">
      <c r="B5" s="264" t="s">
        <v>93</v>
      </c>
      <c r="C5" s="265"/>
      <c r="D5" s="266"/>
      <c r="E5" s="273" t="s">
        <v>40</v>
      </c>
      <c r="F5" s="274"/>
      <c r="G5" s="275"/>
      <c r="H5" s="75" t="s">
        <v>0</v>
      </c>
      <c r="I5" s="279" t="s">
        <v>41</v>
      </c>
      <c r="J5" s="280"/>
      <c r="K5" s="280"/>
      <c r="L5" s="280"/>
      <c r="M5" s="280"/>
      <c r="N5" s="280"/>
      <c r="O5" s="280"/>
      <c r="P5" s="280"/>
      <c r="Q5" s="281"/>
      <c r="R5" s="279" t="s">
        <v>42</v>
      </c>
      <c r="S5" s="280"/>
      <c r="T5" s="280"/>
      <c r="U5" s="280"/>
      <c r="V5" s="280"/>
      <c r="W5" s="280"/>
      <c r="X5" s="281"/>
      <c r="Y5" s="255" t="s">
        <v>43</v>
      </c>
      <c r="Z5" s="256"/>
      <c r="AA5" s="77"/>
    </row>
    <row r="6" spans="2:27" ht="25.5" customHeight="1">
      <c r="B6" s="267"/>
      <c r="C6" s="268"/>
      <c r="D6" s="269"/>
      <c r="E6" s="276"/>
      <c r="F6" s="277"/>
      <c r="G6" s="278"/>
      <c r="H6" s="78" t="s">
        <v>4</v>
      </c>
      <c r="I6" s="257" t="s">
        <v>44</v>
      </c>
      <c r="J6" s="258"/>
      <c r="K6" s="258"/>
      <c r="L6" s="259"/>
      <c r="M6" s="257" t="s">
        <v>45</v>
      </c>
      <c r="N6" s="258"/>
      <c r="O6" s="258"/>
      <c r="P6" s="259"/>
      <c r="Q6" s="79" t="s">
        <v>5</v>
      </c>
      <c r="R6" s="257" t="s">
        <v>46</v>
      </c>
      <c r="S6" s="258"/>
      <c r="T6" s="259"/>
      <c r="U6" s="257" t="s">
        <v>47</v>
      </c>
      <c r="V6" s="258"/>
      <c r="W6" s="259"/>
      <c r="X6" s="79" t="s">
        <v>94</v>
      </c>
      <c r="Y6" s="260" t="s">
        <v>12</v>
      </c>
      <c r="Z6" s="80" t="s">
        <v>95</v>
      </c>
      <c r="AA6" s="77"/>
    </row>
    <row r="7" spans="1:27" ht="25.5" customHeight="1">
      <c r="A7" s="81"/>
      <c r="B7" s="270"/>
      <c r="C7" s="271"/>
      <c r="D7" s="272"/>
      <c r="E7" s="79" t="s">
        <v>1</v>
      </c>
      <c r="F7" s="79" t="s">
        <v>2</v>
      </c>
      <c r="G7" s="79" t="s">
        <v>3</v>
      </c>
      <c r="H7" s="78" t="s">
        <v>7</v>
      </c>
      <c r="I7" s="79" t="s">
        <v>6</v>
      </c>
      <c r="J7" s="79" t="s">
        <v>8</v>
      </c>
      <c r="K7" s="79" t="s">
        <v>9</v>
      </c>
      <c r="L7" s="79" t="s">
        <v>10</v>
      </c>
      <c r="M7" s="79" t="s">
        <v>6</v>
      </c>
      <c r="N7" s="79" t="s">
        <v>8</v>
      </c>
      <c r="O7" s="79" t="s">
        <v>9</v>
      </c>
      <c r="P7" s="79" t="s">
        <v>10</v>
      </c>
      <c r="Q7" s="78" t="s">
        <v>11</v>
      </c>
      <c r="R7" s="79" t="s">
        <v>6</v>
      </c>
      <c r="S7" s="79" t="s">
        <v>2</v>
      </c>
      <c r="T7" s="79" t="s">
        <v>3</v>
      </c>
      <c r="U7" s="79" t="s">
        <v>6</v>
      </c>
      <c r="V7" s="79" t="s">
        <v>2</v>
      </c>
      <c r="W7" s="79" t="s">
        <v>3</v>
      </c>
      <c r="X7" s="78" t="s">
        <v>11</v>
      </c>
      <c r="Y7" s="261"/>
      <c r="Z7" s="82" t="s">
        <v>69</v>
      </c>
      <c r="AA7" s="77"/>
    </row>
    <row r="8" spans="1:27" ht="40.5" customHeight="1">
      <c r="A8" s="81"/>
      <c r="B8" s="252" t="s">
        <v>84</v>
      </c>
      <c r="C8" s="253"/>
      <c r="D8" s="254"/>
      <c r="E8" s="83">
        <v>1132022</v>
      </c>
      <c r="F8" s="83">
        <v>530862</v>
      </c>
      <c r="G8" s="84">
        <v>601160</v>
      </c>
      <c r="H8" s="85">
        <v>-3912</v>
      </c>
      <c r="I8" s="86">
        <v>4199</v>
      </c>
      <c r="J8" s="87"/>
      <c r="K8" s="86">
        <v>4199</v>
      </c>
      <c r="L8" s="87"/>
      <c r="M8" s="86">
        <v>7848</v>
      </c>
      <c r="N8" s="87"/>
      <c r="O8" s="86">
        <v>7848</v>
      </c>
      <c r="P8" s="87"/>
      <c r="Q8" s="86">
        <v>-3649</v>
      </c>
      <c r="R8" s="86">
        <v>837</v>
      </c>
      <c r="S8" s="86">
        <v>409</v>
      </c>
      <c r="T8" s="86">
        <v>428</v>
      </c>
      <c r="U8" s="86">
        <v>1100</v>
      </c>
      <c r="V8" s="86">
        <v>530</v>
      </c>
      <c r="W8" s="86">
        <v>570</v>
      </c>
      <c r="X8" s="86">
        <v>-263</v>
      </c>
      <c r="Y8" s="84">
        <v>462824</v>
      </c>
      <c r="Z8" s="88">
        <v>-1094</v>
      </c>
      <c r="AA8" s="77"/>
    </row>
    <row r="9" spans="1:27" ht="38.25" customHeight="1">
      <c r="A9" s="81"/>
      <c r="B9" s="248" t="s">
        <v>85</v>
      </c>
      <c r="C9" s="249"/>
      <c r="D9" s="247"/>
      <c r="E9" s="89">
        <v>368735</v>
      </c>
      <c r="F9" s="90">
        <v>172444</v>
      </c>
      <c r="G9" s="90">
        <v>196291</v>
      </c>
      <c r="H9" s="86">
        <v>-1126</v>
      </c>
      <c r="I9" s="91">
        <v>2884</v>
      </c>
      <c r="J9" s="86">
        <v>1195</v>
      </c>
      <c r="K9" s="86">
        <v>1676</v>
      </c>
      <c r="L9" s="86">
        <v>13</v>
      </c>
      <c r="M9" s="86">
        <v>4012</v>
      </c>
      <c r="N9" s="86">
        <v>1211</v>
      </c>
      <c r="O9" s="86">
        <v>2798</v>
      </c>
      <c r="P9" s="86">
        <v>3</v>
      </c>
      <c r="Q9" s="91">
        <v>-1128</v>
      </c>
      <c r="R9" s="91">
        <v>308</v>
      </c>
      <c r="S9" s="86">
        <v>135</v>
      </c>
      <c r="T9" s="86">
        <v>173</v>
      </c>
      <c r="U9" s="91">
        <v>306</v>
      </c>
      <c r="V9" s="86">
        <v>158</v>
      </c>
      <c r="W9" s="86">
        <v>148</v>
      </c>
      <c r="X9" s="91">
        <v>2</v>
      </c>
      <c r="Y9" s="91">
        <v>157136</v>
      </c>
      <c r="Z9" s="122">
        <v>-106</v>
      </c>
      <c r="AA9" s="77"/>
    </row>
    <row r="10" spans="1:27" ht="38.25" customHeight="1">
      <c r="A10" s="81"/>
      <c r="B10" s="248" t="s">
        <v>96</v>
      </c>
      <c r="C10" s="249"/>
      <c r="D10" s="247"/>
      <c r="E10" s="90">
        <v>167865</v>
      </c>
      <c r="F10" s="90">
        <v>78589</v>
      </c>
      <c r="G10" s="90">
        <v>89276</v>
      </c>
      <c r="H10" s="89">
        <v>-849</v>
      </c>
      <c r="I10" s="89">
        <v>1131</v>
      </c>
      <c r="J10" s="90">
        <v>387</v>
      </c>
      <c r="K10" s="90">
        <v>737</v>
      </c>
      <c r="L10" s="90">
        <v>7</v>
      </c>
      <c r="M10" s="89">
        <v>1939</v>
      </c>
      <c r="N10" s="90">
        <v>684</v>
      </c>
      <c r="O10" s="90">
        <v>1255</v>
      </c>
      <c r="P10" s="90">
        <v>0</v>
      </c>
      <c r="Q10" s="89">
        <v>-808</v>
      </c>
      <c r="R10" s="89">
        <v>118</v>
      </c>
      <c r="S10" s="90">
        <v>61</v>
      </c>
      <c r="T10" s="90">
        <v>57</v>
      </c>
      <c r="U10" s="89">
        <v>159</v>
      </c>
      <c r="V10" s="90">
        <v>74</v>
      </c>
      <c r="W10" s="90">
        <v>85</v>
      </c>
      <c r="X10" s="89">
        <v>-41</v>
      </c>
      <c r="Y10" s="90">
        <v>70237</v>
      </c>
      <c r="Z10" s="123">
        <v>-111</v>
      </c>
      <c r="AA10" s="77"/>
    </row>
    <row r="11" spans="1:27" ht="38.25" customHeight="1">
      <c r="A11" s="81"/>
      <c r="B11" s="248" t="s">
        <v>97</v>
      </c>
      <c r="C11" s="249"/>
      <c r="D11" s="247"/>
      <c r="E11" s="90">
        <v>130712</v>
      </c>
      <c r="F11" s="90">
        <v>61039</v>
      </c>
      <c r="G11" s="90">
        <v>69673</v>
      </c>
      <c r="H11" s="89">
        <v>-562</v>
      </c>
      <c r="I11" s="89">
        <v>741</v>
      </c>
      <c r="J11" s="89">
        <v>315</v>
      </c>
      <c r="K11" s="89">
        <v>417</v>
      </c>
      <c r="L11" s="89">
        <v>9</v>
      </c>
      <c r="M11" s="89">
        <v>1277</v>
      </c>
      <c r="N11" s="89">
        <v>491</v>
      </c>
      <c r="O11" s="89">
        <v>783</v>
      </c>
      <c r="P11" s="89">
        <v>3</v>
      </c>
      <c r="Q11" s="89">
        <v>-536</v>
      </c>
      <c r="R11" s="89">
        <v>89</v>
      </c>
      <c r="S11" s="89">
        <v>50</v>
      </c>
      <c r="T11" s="89">
        <v>39</v>
      </c>
      <c r="U11" s="89">
        <v>115</v>
      </c>
      <c r="V11" s="89">
        <v>56</v>
      </c>
      <c r="W11" s="89">
        <v>59</v>
      </c>
      <c r="X11" s="89">
        <v>-26</v>
      </c>
      <c r="Y11" s="90">
        <v>52979</v>
      </c>
      <c r="Z11" s="123">
        <v>-92</v>
      </c>
      <c r="AA11" s="77"/>
    </row>
    <row r="12" spans="1:27" ht="38.25" customHeight="1">
      <c r="A12" s="81"/>
      <c r="B12" s="248" t="s">
        <v>50</v>
      </c>
      <c r="C12" s="249"/>
      <c r="D12" s="247"/>
      <c r="E12" s="90">
        <v>57930</v>
      </c>
      <c r="F12" s="90">
        <v>27000</v>
      </c>
      <c r="G12" s="90">
        <v>30930</v>
      </c>
      <c r="H12" s="124">
        <v>0</v>
      </c>
      <c r="I12" s="89">
        <v>107</v>
      </c>
      <c r="J12" s="90">
        <v>76</v>
      </c>
      <c r="K12" s="90">
        <v>31</v>
      </c>
      <c r="L12" s="90">
        <v>0</v>
      </c>
      <c r="M12" s="90">
        <v>79</v>
      </c>
      <c r="N12" s="90">
        <v>55</v>
      </c>
      <c r="O12" s="90">
        <v>24</v>
      </c>
      <c r="P12" s="90">
        <v>0</v>
      </c>
      <c r="Q12" s="89">
        <v>28</v>
      </c>
      <c r="R12" s="89">
        <v>6</v>
      </c>
      <c r="S12" s="90">
        <v>3</v>
      </c>
      <c r="T12" s="90">
        <v>3</v>
      </c>
      <c r="U12" s="89">
        <v>8</v>
      </c>
      <c r="V12" s="90">
        <v>3</v>
      </c>
      <c r="W12" s="90">
        <v>5</v>
      </c>
      <c r="X12" s="89">
        <v>-2</v>
      </c>
      <c r="Y12" s="90">
        <v>23560</v>
      </c>
      <c r="Z12" s="125">
        <v>0</v>
      </c>
      <c r="AA12" s="77"/>
    </row>
    <row r="13" spans="2:27" ht="38.25" customHeight="1">
      <c r="B13" s="126"/>
      <c r="C13" s="287" t="s">
        <v>86</v>
      </c>
      <c r="D13" s="288"/>
      <c r="E13" s="124">
        <v>0</v>
      </c>
      <c r="F13" s="124">
        <v>0</v>
      </c>
      <c r="G13" s="124">
        <v>0</v>
      </c>
      <c r="H13" s="124">
        <v>0</v>
      </c>
      <c r="I13" s="89">
        <v>150</v>
      </c>
      <c r="J13" s="90">
        <v>76</v>
      </c>
      <c r="K13" s="90">
        <v>74</v>
      </c>
      <c r="L13" s="90">
        <v>0</v>
      </c>
      <c r="M13" s="90">
        <v>485</v>
      </c>
      <c r="N13" s="90">
        <v>226</v>
      </c>
      <c r="O13" s="90">
        <v>259</v>
      </c>
      <c r="P13" s="90">
        <v>0</v>
      </c>
      <c r="Q13" s="89">
        <v>-335</v>
      </c>
      <c r="R13" s="89">
        <v>30</v>
      </c>
      <c r="S13" s="90">
        <v>13</v>
      </c>
      <c r="T13" s="90">
        <v>17</v>
      </c>
      <c r="U13" s="89">
        <v>49</v>
      </c>
      <c r="V13" s="90">
        <v>21</v>
      </c>
      <c r="W13" s="90">
        <v>28</v>
      </c>
      <c r="X13" s="89">
        <v>-19</v>
      </c>
      <c r="Y13" s="124">
        <v>0</v>
      </c>
      <c r="Z13" s="125">
        <v>0</v>
      </c>
      <c r="AA13" s="77"/>
    </row>
    <row r="14" spans="2:27" ht="38.25" customHeight="1">
      <c r="B14" s="126"/>
      <c r="C14" s="287" t="s">
        <v>87</v>
      </c>
      <c r="D14" s="288"/>
      <c r="E14" s="124">
        <v>0</v>
      </c>
      <c r="F14" s="124">
        <v>0</v>
      </c>
      <c r="G14" s="124">
        <v>0</v>
      </c>
      <c r="H14" s="124">
        <v>0</v>
      </c>
      <c r="I14" s="89">
        <v>20</v>
      </c>
      <c r="J14" s="90">
        <v>10</v>
      </c>
      <c r="K14" s="90">
        <v>10</v>
      </c>
      <c r="L14" s="90">
        <v>0</v>
      </c>
      <c r="M14" s="90">
        <v>50</v>
      </c>
      <c r="N14" s="90">
        <v>26</v>
      </c>
      <c r="O14" s="90">
        <v>24</v>
      </c>
      <c r="P14" s="90">
        <v>0</v>
      </c>
      <c r="Q14" s="89">
        <v>-30</v>
      </c>
      <c r="R14" s="89">
        <v>1</v>
      </c>
      <c r="S14" s="90">
        <v>1</v>
      </c>
      <c r="T14" s="90">
        <v>0</v>
      </c>
      <c r="U14" s="89">
        <v>8</v>
      </c>
      <c r="V14" s="90">
        <v>4</v>
      </c>
      <c r="W14" s="90">
        <v>4</v>
      </c>
      <c r="X14" s="89">
        <v>-7</v>
      </c>
      <c r="Y14" s="124">
        <v>0</v>
      </c>
      <c r="Z14" s="125">
        <v>0</v>
      </c>
      <c r="AA14" s="77"/>
    </row>
    <row r="15" spans="2:27" ht="38.25" customHeight="1">
      <c r="B15" s="126"/>
      <c r="C15" s="287" t="s">
        <v>88</v>
      </c>
      <c r="D15" s="288"/>
      <c r="E15" s="124">
        <v>0</v>
      </c>
      <c r="F15" s="124">
        <v>0</v>
      </c>
      <c r="G15" s="124">
        <v>0</v>
      </c>
      <c r="H15" s="124">
        <v>0</v>
      </c>
      <c r="I15" s="89">
        <v>46</v>
      </c>
      <c r="J15" s="90">
        <v>29</v>
      </c>
      <c r="K15" s="90">
        <v>17</v>
      </c>
      <c r="L15" s="90">
        <v>0</v>
      </c>
      <c r="M15" s="90">
        <v>88</v>
      </c>
      <c r="N15" s="90">
        <v>34</v>
      </c>
      <c r="O15" s="90">
        <v>54</v>
      </c>
      <c r="P15" s="90">
        <v>0</v>
      </c>
      <c r="Q15" s="89">
        <v>-42</v>
      </c>
      <c r="R15" s="89">
        <v>4</v>
      </c>
      <c r="S15" s="90">
        <v>0</v>
      </c>
      <c r="T15" s="90">
        <v>4</v>
      </c>
      <c r="U15" s="89">
        <v>9</v>
      </c>
      <c r="V15" s="90">
        <v>5</v>
      </c>
      <c r="W15" s="90">
        <v>4</v>
      </c>
      <c r="X15" s="89">
        <v>-5</v>
      </c>
      <c r="Y15" s="124">
        <v>0</v>
      </c>
      <c r="Z15" s="125">
        <v>0</v>
      </c>
      <c r="AA15" s="77"/>
    </row>
    <row r="16" spans="2:27" ht="38.25" customHeight="1">
      <c r="B16" s="248" t="s">
        <v>98</v>
      </c>
      <c r="C16" s="249"/>
      <c r="D16" s="247"/>
      <c r="E16" s="90">
        <v>39917</v>
      </c>
      <c r="F16" s="90">
        <v>18582</v>
      </c>
      <c r="G16" s="90">
        <v>21335</v>
      </c>
      <c r="H16" s="90">
        <v>-215</v>
      </c>
      <c r="I16" s="89">
        <v>283</v>
      </c>
      <c r="J16" s="90">
        <v>143</v>
      </c>
      <c r="K16" s="90">
        <v>137</v>
      </c>
      <c r="L16" s="90">
        <v>3</v>
      </c>
      <c r="M16" s="90">
        <v>492</v>
      </c>
      <c r="N16" s="90">
        <v>229</v>
      </c>
      <c r="O16" s="90">
        <v>263</v>
      </c>
      <c r="P16" s="90">
        <v>0</v>
      </c>
      <c r="Q16" s="89">
        <v>-209</v>
      </c>
      <c r="R16" s="89">
        <v>39</v>
      </c>
      <c r="S16" s="90">
        <v>22</v>
      </c>
      <c r="T16" s="90">
        <v>17</v>
      </c>
      <c r="U16" s="89">
        <v>45</v>
      </c>
      <c r="V16" s="90">
        <v>24</v>
      </c>
      <c r="W16" s="90">
        <v>21</v>
      </c>
      <c r="X16" s="89">
        <v>-6</v>
      </c>
      <c r="Y16" s="90">
        <v>16233</v>
      </c>
      <c r="Z16" s="123">
        <v>-23</v>
      </c>
      <c r="AA16" s="77"/>
    </row>
    <row r="17" spans="2:27" ht="38.25" customHeight="1">
      <c r="B17" s="248" t="s">
        <v>99</v>
      </c>
      <c r="C17" s="249"/>
      <c r="D17" s="247"/>
      <c r="E17" s="90">
        <v>62781</v>
      </c>
      <c r="F17" s="90">
        <v>29564</v>
      </c>
      <c r="G17" s="90">
        <v>33217</v>
      </c>
      <c r="H17" s="90">
        <v>-175</v>
      </c>
      <c r="I17" s="89">
        <v>413</v>
      </c>
      <c r="J17" s="90">
        <v>234</v>
      </c>
      <c r="K17" s="90">
        <v>163</v>
      </c>
      <c r="L17" s="90">
        <v>16</v>
      </c>
      <c r="M17" s="90">
        <v>578</v>
      </c>
      <c r="N17" s="90">
        <v>291</v>
      </c>
      <c r="O17" s="90">
        <v>285</v>
      </c>
      <c r="P17" s="90">
        <v>2</v>
      </c>
      <c r="Q17" s="89">
        <v>-165</v>
      </c>
      <c r="R17" s="89">
        <v>46</v>
      </c>
      <c r="S17" s="90">
        <v>28</v>
      </c>
      <c r="T17" s="90">
        <v>18</v>
      </c>
      <c r="U17" s="89">
        <v>56</v>
      </c>
      <c r="V17" s="90">
        <v>31</v>
      </c>
      <c r="W17" s="90">
        <v>25</v>
      </c>
      <c r="X17" s="89">
        <v>-10</v>
      </c>
      <c r="Y17" s="90">
        <v>24665</v>
      </c>
      <c r="Z17" s="123">
        <v>-9</v>
      </c>
      <c r="AA17" s="77"/>
    </row>
    <row r="18" spans="2:27" ht="38.25" customHeight="1">
      <c r="B18" s="248" t="s">
        <v>100</v>
      </c>
      <c r="C18" s="249"/>
      <c r="D18" s="247"/>
      <c r="E18" s="90">
        <v>20727</v>
      </c>
      <c r="F18" s="90">
        <v>9532</v>
      </c>
      <c r="G18" s="90">
        <v>11195</v>
      </c>
      <c r="H18" s="90">
        <v>-169</v>
      </c>
      <c r="I18" s="89">
        <v>133</v>
      </c>
      <c r="J18" s="90">
        <v>61</v>
      </c>
      <c r="K18" s="90">
        <v>72</v>
      </c>
      <c r="L18" s="90">
        <v>0</v>
      </c>
      <c r="M18" s="90">
        <v>275</v>
      </c>
      <c r="N18" s="90">
        <v>132</v>
      </c>
      <c r="O18" s="90">
        <v>142</v>
      </c>
      <c r="P18" s="90">
        <v>1</v>
      </c>
      <c r="Q18" s="89">
        <v>-142</v>
      </c>
      <c r="R18" s="89">
        <v>9</v>
      </c>
      <c r="S18" s="90">
        <v>4</v>
      </c>
      <c r="T18" s="90">
        <v>5</v>
      </c>
      <c r="U18" s="89">
        <v>36</v>
      </c>
      <c r="V18" s="90">
        <v>15</v>
      </c>
      <c r="W18" s="90">
        <v>21</v>
      </c>
      <c r="X18" s="89">
        <v>-27</v>
      </c>
      <c r="Y18" s="90">
        <v>8714</v>
      </c>
      <c r="Z18" s="123">
        <v>-14</v>
      </c>
      <c r="AA18" s="77"/>
    </row>
    <row r="19" spans="2:27" ht="38.25" customHeight="1">
      <c r="B19" s="248" t="s">
        <v>101</v>
      </c>
      <c r="C19" s="249"/>
      <c r="D19" s="247"/>
      <c r="E19" s="90">
        <v>32902</v>
      </c>
      <c r="F19" s="90">
        <v>15481</v>
      </c>
      <c r="G19" s="90">
        <v>17421</v>
      </c>
      <c r="H19" s="90">
        <v>-77</v>
      </c>
      <c r="I19" s="89">
        <v>200</v>
      </c>
      <c r="J19" s="90">
        <v>109</v>
      </c>
      <c r="K19" s="90">
        <v>90</v>
      </c>
      <c r="L19" s="90">
        <v>1</v>
      </c>
      <c r="M19" s="90">
        <v>272</v>
      </c>
      <c r="N19" s="90">
        <v>144</v>
      </c>
      <c r="O19" s="90">
        <v>127</v>
      </c>
      <c r="P19" s="90">
        <v>1</v>
      </c>
      <c r="Q19" s="89">
        <v>-72</v>
      </c>
      <c r="R19" s="89">
        <v>22</v>
      </c>
      <c r="S19" s="90">
        <v>11</v>
      </c>
      <c r="T19" s="90">
        <v>11</v>
      </c>
      <c r="U19" s="89">
        <v>27</v>
      </c>
      <c r="V19" s="90">
        <v>13</v>
      </c>
      <c r="W19" s="90">
        <v>14</v>
      </c>
      <c r="X19" s="89">
        <v>-5</v>
      </c>
      <c r="Y19" s="90">
        <v>12480</v>
      </c>
      <c r="Z19" s="123">
        <v>9</v>
      </c>
      <c r="AA19" s="77"/>
    </row>
    <row r="20" spans="2:27" ht="38.25" customHeight="1">
      <c r="B20" s="248" t="s">
        <v>102</v>
      </c>
      <c r="C20" s="249"/>
      <c r="D20" s="247"/>
      <c r="E20" s="90">
        <v>21687</v>
      </c>
      <c r="F20" s="90">
        <v>10135</v>
      </c>
      <c r="G20" s="90">
        <v>11552</v>
      </c>
      <c r="H20" s="90">
        <v>-272</v>
      </c>
      <c r="I20" s="89">
        <v>166</v>
      </c>
      <c r="J20" s="90">
        <v>62</v>
      </c>
      <c r="K20" s="90">
        <v>104</v>
      </c>
      <c r="L20" s="90">
        <v>0</v>
      </c>
      <c r="M20" s="90">
        <v>417</v>
      </c>
      <c r="N20" s="90">
        <v>150</v>
      </c>
      <c r="O20" s="90">
        <v>267</v>
      </c>
      <c r="P20" s="90">
        <v>0</v>
      </c>
      <c r="Q20" s="89">
        <v>-251</v>
      </c>
      <c r="R20" s="89">
        <v>12</v>
      </c>
      <c r="S20" s="90">
        <v>5</v>
      </c>
      <c r="T20" s="90">
        <v>7</v>
      </c>
      <c r="U20" s="89">
        <v>33</v>
      </c>
      <c r="V20" s="90">
        <v>10</v>
      </c>
      <c r="W20" s="90">
        <v>23</v>
      </c>
      <c r="X20" s="89">
        <v>-21</v>
      </c>
      <c r="Y20" s="90">
        <v>9018</v>
      </c>
      <c r="Z20" s="123">
        <v>-102</v>
      </c>
      <c r="AA20" s="77"/>
    </row>
    <row r="21" spans="2:27" ht="38.25" customHeight="1">
      <c r="B21" s="250" t="s">
        <v>103</v>
      </c>
      <c r="C21" s="251"/>
      <c r="D21" s="236"/>
      <c r="E21" s="90">
        <v>903256</v>
      </c>
      <c r="F21" s="90">
        <v>422366</v>
      </c>
      <c r="G21" s="90">
        <v>480890</v>
      </c>
      <c r="H21" s="124">
        <v>0</v>
      </c>
      <c r="I21" s="90">
        <v>6274</v>
      </c>
      <c r="J21" s="90">
        <v>2697</v>
      </c>
      <c r="K21" s="90">
        <v>3528</v>
      </c>
      <c r="L21" s="90">
        <v>49</v>
      </c>
      <c r="M21" s="90">
        <v>9964</v>
      </c>
      <c r="N21" s="90">
        <v>3673</v>
      </c>
      <c r="O21" s="90">
        <v>6281</v>
      </c>
      <c r="P21" s="90">
        <v>10</v>
      </c>
      <c r="Q21" s="90">
        <v>-3690</v>
      </c>
      <c r="R21" s="90">
        <v>684</v>
      </c>
      <c r="S21" s="90">
        <v>333</v>
      </c>
      <c r="T21" s="90">
        <v>351</v>
      </c>
      <c r="U21" s="90">
        <v>851</v>
      </c>
      <c r="V21" s="90">
        <v>414</v>
      </c>
      <c r="W21" s="90">
        <v>437</v>
      </c>
      <c r="X21" s="90">
        <v>-167</v>
      </c>
      <c r="Y21" s="90">
        <v>375022</v>
      </c>
      <c r="Z21" s="127">
        <v>0</v>
      </c>
      <c r="AA21" s="77"/>
    </row>
    <row r="22" spans="2:27" ht="38.25" customHeight="1">
      <c r="B22" s="232" t="s">
        <v>33</v>
      </c>
      <c r="C22" s="282" t="s">
        <v>13</v>
      </c>
      <c r="D22" s="283"/>
      <c r="E22" s="86">
        <v>28470</v>
      </c>
      <c r="F22" s="86">
        <v>13815</v>
      </c>
      <c r="G22" s="86">
        <v>14655</v>
      </c>
      <c r="H22" s="86">
        <v>-187</v>
      </c>
      <c r="I22" s="91">
        <v>363</v>
      </c>
      <c r="J22" s="86">
        <v>224</v>
      </c>
      <c r="K22" s="86">
        <v>139</v>
      </c>
      <c r="L22" s="86">
        <v>0</v>
      </c>
      <c r="M22" s="86">
        <v>561</v>
      </c>
      <c r="N22" s="86">
        <v>264</v>
      </c>
      <c r="O22" s="86">
        <v>297</v>
      </c>
      <c r="P22" s="86">
        <v>0</v>
      </c>
      <c r="Q22" s="91">
        <v>-198</v>
      </c>
      <c r="R22" s="91">
        <v>25</v>
      </c>
      <c r="S22" s="86">
        <v>9</v>
      </c>
      <c r="T22" s="86">
        <v>16</v>
      </c>
      <c r="U22" s="91">
        <v>14</v>
      </c>
      <c r="V22" s="86">
        <v>8</v>
      </c>
      <c r="W22" s="86">
        <v>6</v>
      </c>
      <c r="X22" s="91">
        <v>11</v>
      </c>
      <c r="Y22" s="86">
        <v>12286</v>
      </c>
      <c r="Z22" s="122">
        <v>-122</v>
      </c>
      <c r="AA22" s="77"/>
    </row>
    <row r="23" spans="2:27" ht="38.25" customHeight="1">
      <c r="B23" s="244"/>
      <c r="C23" s="235" t="s">
        <v>6</v>
      </c>
      <c r="D23" s="236"/>
      <c r="E23" s="97">
        <v>28470</v>
      </c>
      <c r="F23" s="97">
        <v>13815</v>
      </c>
      <c r="G23" s="97">
        <v>14655</v>
      </c>
      <c r="H23" s="97">
        <v>-187</v>
      </c>
      <c r="I23" s="97">
        <v>363</v>
      </c>
      <c r="J23" s="97">
        <v>224</v>
      </c>
      <c r="K23" s="97">
        <v>139</v>
      </c>
      <c r="L23" s="97">
        <v>0</v>
      </c>
      <c r="M23" s="97">
        <v>561</v>
      </c>
      <c r="N23" s="97">
        <v>264</v>
      </c>
      <c r="O23" s="97">
        <v>297</v>
      </c>
      <c r="P23" s="97">
        <v>0</v>
      </c>
      <c r="Q23" s="97">
        <v>-198</v>
      </c>
      <c r="R23" s="97">
        <v>25</v>
      </c>
      <c r="S23" s="97">
        <v>9</v>
      </c>
      <c r="T23" s="97">
        <v>16</v>
      </c>
      <c r="U23" s="97">
        <v>14</v>
      </c>
      <c r="V23" s="97">
        <v>8</v>
      </c>
      <c r="W23" s="97">
        <v>6</v>
      </c>
      <c r="X23" s="97">
        <v>11</v>
      </c>
      <c r="Y23" s="97">
        <v>12286</v>
      </c>
      <c r="Z23" s="129">
        <v>-122</v>
      </c>
      <c r="AA23" s="77"/>
    </row>
    <row r="24" spans="2:27" ht="38.25" customHeight="1">
      <c r="B24" s="245" t="s">
        <v>35</v>
      </c>
      <c r="C24" s="282" t="s">
        <v>16</v>
      </c>
      <c r="D24" s="283"/>
      <c r="E24" s="86">
        <v>24695</v>
      </c>
      <c r="F24" s="86">
        <v>11488</v>
      </c>
      <c r="G24" s="86">
        <v>13207</v>
      </c>
      <c r="H24" s="86">
        <v>-105</v>
      </c>
      <c r="I24" s="91">
        <v>196</v>
      </c>
      <c r="J24" s="86">
        <v>119</v>
      </c>
      <c r="K24" s="86">
        <v>77</v>
      </c>
      <c r="L24" s="86">
        <v>0</v>
      </c>
      <c r="M24" s="86">
        <v>295</v>
      </c>
      <c r="N24" s="86">
        <v>127</v>
      </c>
      <c r="O24" s="86">
        <v>168</v>
      </c>
      <c r="P24" s="86">
        <v>0</v>
      </c>
      <c r="Q24" s="91">
        <v>-99</v>
      </c>
      <c r="R24" s="91">
        <v>17</v>
      </c>
      <c r="S24" s="86">
        <v>7</v>
      </c>
      <c r="T24" s="86">
        <v>10</v>
      </c>
      <c r="U24" s="91">
        <v>23</v>
      </c>
      <c r="V24" s="86">
        <v>12</v>
      </c>
      <c r="W24" s="86">
        <v>11</v>
      </c>
      <c r="X24" s="91">
        <v>-6</v>
      </c>
      <c r="Y24" s="86">
        <v>9609</v>
      </c>
      <c r="Z24" s="122">
        <v>20</v>
      </c>
      <c r="AA24" s="77"/>
    </row>
    <row r="25" spans="2:27" ht="38.25" customHeight="1">
      <c r="B25" s="246"/>
      <c r="C25" s="284" t="s">
        <v>6</v>
      </c>
      <c r="D25" s="247"/>
      <c r="E25" s="90">
        <v>24695</v>
      </c>
      <c r="F25" s="90">
        <v>11488</v>
      </c>
      <c r="G25" s="90">
        <v>13207</v>
      </c>
      <c r="H25" s="90">
        <v>-105</v>
      </c>
      <c r="I25" s="90">
        <v>196</v>
      </c>
      <c r="J25" s="90">
        <v>119</v>
      </c>
      <c r="K25" s="90">
        <v>77</v>
      </c>
      <c r="L25" s="90">
        <v>0</v>
      </c>
      <c r="M25" s="90">
        <v>295</v>
      </c>
      <c r="N25" s="90">
        <v>127</v>
      </c>
      <c r="O25" s="90">
        <v>168</v>
      </c>
      <c r="P25" s="90">
        <v>0</v>
      </c>
      <c r="Q25" s="90">
        <v>-99</v>
      </c>
      <c r="R25" s="90">
        <v>17</v>
      </c>
      <c r="S25" s="90">
        <v>7</v>
      </c>
      <c r="T25" s="90">
        <v>10</v>
      </c>
      <c r="U25" s="90">
        <v>23</v>
      </c>
      <c r="V25" s="90">
        <v>12</v>
      </c>
      <c r="W25" s="90">
        <v>11</v>
      </c>
      <c r="X25" s="90">
        <v>-6</v>
      </c>
      <c r="Y25" s="90">
        <v>9609</v>
      </c>
      <c r="Z25" s="123">
        <v>20</v>
      </c>
      <c r="AA25" s="77"/>
    </row>
    <row r="26" spans="2:27" ht="38.25" customHeight="1">
      <c r="B26" s="232" t="s">
        <v>36</v>
      </c>
      <c r="C26" s="285" t="s">
        <v>17</v>
      </c>
      <c r="D26" s="286"/>
      <c r="E26" s="101">
        <v>10172</v>
      </c>
      <c r="F26" s="101">
        <v>4807</v>
      </c>
      <c r="G26" s="101">
        <v>5365</v>
      </c>
      <c r="H26" s="101">
        <v>-57</v>
      </c>
      <c r="I26" s="102">
        <v>49</v>
      </c>
      <c r="J26" s="101">
        <v>26</v>
      </c>
      <c r="K26" s="101">
        <v>22</v>
      </c>
      <c r="L26" s="101">
        <v>1</v>
      </c>
      <c r="M26" s="101">
        <v>99</v>
      </c>
      <c r="N26" s="101">
        <v>47</v>
      </c>
      <c r="O26" s="101">
        <v>49</v>
      </c>
      <c r="P26" s="101">
        <v>3</v>
      </c>
      <c r="Q26" s="102">
        <v>-50</v>
      </c>
      <c r="R26" s="102">
        <v>5</v>
      </c>
      <c r="S26" s="101">
        <v>3</v>
      </c>
      <c r="T26" s="101">
        <v>2</v>
      </c>
      <c r="U26" s="102">
        <v>12</v>
      </c>
      <c r="V26" s="101">
        <v>5</v>
      </c>
      <c r="W26" s="101">
        <v>7</v>
      </c>
      <c r="X26" s="102">
        <v>-7</v>
      </c>
      <c r="Y26" s="101">
        <v>4165</v>
      </c>
      <c r="Z26" s="131">
        <v>-11</v>
      </c>
      <c r="AA26" s="77"/>
    </row>
    <row r="27" spans="2:27" ht="38.25" customHeight="1">
      <c r="B27" s="233"/>
      <c r="C27" s="284" t="s">
        <v>18</v>
      </c>
      <c r="D27" s="247"/>
      <c r="E27" s="90">
        <v>8216</v>
      </c>
      <c r="F27" s="90">
        <v>3795</v>
      </c>
      <c r="G27" s="90">
        <v>4421</v>
      </c>
      <c r="H27" s="90">
        <v>-49</v>
      </c>
      <c r="I27" s="89">
        <v>52</v>
      </c>
      <c r="J27" s="90">
        <v>38</v>
      </c>
      <c r="K27" s="90">
        <v>14</v>
      </c>
      <c r="L27" s="90">
        <v>0</v>
      </c>
      <c r="M27" s="90">
        <v>90</v>
      </c>
      <c r="N27" s="90">
        <v>47</v>
      </c>
      <c r="O27" s="90">
        <v>43</v>
      </c>
      <c r="P27" s="90">
        <v>0</v>
      </c>
      <c r="Q27" s="89">
        <v>-38</v>
      </c>
      <c r="R27" s="89">
        <v>5</v>
      </c>
      <c r="S27" s="90">
        <v>2</v>
      </c>
      <c r="T27" s="90">
        <v>3</v>
      </c>
      <c r="U27" s="89">
        <v>16</v>
      </c>
      <c r="V27" s="90">
        <v>8</v>
      </c>
      <c r="W27" s="90">
        <v>8</v>
      </c>
      <c r="X27" s="89">
        <v>-11</v>
      </c>
      <c r="Y27" s="90">
        <v>3331</v>
      </c>
      <c r="Z27" s="123">
        <v>-4</v>
      </c>
      <c r="AA27" s="77"/>
    </row>
    <row r="28" spans="2:27" ht="38.25" customHeight="1">
      <c r="B28" s="234"/>
      <c r="C28" s="235" t="s">
        <v>6</v>
      </c>
      <c r="D28" s="236"/>
      <c r="E28" s="90">
        <v>18388</v>
      </c>
      <c r="F28" s="90">
        <v>8602</v>
      </c>
      <c r="G28" s="90">
        <v>9786</v>
      </c>
      <c r="H28" s="90">
        <v>-106</v>
      </c>
      <c r="I28" s="90">
        <v>101</v>
      </c>
      <c r="J28" s="90">
        <v>64</v>
      </c>
      <c r="K28" s="90">
        <v>36</v>
      </c>
      <c r="L28" s="90">
        <v>1</v>
      </c>
      <c r="M28" s="90">
        <v>189</v>
      </c>
      <c r="N28" s="90">
        <v>94</v>
      </c>
      <c r="O28" s="90">
        <v>92</v>
      </c>
      <c r="P28" s="90">
        <v>3</v>
      </c>
      <c r="Q28" s="90">
        <v>-88</v>
      </c>
      <c r="R28" s="90">
        <v>10</v>
      </c>
      <c r="S28" s="90">
        <v>5</v>
      </c>
      <c r="T28" s="90">
        <v>5</v>
      </c>
      <c r="U28" s="90">
        <v>28</v>
      </c>
      <c r="V28" s="90">
        <v>13</v>
      </c>
      <c r="W28" s="90">
        <v>15</v>
      </c>
      <c r="X28" s="90">
        <v>-18</v>
      </c>
      <c r="Y28" s="90">
        <v>7496</v>
      </c>
      <c r="Z28" s="123">
        <v>-15</v>
      </c>
      <c r="AA28" s="77"/>
    </row>
    <row r="29" spans="2:27" ht="38.25" customHeight="1">
      <c r="B29" s="240" t="s">
        <v>54</v>
      </c>
      <c r="C29" s="282" t="s">
        <v>19</v>
      </c>
      <c r="D29" s="283"/>
      <c r="E29" s="101">
        <v>21011</v>
      </c>
      <c r="F29" s="101">
        <v>9866</v>
      </c>
      <c r="G29" s="101">
        <v>11145</v>
      </c>
      <c r="H29" s="101">
        <v>-144</v>
      </c>
      <c r="I29" s="102">
        <v>101</v>
      </c>
      <c r="J29" s="101">
        <v>64</v>
      </c>
      <c r="K29" s="101">
        <v>35</v>
      </c>
      <c r="L29" s="101">
        <v>2</v>
      </c>
      <c r="M29" s="101">
        <v>230</v>
      </c>
      <c r="N29" s="101">
        <v>62</v>
      </c>
      <c r="O29" s="101">
        <v>164</v>
      </c>
      <c r="P29" s="101">
        <v>4</v>
      </c>
      <c r="Q29" s="102">
        <v>-129</v>
      </c>
      <c r="R29" s="102">
        <v>13</v>
      </c>
      <c r="S29" s="101">
        <v>8</v>
      </c>
      <c r="T29" s="101">
        <v>5</v>
      </c>
      <c r="U29" s="102">
        <v>28</v>
      </c>
      <c r="V29" s="101">
        <v>16</v>
      </c>
      <c r="W29" s="101">
        <v>12</v>
      </c>
      <c r="X29" s="102">
        <v>-15</v>
      </c>
      <c r="Y29" s="101">
        <v>7950</v>
      </c>
      <c r="Z29" s="131">
        <v>-69</v>
      </c>
      <c r="AA29" s="77"/>
    </row>
    <row r="30" spans="2:27" ht="38.25" customHeight="1">
      <c r="B30" s="240"/>
      <c r="C30" s="284" t="s">
        <v>104</v>
      </c>
      <c r="D30" s="247"/>
      <c r="E30" s="90">
        <v>7292</v>
      </c>
      <c r="F30" s="90">
        <v>3402</v>
      </c>
      <c r="G30" s="90">
        <v>3890</v>
      </c>
      <c r="H30" s="90">
        <v>-70</v>
      </c>
      <c r="I30" s="89">
        <v>24</v>
      </c>
      <c r="J30" s="90">
        <v>11</v>
      </c>
      <c r="K30" s="90">
        <v>12</v>
      </c>
      <c r="L30" s="90">
        <v>1</v>
      </c>
      <c r="M30" s="90">
        <v>89</v>
      </c>
      <c r="N30" s="90">
        <v>33</v>
      </c>
      <c r="O30" s="90">
        <v>56</v>
      </c>
      <c r="P30" s="90">
        <v>0</v>
      </c>
      <c r="Q30" s="89">
        <v>-65</v>
      </c>
      <c r="R30" s="89">
        <v>2</v>
      </c>
      <c r="S30" s="90">
        <v>1</v>
      </c>
      <c r="T30" s="90">
        <v>1</v>
      </c>
      <c r="U30" s="89">
        <v>7</v>
      </c>
      <c r="V30" s="90">
        <v>5</v>
      </c>
      <c r="W30" s="90">
        <v>2</v>
      </c>
      <c r="X30" s="89">
        <v>-5</v>
      </c>
      <c r="Y30" s="90">
        <v>2914</v>
      </c>
      <c r="Z30" s="123">
        <v>-8</v>
      </c>
      <c r="AA30" s="77"/>
    </row>
    <row r="31" spans="2:27" ht="38.25" customHeight="1">
      <c r="B31" s="241"/>
      <c r="C31" s="235" t="s">
        <v>6</v>
      </c>
      <c r="D31" s="236"/>
      <c r="E31" s="90">
        <v>28303</v>
      </c>
      <c r="F31" s="90">
        <v>13268</v>
      </c>
      <c r="G31" s="90">
        <v>15035</v>
      </c>
      <c r="H31" s="90">
        <v>-214</v>
      </c>
      <c r="I31" s="90">
        <v>125</v>
      </c>
      <c r="J31" s="90">
        <v>75</v>
      </c>
      <c r="K31" s="90">
        <v>47</v>
      </c>
      <c r="L31" s="90">
        <v>3</v>
      </c>
      <c r="M31" s="90">
        <v>319</v>
      </c>
      <c r="N31" s="90">
        <v>95</v>
      </c>
      <c r="O31" s="90">
        <v>220</v>
      </c>
      <c r="P31" s="90">
        <v>4</v>
      </c>
      <c r="Q31" s="90">
        <v>-194</v>
      </c>
      <c r="R31" s="90">
        <v>15</v>
      </c>
      <c r="S31" s="90">
        <v>9</v>
      </c>
      <c r="T31" s="90">
        <v>6</v>
      </c>
      <c r="U31" s="90">
        <v>35</v>
      </c>
      <c r="V31" s="90">
        <v>21</v>
      </c>
      <c r="W31" s="90">
        <v>14</v>
      </c>
      <c r="X31" s="90">
        <v>-20</v>
      </c>
      <c r="Y31" s="90">
        <v>10864</v>
      </c>
      <c r="Z31" s="123">
        <v>-77</v>
      </c>
      <c r="AA31" s="77"/>
    </row>
    <row r="32" spans="2:44" ht="38.25" customHeight="1">
      <c r="B32" s="242" t="s">
        <v>37</v>
      </c>
      <c r="C32" s="282" t="s">
        <v>21</v>
      </c>
      <c r="D32" s="283"/>
      <c r="E32" s="101">
        <v>22062</v>
      </c>
      <c r="F32" s="101">
        <v>10582</v>
      </c>
      <c r="G32" s="101">
        <v>11480</v>
      </c>
      <c r="H32" s="101">
        <v>-182</v>
      </c>
      <c r="I32" s="102">
        <v>213</v>
      </c>
      <c r="J32" s="101">
        <v>123</v>
      </c>
      <c r="K32" s="101">
        <v>88</v>
      </c>
      <c r="L32" s="101">
        <v>2</v>
      </c>
      <c r="M32" s="101">
        <v>396</v>
      </c>
      <c r="N32" s="101">
        <v>166</v>
      </c>
      <c r="O32" s="101">
        <v>230</v>
      </c>
      <c r="P32" s="101">
        <v>0</v>
      </c>
      <c r="Q32" s="102">
        <v>-183</v>
      </c>
      <c r="R32" s="102">
        <v>20</v>
      </c>
      <c r="S32" s="101">
        <v>11</v>
      </c>
      <c r="T32" s="101">
        <v>9</v>
      </c>
      <c r="U32" s="102">
        <v>19</v>
      </c>
      <c r="V32" s="101">
        <v>5</v>
      </c>
      <c r="W32" s="101">
        <v>14</v>
      </c>
      <c r="X32" s="102">
        <v>1</v>
      </c>
      <c r="Y32" s="101">
        <v>9101</v>
      </c>
      <c r="Z32" s="131">
        <v>-108</v>
      </c>
      <c r="AA32" s="77"/>
      <c r="AB32" s="62"/>
      <c r="AC32" s="62"/>
      <c r="AD32" s="62"/>
      <c r="AN32" s="62"/>
      <c r="AO32" s="62"/>
      <c r="AP32" s="62"/>
      <c r="AQ32" s="62"/>
      <c r="AR32" s="62"/>
    </row>
    <row r="33" spans="2:44" ht="38.25" customHeight="1">
      <c r="B33" s="243"/>
      <c r="C33" s="284" t="s">
        <v>22</v>
      </c>
      <c r="D33" s="247"/>
      <c r="E33" s="90">
        <v>18074</v>
      </c>
      <c r="F33" s="90">
        <v>8824</v>
      </c>
      <c r="G33" s="90">
        <v>9250</v>
      </c>
      <c r="H33" s="90">
        <v>-107</v>
      </c>
      <c r="I33" s="89">
        <v>144</v>
      </c>
      <c r="J33" s="90">
        <v>63</v>
      </c>
      <c r="K33" s="90">
        <v>81</v>
      </c>
      <c r="L33" s="90">
        <v>0</v>
      </c>
      <c r="M33" s="90">
        <v>243</v>
      </c>
      <c r="N33" s="90">
        <v>94</v>
      </c>
      <c r="O33" s="90">
        <v>149</v>
      </c>
      <c r="P33" s="90">
        <v>0</v>
      </c>
      <c r="Q33" s="89">
        <v>-99</v>
      </c>
      <c r="R33" s="89">
        <v>10</v>
      </c>
      <c r="S33" s="90">
        <v>4</v>
      </c>
      <c r="T33" s="90">
        <v>6</v>
      </c>
      <c r="U33" s="89">
        <v>18</v>
      </c>
      <c r="V33" s="90">
        <v>8</v>
      </c>
      <c r="W33" s="90">
        <v>10</v>
      </c>
      <c r="X33" s="89">
        <v>-8</v>
      </c>
      <c r="Y33" s="90">
        <v>6345</v>
      </c>
      <c r="Z33" s="123">
        <v>-38</v>
      </c>
      <c r="AA33" s="77"/>
      <c r="AB33" s="62"/>
      <c r="AC33" s="62"/>
      <c r="AD33" s="62"/>
      <c r="AN33" s="62"/>
      <c r="AO33" s="62"/>
      <c r="AP33" s="62"/>
      <c r="AQ33" s="62"/>
      <c r="AR33" s="62"/>
    </row>
    <row r="34" spans="2:44" ht="38.25" customHeight="1">
      <c r="B34" s="243"/>
      <c r="C34" s="284" t="s">
        <v>23</v>
      </c>
      <c r="D34" s="247"/>
      <c r="E34" s="90">
        <v>1206</v>
      </c>
      <c r="F34" s="90">
        <v>581</v>
      </c>
      <c r="G34" s="90">
        <v>625</v>
      </c>
      <c r="H34" s="90">
        <v>-28</v>
      </c>
      <c r="I34" s="89">
        <v>7</v>
      </c>
      <c r="J34" s="90">
        <v>3</v>
      </c>
      <c r="K34" s="90">
        <v>4</v>
      </c>
      <c r="L34" s="90">
        <v>0</v>
      </c>
      <c r="M34" s="90">
        <v>32</v>
      </c>
      <c r="N34" s="90">
        <v>28</v>
      </c>
      <c r="O34" s="90">
        <v>4</v>
      </c>
      <c r="P34" s="90">
        <v>0</v>
      </c>
      <c r="Q34" s="89">
        <v>-25</v>
      </c>
      <c r="R34" s="89">
        <v>1</v>
      </c>
      <c r="S34" s="90">
        <v>1</v>
      </c>
      <c r="T34" s="90">
        <v>0</v>
      </c>
      <c r="U34" s="89">
        <v>4</v>
      </c>
      <c r="V34" s="90">
        <v>2</v>
      </c>
      <c r="W34" s="90">
        <v>2</v>
      </c>
      <c r="X34" s="89">
        <v>-3</v>
      </c>
      <c r="Y34" s="90">
        <v>592</v>
      </c>
      <c r="Z34" s="123">
        <v>-12</v>
      </c>
      <c r="AA34" s="77"/>
      <c r="AB34" s="62"/>
      <c r="AC34" s="62"/>
      <c r="AD34" s="62"/>
      <c r="AN34" s="62"/>
      <c r="AO34" s="62"/>
      <c r="AP34" s="62"/>
      <c r="AQ34" s="62"/>
      <c r="AR34" s="62"/>
    </row>
    <row r="35" spans="2:44" ht="38.25" customHeight="1">
      <c r="B35" s="243"/>
      <c r="C35" s="284" t="s">
        <v>24</v>
      </c>
      <c r="D35" s="247"/>
      <c r="E35" s="90">
        <v>5333</v>
      </c>
      <c r="F35" s="90">
        <v>2549</v>
      </c>
      <c r="G35" s="90">
        <v>2784</v>
      </c>
      <c r="H35" s="90">
        <v>-30</v>
      </c>
      <c r="I35" s="89">
        <v>26</v>
      </c>
      <c r="J35" s="90">
        <v>16</v>
      </c>
      <c r="K35" s="90">
        <v>10</v>
      </c>
      <c r="L35" s="90">
        <v>0</v>
      </c>
      <c r="M35" s="90">
        <v>55</v>
      </c>
      <c r="N35" s="90">
        <v>39</v>
      </c>
      <c r="O35" s="90">
        <v>16</v>
      </c>
      <c r="P35" s="90">
        <v>0</v>
      </c>
      <c r="Q35" s="89">
        <v>-29</v>
      </c>
      <c r="R35" s="89">
        <v>6</v>
      </c>
      <c r="S35" s="90">
        <v>2</v>
      </c>
      <c r="T35" s="90">
        <v>4</v>
      </c>
      <c r="U35" s="89">
        <v>7</v>
      </c>
      <c r="V35" s="90">
        <v>4</v>
      </c>
      <c r="W35" s="90">
        <v>3</v>
      </c>
      <c r="X35" s="89">
        <v>-1</v>
      </c>
      <c r="Y35" s="90">
        <v>2049</v>
      </c>
      <c r="Z35" s="123">
        <v>-10</v>
      </c>
      <c r="AA35" s="77"/>
      <c r="AB35" s="62"/>
      <c r="AC35" s="62"/>
      <c r="AD35" s="62"/>
      <c r="AN35" s="62"/>
      <c r="AO35" s="62"/>
      <c r="AP35" s="62"/>
      <c r="AQ35" s="62"/>
      <c r="AR35" s="62"/>
    </row>
    <row r="36" spans="2:44" ht="38.25" customHeight="1">
      <c r="B36" s="243"/>
      <c r="C36" s="284" t="s">
        <v>25</v>
      </c>
      <c r="D36" s="247"/>
      <c r="E36" s="90">
        <v>16953</v>
      </c>
      <c r="F36" s="90">
        <v>8038</v>
      </c>
      <c r="G36" s="90">
        <v>8915</v>
      </c>
      <c r="H36" s="90">
        <v>-60</v>
      </c>
      <c r="I36" s="89">
        <v>102</v>
      </c>
      <c r="J36" s="90">
        <v>51</v>
      </c>
      <c r="K36" s="90">
        <v>51</v>
      </c>
      <c r="L36" s="90">
        <v>0</v>
      </c>
      <c r="M36" s="90">
        <v>158</v>
      </c>
      <c r="N36" s="90">
        <v>77</v>
      </c>
      <c r="O36" s="90">
        <v>81</v>
      </c>
      <c r="P36" s="90">
        <v>0</v>
      </c>
      <c r="Q36" s="89">
        <v>-56</v>
      </c>
      <c r="R36" s="89">
        <v>15</v>
      </c>
      <c r="S36" s="90">
        <v>9</v>
      </c>
      <c r="T36" s="90">
        <v>6</v>
      </c>
      <c r="U36" s="89">
        <v>19</v>
      </c>
      <c r="V36" s="90">
        <v>6</v>
      </c>
      <c r="W36" s="90">
        <v>13</v>
      </c>
      <c r="X36" s="89">
        <v>-4</v>
      </c>
      <c r="Y36" s="90">
        <v>5998</v>
      </c>
      <c r="Z36" s="123">
        <v>-7</v>
      </c>
      <c r="AA36" s="77"/>
      <c r="AB36" s="62"/>
      <c r="AC36" s="62"/>
      <c r="AD36" s="62"/>
      <c r="AN36" s="62"/>
      <c r="AO36" s="62"/>
      <c r="AP36" s="62"/>
      <c r="AQ36" s="62"/>
      <c r="AR36" s="62"/>
    </row>
    <row r="37" spans="2:44" ht="38.25" customHeight="1">
      <c r="B37" s="243"/>
      <c r="C37" s="284" t="s">
        <v>26</v>
      </c>
      <c r="D37" s="247"/>
      <c r="E37" s="90">
        <v>11362</v>
      </c>
      <c r="F37" s="90">
        <v>5352</v>
      </c>
      <c r="G37" s="90">
        <v>6010</v>
      </c>
      <c r="H37" s="90">
        <v>-4</v>
      </c>
      <c r="I37" s="89">
        <v>84</v>
      </c>
      <c r="J37" s="90">
        <v>52</v>
      </c>
      <c r="K37" s="90">
        <v>32</v>
      </c>
      <c r="L37" s="90">
        <v>0</v>
      </c>
      <c r="M37" s="90">
        <v>77</v>
      </c>
      <c r="N37" s="90">
        <v>43</v>
      </c>
      <c r="O37" s="90">
        <v>34</v>
      </c>
      <c r="P37" s="90">
        <v>0</v>
      </c>
      <c r="Q37" s="89">
        <v>7</v>
      </c>
      <c r="R37" s="89">
        <v>6</v>
      </c>
      <c r="S37" s="90">
        <v>2</v>
      </c>
      <c r="T37" s="90">
        <v>4</v>
      </c>
      <c r="U37" s="89">
        <v>17</v>
      </c>
      <c r="V37" s="90">
        <v>7</v>
      </c>
      <c r="W37" s="90">
        <v>10</v>
      </c>
      <c r="X37" s="89">
        <v>-11</v>
      </c>
      <c r="Y37" s="90">
        <v>4127</v>
      </c>
      <c r="Z37" s="123">
        <v>-7</v>
      </c>
      <c r="AA37" s="77"/>
      <c r="AB37" s="62"/>
      <c r="AC37" s="62"/>
      <c r="AD37" s="62"/>
      <c r="AN37" s="62"/>
      <c r="AO37" s="62"/>
      <c r="AP37" s="62"/>
      <c r="AQ37" s="62"/>
      <c r="AR37" s="62"/>
    </row>
    <row r="38" spans="2:44" ht="38.25" customHeight="1">
      <c r="B38" s="244"/>
      <c r="C38" s="235" t="s">
        <v>6</v>
      </c>
      <c r="D38" s="236"/>
      <c r="E38" s="90">
        <v>74990</v>
      </c>
      <c r="F38" s="90">
        <v>35926</v>
      </c>
      <c r="G38" s="90">
        <v>39064</v>
      </c>
      <c r="H38" s="90">
        <v>-411</v>
      </c>
      <c r="I38" s="90">
        <v>576</v>
      </c>
      <c r="J38" s="90">
        <v>308</v>
      </c>
      <c r="K38" s="90">
        <v>266</v>
      </c>
      <c r="L38" s="90">
        <v>2</v>
      </c>
      <c r="M38" s="90">
        <v>961</v>
      </c>
      <c r="N38" s="90">
        <v>447</v>
      </c>
      <c r="O38" s="90">
        <v>514</v>
      </c>
      <c r="P38" s="90">
        <v>0</v>
      </c>
      <c r="Q38" s="90">
        <v>-385</v>
      </c>
      <c r="R38" s="90">
        <v>58</v>
      </c>
      <c r="S38" s="90">
        <v>29</v>
      </c>
      <c r="T38" s="90">
        <v>29</v>
      </c>
      <c r="U38" s="90">
        <v>84</v>
      </c>
      <c r="V38" s="90">
        <v>32</v>
      </c>
      <c r="W38" s="90">
        <v>52</v>
      </c>
      <c r="X38" s="90">
        <v>-26</v>
      </c>
      <c r="Y38" s="90">
        <v>28212</v>
      </c>
      <c r="Z38" s="123">
        <v>-182</v>
      </c>
      <c r="AA38" s="77"/>
      <c r="AB38" s="62"/>
      <c r="AC38" s="62"/>
      <c r="AD38" s="62"/>
      <c r="AN38" s="62"/>
      <c r="AO38" s="62"/>
      <c r="AP38" s="62"/>
      <c r="AQ38" s="62"/>
      <c r="AR38" s="62"/>
    </row>
    <row r="39" spans="2:44" ht="38.25" customHeight="1">
      <c r="B39" s="242" t="s">
        <v>38</v>
      </c>
      <c r="C39" s="282" t="s">
        <v>27</v>
      </c>
      <c r="D39" s="283"/>
      <c r="E39" s="101">
        <v>18788</v>
      </c>
      <c r="F39" s="101">
        <v>8833</v>
      </c>
      <c r="G39" s="101">
        <v>9955</v>
      </c>
      <c r="H39" s="101">
        <v>-130</v>
      </c>
      <c r="I39" s="102">
        <v>76</v>
      </c>
      <c r="J39" s="101">
        <v>47</v>
      </c>
      <c r="K39" s="101">
        <v>29</v>
      </c>
      <c r="L39" s="101">
        <v>0</v>
      </c>
      <c r="M39" s="101">
        <v>198</v>
      </c>
      <c r="N39" s="101">
        <v>96</v>
      </c>
      <c r="O39" s="101">
        <v>102</v>
      </c>
      <c r="P39" s="101">
        <v>0</v>
      </c>
      <c r="Q39" s="102">
        <v>-122</v>
      </c>
      <c r="R39" s="102">
        <v>12</v>
      </c>
      <c r="S39" s="101">
        <v>6</v>
      </c>
      <c r="T39" s="101">
        <v>6</v>
      </c>
      <c r="U39" s="102">
        <v>20</v>
      </c>
      <c r="V39" s="101">
        <v>10</v>
      </c>
      <c r="W39" s="101">
        <v>10</v>
      </c>
      <c r="X39" s="102">
        <v>-8</v>
      </c>
      <c r="Y39" s="101">
        <v>7092</v>
      </c>
      <c r="Z39" s="131">
        <v>-16</v>
      </c>
      <c r="AA39" s="77"/>
      <c r="AB39" s="62"/>
      <c r="AC39" s="62"/>
      <c r="AD39" s="62"/>
      <c r="AN39" s="62"/>
      <c r="AO39" s="62"/>
      <c r="AP39" s="62"/>
      <c r="AQ39" s="62"/>
      <c r="AR39" s="62"/>
    </row>
    <row r="40" spans="2:44" ht="38.25" customHeight="1">
      <c r="B40" s="243"/>
      <c r="C40" s="284" t="s">
        <v>28</v>
      </c>
      <c r="D40" s="247"/>
      <c r="E40" s="90">
        <v>1859</v>
      </c>
      <c r="F40" s="90">
        <v>886</v>
      </c>
      <c r="G40" s="90">
        <v>973</v>
      </c>
      <c r="H40" s="90">
        <v>-30</v>
      </c>
      <c r="I40" s="89">
        <v>9</v>
      </c>
      <c r="J40" s="90">
        <v>7</v>
      </c>
      <c r="K40" s="90">
        <v>2</v>
      </c>
      <c r="L40" s="90">
        <v>0</v>
      </c>
      <c r="M40" s="90">
        <v>36</v>
      </c>
      <c r="N40" s="90">
        <v>31</v>
      </c>
      <c r="O40" s="90">
        <v>5</v>
      </c>
      <c r="P40" s="90">
        <v>0</v>
      </c>
      <c r="Q40" s="89">
        <v>-27</v>
      </c>
      <c r="R40" s="89">
        <v>0</v>
      </c>
      <c r="S40" s="90">
        <v>0</v>
      </c>
      <c r="T40" s="90">
        <v>0</v>
      </c>
      <c r="U40" s="89">
        <v>3</v>
      </c>
      <c r="V40" s="90">
        <v>1</v>
      </c>
      <c r="W40" s="90">
        <v>2</v>
      </c>
      <c r="X40" s="89">
        <v>-3</v>
      </c>
      <c r="Y40" s="90">
        <v>695</v>
      </c>
      <c r="Z40" s="123">
        <v>-14</v>
      </c>
      <c r="AA40" s="77"/>
      <c r="AB40" s="62"/>
      <c r="AC40" s="62"/>
      <c r="AD40" s="62"/>
      <c r="AN40" s="62"/>
      <c r="AO40" s="104"/>
      <c r="AP40" s="62"/>
      <c r="AQ40" s="62"/>
      <c r="AR40" s="62"/>
    </row>
    <row r="41" spans="2:44" ht="38.25" customHeight="1">
      <c r="B41" s="243"/>
      <c r="C41" s="284" t="s">
        <v>29</v>
      </c>
      <c r="D41" s="247"/>
      <c r="E41" s="90">
        <v>3137</v>
      </c>
      <c r="F41" s="90">
        <v>1551</v>
      </c>
      <c r="G41" s="90">
        <v>1586</v>
      </c>
      <c r="H41" s="90">
        <v>-81</v>
      </c>
      <c r="I41" s="89">
        <v>11</v>
      </c>
      <c r="J41" s="90">
        <v>6</v>
      </c>
      <c r="K41" s="90">
        <v>5</v>
      </c>
      <c r="L41" s="90">
        <v>0</v>
      </c>
      <c r="M41" s="90">
        <v>91</v>
      </c>
      <c r="N41" s="90">
        <v>73</v>
      </c>
      <c r="O41" s="90">
        <v>18</v>
      </c>
      <c r="P41" s="90">
        <v>0</v>
      </c>
      <c r="Q41" s="89">
        <v>-80</v>
      </c>
      <c r="R41" s="89">
        <v>2</v>
      </c>
      <c r="S41" s="90">
        <v>1</v>
      </c>
      <c r="T41" s="90">
        <v>1</v>
      </c>
      <c r="U41" s="89">
        <v>3</v>
      </c>
      <c r="V41" s="90">
        <v>3</v>
      </c>
      <c r="W41" s="90">
        <v>0</v>
      </c>
      <c r="X41" s="89">
        <v>-1</v>
      </c>
      <c r="Y41" s="90">
        <v>1263</v>
      </c>
      <c r="Z41" s="123">
        <v>0</v>
      </c>
      <c r="AA41" s="77"/>
      <c r="AB41" s="62"/>
      <c r="AC41" s="62"/>
      <c r="AD41" s="62"/>
      <c r="AN41" s="105" t="s">
        <v>65</v>
      </c>
      <c r="AO41" s="106"/>
      <c r="AP41" s="62"/>
      <c r="AQ41" s="62"/>
      <c r="AR41" s="62"/>
    </row>
    <row r="42" spans="2:44" ht="38.25" customHeight="1">
      <c r="B42" s="243"/>
      <c r="C42" s="284" t="s">
        <v>48</v>
      </c>
      <c r="D42" s="247"/>
      <c r="E42" s="90">
        <v>6314</v>
      </c>
      <c r="F42" s="90">
        <v>2982</v>
      </c>
      <c r="G42" s="90">
        <v>3332</v>
      </c>
      <c r="H42" s="90">
        <v>-56</v>
      </c>
      <c r="I42" s="89">
        <v>39</v>
      </c>
      <c r="J42" s="90">
        <v>32</v>
      </c>
      <c r="K42" s="90">
        <v>7</v>
      </c>
      <c r="L42" s="90">
        <v>0</v>
      </c>
      <c r="M42" s="90">
        <v>90</v>
      </c>
      <c r="N42" s="90">
        <v>64</v>
      </c>
      <c r="O42" s="90">
        <v>26</v>
      </c>
      <c r="P42" s="90">
        <v>0</v>
      </c>
      <c r="Q42" s="89">
        <v>-51</v>
      </c>
      <c r="R42" s="89">
        <v>0</v>
      </c>
      <c r="S42" s="90">
        <v>0</v>
      </c>
      <c r="T42" s="90">
        <v>0</v>
      </c>
      <c r="U42" s="89">
        <v>5</v>
      </c>
      <c r="V42" s="90">
        <v>2</v>
      </c>
      <c r="W42" s="90">
        <v>3</v>
      </c>
      <c r="X42" s="89">
        <v>-5</v>
      </c>
      <c r="Y42" s="90">
        <v>2535</v>
      </c>
      <c r="Z42" s="123">
        <v>-15</v>
      </c>
      <c r="AA42" s="77"/>
      <c r="AB42" s="62"/>
      <c r="AC42" s="62"/>
      <c r="AD42" s="62"/>
      <c r="AN42" s="105"/>
      <c r="AO42" s="106"/>
      <c r="AP42" s="62"/>
      <c r="AQ42" s="62"/>
      <c r="AR42" s="62"/>
    </row>
    <row r="43" spans="2:44" ht="38.25" customHeight="1">
      <c r="B43" s="244"/>
      <c r="C43" s="235" t="s">
        <v>105</v>
      </c>
      <c r="D43" s="236"/>
      <c r="E43" s="90">
        <v>30098</v>
      </c>
      <c r="F43" s="90">
        <v>14252</v>
      </c>
      <c r="G43" s="90">
        <v>15846</v>
      </c>
      <c r="H43" s="90">
        <v>-297</v>
      </c>
      <c r="I43" s="90">
        <v>135</v>
      </c>
      <c r="J43" s="90">
        <v>92</v>
      </c>
      <c r="K43" s="90">
        <v>43</v>
      </c>
      <c r="L43" s="90">
        <v>0</v>
      </c>
      <c r="M43" s="90">
        <v>415</v>
      </c>
      <c r="N43" s="90">
        <v>264</v>
      </c>
      <c r="O43" s="90">
        <v>151</v>
      </c>
      <c r="P43" s="90">
        <v>0</v>
      </c>
      <c r="Q43" s="90">
        <v>-280</v>
      </c>
      <c r="R43" s="90">
        <v>14</v>
      </c>
      <c r="S43" s="90">
        <v>7</v>
      </c>
      <c r="T43" s="90">
        <v>7</v>
      </c>
      <c r="U43" s="90">
        <v>31</v>
      </c>
      <c r="V43" s="90">
        <v>16</v>
      </c>
      <c r="W43" s="90">
        <v>15</v>
      </c>
      <c r="X43" s="90">
        <v>-17</v>
      </c>
      <c r="Y43" s="90">
        <v>11585</v>
      </c>
      <c r="Z43" s="132">
        <v>-45</v>
      </c>
      <c r="AA43" s="77"/>
      <c r="AB43" s="62"/>
      <c r="AC43" s="62"/>
      <c r="AD43" s="62"/>
      <c r="AN43" s="62"/>
      <c r="AO43" s="106"/>
      <c r="AP43" s="62"/>
      <c r="AQ43" s="62"/>
      <c r="AR43" s="62"/>
    </row>
    <row r="44" spans="2:44" ht="38.25" customHeight="1">
      <c r="B44" s="232" t="s">
        <v>39</v>
      </c>
      <c r="C44" s="282" t="s">
        <v>30</v>
      </c>
      <c r="D44" s="283"/>
      <c r="E44" s="101">
        <v>13831</v>
      </c>
      <c r="F44" s="101">
        <v>6489</v>
      </c>
      <c r="G44" s="101">
        <v>7342</v>
      </c>
      <c r="H44" s="101">
        <v>-144</v>
      </c>
      <c r="I44" s="102">
        <v>103</v>
      </c>
      <c r="J44" s="101">
        <v>77</v>
      </c>
      <c r="K44" s="101">
        <v>25</v>
      </c>
      <c r="L44" s="101">
        <v>1</v>
      </c>
      <c r="M44" s="101">
        <v>235</v>
      </c>
      <c r="N44" s="101">
        <v>156</v>
      </c>
      <c r="O44" s="101">
        <v>79</v>
      </c>
      <c r="P44" s="101">
        <v>0</v>
      </c>
      <c r="Q44" s="102">
        <v>-132</v>
      </c>
      <c r="R44" s="102">
        <v>10</v>
      </c>
      <c r="S44" s="101">
        <v>6</v>
      </c>
      <c r="T44" s="101">
        <v>4</v>
      </c>
      <c r="U44" s="102">
        <v>22</v>
      </c>
      <c r="V44" s="101">
        <v>8</v>
      </c>
      <c r="W44" s="101">
        <v>14</v>
      </c>
      <c r="X44" s="102">
        <v>-12</v>
      </c>
      <c r="Y44" s="101">
        <v>4774</v>
      </c>
      <c r="Z44" s="131">
        <v>-65</v>
      </c>
      <c r="AA44" s="77"/>
      <c r="AB44" s="62"/>
      <c r="AC44" s="62"/>
      <c r="AD44" s="62"/>
      <c r="AN44" s="62"/>
      <c r="AO44" s="62"/>
      <c r="AP44" s="62"/>
      <c r="AQ44" s="62"/>
      <c r="AR44" s="62"/>
    </row>
    <row r="45" spans="2:44" ht="38.25" customHeight="1">
      <c r="B45" s="233"/>
      <c r="C45" s="284" t="s">
        <v>31</v>
      </c>
      <c r="D45" s="247"/>
      <c r="E45" s="90">
        <v>4645</v>
      </c>
      <c r="F45" s="90">
        <v>2181</v>
      </c>
      <c r="G45" s="90">
        <v>2464</v>
      </c>
      <c r="H45" s="90">
        <v>-23</v>
      </c>
      <c r="I45" s="89">
        <v>28</v>
      </c>
      <c r="J45" s="90">
        <v>16</v>
      </c>
      <c r="K45" s="90">
        <v>12</v>
      </c>
      <c r="L45" s="90">
        <v>0</v>
      </c>
      <c r="M45" s="90">
        <v>46</v>
      </c>
      <c r="N45" s="90">
        <v>28</v>
      </c>
      <c r="O45" s="90">
        <v>18</v>
      </c>
      <c r="P45" s="90">
        <v>0</v>
      </c>
      <c r="Q45" s="89">
        <v>-18</v>
      </c>
      <c r="R45" s="89">
        <v>1</v>
      </c>
      <c r="S45" s="90">
        <v>1</v>
      </c>
      <c r="T45" s="90">
        <v>0</v>
      </c>
      <c r="U45" s="89">
        <v>6</v>
      </c>
      <c r="V45" s="90">
        <v>2</v>
      </c>
      <c r="W45" s="90">
        <v>4</v>
      </c>
      <c r="X45" s="89">
        <v>-5</v>
      </c>
      <c r="Y45" s="90">
        <v>1663</v>
      </c>
      <c r="Z45" s="123">
        <v>-6</v>
      </c>
      <c r="AA45" s="77"/>
      <c r="AB45" s="62"/>
      <c r="AC45" s="62"/>
      <c r="AD45" s="62"/>
      <c r="AN45" s="62"/>
      <c r="AO45" s="62"/>
      <c r="AP45" s="62"/>
      <c r="AQ45" s="62"/>
      <c r="AR45" s="62"/>
    </row>
    <row r="46" spans="2:44" ht="38.25" customHeight="1">
      <c r="B46" s="233"/>
      <c r="C46" s="284" t="s">
        <v>32</v>
      </c>
      <c r="D46" s="247"/>
      <c r="E46" s="90">
        <v>4360</v>
      </c>
      <c r="F46" s="90">
        <v>2084</v>
      </c>
      <c r="G46" s="90">
        <v>2276</v>
      </c>
      <c r="H46" s="90">
        <v>-128</v>
      </c>
      <c r="I46" s="89">
        <v>42</v>
      </c>
      <c r="J46" s="90">
        <v>16</v>
      </c>
      <c r="K46" s="90">
        <v>26</v>
      </c>
      <c r="L46" s="90">
        <v>0</v>
      </c>
      <c r="M46" s="90">
        <v>167</v>
      </c>
      <c r="N46" s="90">
        <v>139</v>
      </c>
      <c r="O46" s="90">
        <v>28</v>
      </c>
      <c r="P46" s="90">
        <v>0</v>
      </c>
      <c r="Q46" s="89">
        <v>-125</v>
      </c>
      <c r="R46" s="89">
        <v>3</v>
      </c>
      <c r="S46" s="90">
        <v>3</v>
      </c>
      <c r="T46" s="90">
        <v>0</v>
      </c>
      <c r="U46" s="89">
        <v>6</v>
      </c>
      <c r="V46" s="90">
        <v>4</v>
      </c>
      <c r="W46" s="90">
        <v>2</v>
      </c>
      <c r="X46" s="89">
        <v>-3</v>
      </c>
      <c r="Y46" s="90">
        <v>1313</v>
      </c>
      <c r="Z46" s="123">
        <v>-65</v>
      </c>
      <c r="AA46" s="77"/>
      <c r="AB46" s="62"/>
      <c r="AC46" s="62"/>
      <c r="AD46" s="62"/>
      <c r="AN46" s="108"/>
      <c r="AO46" s="108"/>
      <c r="AP46" s="108"/>
      <c r="AQ46" s="109"/>
      <c r="AR46" s="62"/>
    </row>
    <row r="47" spans="2:44" ht="38.25" customHeight="1">
      <c r="B47" s="234"/>
      <c r="C47" s="235" t="s">
        <v>105</v>
      </c>
      <c r="D47" s="236"/>
      <c r="E47" s="90">
        <v>22836</v>
      </c>
      <c r="F47" s="90">
        <v>10754</v>
      </c>
      <c r="G47" s="90">
        <v>12082</v>
      </c>
      <c r="H47" s="90">
        <v>-295</v>
      </c>
      <c r="I47" s="90">
        <v>173</v>
      </c>
      <c r="J47" s="90">
        <v>109</v>
      </c>
      <c r="K47" s="90">
        <v>63</v>
      </c>
      <c r="L47" s="90">
        <v>1</v>
      </c>
      <c r="M47" s="90">
        <v>448</v>
      </c>
      <c r="N47" s="90">
        <v>323</v>
      </c>
      <c r="O47" s="90">
        <v>125</v>
      </c>
      <c r="P47" s="90">
        <v>0</v>
      </c>
      <c r="Q47" s="90">
        <v>-275</v>
      </c>
      <c r="R47" s="90">
        <v>14</v>
      </c>
      <c r="S47" s="90">
        <v>10</v>
      </c>
      <c r="T47" s="90">
        <v>4</v>
      </c>
      <c r="U47" s="90">
        <v>34</v>
      </c>
      <c r="V47" s="90">
        <v>14</v>
      </c>
      <c r="W47" s="90">
        <v>20</v>
      </c>
      <c r="X47" s="90">
        <v>-20</v>
      </c>
      <c r="Y47" s="97">
        <v>7750</v>
      </c>
      <c r="Z47" s="129">
        <v>-136</v>
      </c>
      <c r="AA47" s="77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109"/>
    </row>
    <row r="48" spans="2:44" ht="40.5" customHeight="1" thickBot="1">
      <c r="B48" s="237" t="s">
        <v>53</v>
      </c>
      <c r="C48" s="238"/>
      <c r="D48" s="239"/>
      <c r="E48" s="110">
        <v>227780</v>
      </c>
      <c r="F48" s="110">
        <v>108105</v>
      </c>
      <c r="G48" s="110">
        <v>119675</v>
      </c>
      <c r="H48" s="133">
        <v>0</v>
      </c>
      <c r="I48" s="110">
        <v>1669</v>
      </c>
      <c r="J48" s="110">
        <v>991</v>
      </c>
      <c r="K48" s="110">
        <v>671</v>
      </c>
      <c r="L48" s="110">
        <v>7</v>
      </c>
      <c r="M48" s="110">
        <v>3188</v>
      </c>
      <c r="N48" s="110">
        <v>1614</v>
      </c>
      <c r="O48" s="110">
        <v>1567</v>
      </c>
      <c r="P48" s="110">
        <v>7</v>
      </c>
      <c r="Q48" s="110">
        <v>-1519</v>
      </c>
      <c r="R48" s="110">
        <v>153</v>
      </c>
      <c r="S48" s="110">
        <v>76</v>
      </c>
      <c r="T48" s="110">
        <v>77</v>
      </c>
      <c r="U48" s="110">
        <v>249</v>
      </c>
      <c r="V48" s="110">
        <v>116</v>
      </c>
      <c r="W48" s="110">
        <v>133</v>
      </c>
      <c r="X48" s="110">
        <v>-96</v>
      </c>
      <c r="Y48" s="110">
        <v>87802</v>
      </c>
      <c r="Z48" s="134">
        <v>0</v>
      </c>
      <c r="AA48" s="77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105"/>
      <c r="AR48" s="105"/>
    </row>
    <row r="49" spans="2:27" ht="15" customHeight="1">
      <c r="B49" s="112"/>
      <c r="C49" s="112"/>
      <c r="D49" s="113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77"/>
    </row>
    <row r="50" spans="2:27" ht="28.5" customHeight="1">
      <c r="B50" s="115" t="s">
        <v>71</v>
      </c>
      <c r="C50" s="116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62"/>
    </row>
    <row r="51" spans="2:27" ht="28.5" customHeight="1">
      <c r="B51" s="117" t="s">
        <v>106</v>
      </c>
      <c r="C51" s="118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62"/>
    </row>
    <row r="52" spans="2:27" ht="28.5" customHeight="1">
      <c r="B52" s="117" t="s">
        <v>107</v>
      </c>
      <c r="C52" s="118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62"/>
    </row>
    <row r="53" spans="2:20" ht="36" customHeight="1">
      <c r="B53" s="117" t="s">
        <v>89</v>
      </c>
      <c r="C53" s="118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R53" s="117"/>
      <c r="S53" s="117"/>
      <c r="T53" s="117"/>
    </row>
    <row r="54" spans="2:17" ht="29.25">
      <c r="B54" s="135" t="s">
        <v>90</v>
      </c>
      <c r="Q54" s="120"/>
    </row>
    <row r="55" spans="17:38" ht="29.25">
      <c r="Q55" s="120" t="s">
        <v>75</v>
      </c>
      <c r="AG55" s="121"/>
      <c r="AH55" s="121"/>
      <c r="AI55" s="121"/>
      <c r="AJ55" s="121"/>
      <c r="AK55" s="121"/>
      <c r="AL55" s="121"/>
    </row>
  </sheetData>
  <sheetProtection/>
  <mergeCells count="60">
    <mergeCell ref="C37:D37"/>
    <mergeCell ref="C39:D39"/>
    <mergeCell ref="C38:D38"/>
    <mergeCell ref="B48:D48"/>
    <mergeCell ref="C13:D13"/>
    <mergeCell ref="C14:D14"/>
    <mergeCell ref="C15:D15"/>
    <mergeCell ref="B19:D19"/>
    <mergeCell ref="B20:D20"/>
    <mergeCell ref="B21:D21"/>
    <mergeCell ref="C41:D41"/>
    <mergeCell ref="C44:D44"/>
    <mergeCell ref="C45:D45"/>
    <mergeCell ref="C42:D42"/>
    <mergeCell ref="C33:D33"/>
    <mergeCell ref="B29:B31"/>
    <mergeCell ref="C31:D31"/>
    <mergeCell ref="B44:B47"/>
    <mergeCell ref="C47:D47"/>
    <mergeCell ref="C46:D46"/>
    <mergeCell ref="C34:D34"/>
    <mergeCell ref="C35:D35"/>
    <mergeCell ref="C36:D36"/>
    <mergeCell ref="C25:D25"/>
    <mergeCell ref="B26:B28"/>
    <mergeCell ref="C28:D28"/>
    <mergeCell ref="C26:D26"/>
    <mergeCell ref="C27:D27"/>
    <mergeCell ref="B22:B23"/>
    <mergeCell ref="B39:B43"/>
    <mergeCell ref="C43:D43"/>
    <mergeCell ref="C29:D29"/>
    <mergeCell ref="C30:D30"/>
    <mergeCell ref="C32:D32"/>
    <mergeCell ref="C40:D40"/>
    <mergeCell ref="B32:B38"/>
    <mergeCell ref="C22:D22"/>
    <mergeCell ref="C24:D24"/>
    <mergeCell ref="B16:D16"/>
    <mergeCell ref="B17:D17"/>
    <mergeCell ref="B18:D18"/>
    <mergeCell ref="C23:D23"/>
    <mergeCell ref="B24:B25"/>
    <mergeCell ref="B8:D8"/>
    <mergeCell ref="B9:D9"/>
    <mergeCell ref="B10:D10"/>
    <mergeCell ref="B11:D11"/>
    <mergeCell ref="B12:D12"/>
    <mergeCell ref="Y5:Z5"/>
    <mergeCell ref="I6:L6"/>
    <mergeCell ref="M6:P6"/>
    <mergeCell ref="R6:T6"/>
    <mergeCell ref="U6:W6"/>
    <mergeCell ref="Y6:Y7"/>
    <mergeCell ref="Q3:T3"/>
    <mergeCell ref="R4:T4"/>
    <mergeCell ref="B5:D7"/>
    <mergeCell ref="E5:G6"/>
    <mergeCell ref="I5:Q5"/>
    <mergeCell ref="R5:X5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51"/>
  <sheetViews>
    <sheetView view="pageBreakPreview" zoomScale="60" zoomScaleNormal="5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3.296875" defaultRowHeight="20.25"/>
  <cols>
    <col min="1" max="1" width="3.09765625" style="61" customWidth="1"/>
    <col min="2" max="2" width="4.69921875" style="61" customWidth="1"/>
    <col min="3" max="3" width="3.69921875" style="119" customWidth="1"/>
    <col min="4" max="4" width="9.296875" style="61" customWidth="1"/>
    <col min="5" max="5" width="11.3984375" style="61" customWidth="1"/>
    <col min="6" max="7" width="9.3984375" style="61" customWidth="1"/>
    <col min="8" max="9" width="8.19921875" style="61" customWidth="1"/>
    <col min="10" max="11" width="6.8984375" style="61" customWidth="1"/>
    <col min="12" max="12" width="4.8984375" style="61" customWidth="1"/>
    <col min="13" max="13" width="8.19921875" style="61" customWidth="1"/>
    <col min="14" max="15" width="6.8984375" style="61" customWidth="1"/>
    <col min="16" max="16" width="4.8984375" style="61" customWidth="1"/>
    <col min="17" max="17" width="7.69921875" style="61" customWidth="1"/>
    <col min="18" max="20" width="5.3984375" style="61" customWidth="1"/>
    <col min="21" max="21" width="6.69921875" style="61" customWidth="1"/>
    <col min="22" max="23" width="5.3984375" style="61" customWidth="1"/>
    <col min="24" max="24" width="7.69921875" style="61" customWidth="1"/>
    <col min="25" max="25" width="11" style="61" customWidth="1"/>
    <col min="26" max="26" width="9.69921875" style="61" customWidth="1"/>
    <col min="27" max="27" width="13.296875" style="61" customWidth="1"/>
    <col min="28" max="28" width="2.19921875" style="61" customWidth="1"/>
    <col min="29" max="29" width="5" style="61" customWidth="1"/>
    <col min="30" max="30" width="3.3984375" style="61" customWidth="1"/>
    <col min="31" max="31" width="10.296875" style="61" customWidth="1"/>
    <col min="32" max="33" width="9.19921875" style="61" customWidth="1"/>
    <col min="34" max="43" width="6.8984375" style="61" customWidth="1"/>
    <col min="44" max="44" width="9.19921875" style="61" customWidth="1"/>
    <col min="45" max="16384" width="13.296875" style="61" customWidth="1"/>
  </cols>
  <sheetData>
    <row r="1" spans="2:44" ht="57.75" customHeight="1">
      <c r="B1" s="62"/>
      <c r="C1" s="63" t="s">
        <v>108</v>
      </c>
      <c r="D1" s="64"/>
      <c r="E1" s="62"/>
      <c r="F1" s="62"/>
      <c r="G1" s="62"/>
      <c r="I1" s="65" t="s">
        <v>109</v>
      </c>
      <c r="J1" s="62"/>
      <c r="K1" s="66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2:44" ht="25.5" customHeight="1">
      <c r="B2" s="62"/>
      <c r="C2" s="67"/>
      <c r="D2" s="62"/>
      <c r="E2" s="62"/>
      <c r="F2" s="62"/>
      <c r="G2" s="62"/>
      <c r="H2" s="62"/>
      <c r="I2" s="62"/>
      <c r="J2" s="62"/>
      <c r="K2" s="66"/>
      <c r="L2" s="62"/>
      <c r="M2" s="62"/>
      <c r="N2" s="62"/>
      <c r="O2" s="62"/>
      <c r="P2" s="62"/>
      <c r="Q2" s="62"/>
      <c r="R2" s="68"/>
      <c r="S2" s="6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2:44" ht="25.5" customHeight="1">
      <c r="B3" s="62"/>
      <c r="C3" s="67"/>
      <c r="D3" s="62"/>
      <c r="E3" s="62"/>
      <c r="F3" s="62"/>
      <c r="G3" s="62"/>
      <c r="H3" s="62"/>
      <c r="I3" s="62"/>
      <c r="J3" s="62"/>
      <c r="K3" s="66"/>
      <c r="L3" s="62"/>
      <c r="M3" s="62"/>
      <c r="N3" s="62"/>
      <c r="O3" s="62"/>
      <c r="P3" s="62"/>
      <c r="Q3" s="262">
        <v>1132150</v>
      </c>
      <c r="R3" s="262"/>
      <c r="S3" s="262"/>
      <c r="T3" s="262"/>
      <c r="U3" s="70" t="s">
        <v>110</v>
      </c>
      <c r="W3" s="71"/>
      <c r="X3" s="7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2:44" ht="25.5" customHeight="1" thickBot="1">
      <c r="B4" s="62"/>
      <c r="C4" s="67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263">
        <v>465394</v>
      </c>
      <c r="S4" s="263"/>
      <c r="T4" s="263"/>
      <c r="U4" s="73" t="s">
        <v>111</v>
      </c>
      <c r="W4" s="74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2:27" ht="31.5" customHeight="1">
      <c r="B5" s="264" t="s">
        <v>112</v>
      </c>
      <c r="C5" s="265"/>
      <c r="D5" s="266"/>
      <c r="E5" s="273" t="s">
        <v>40</v>
      </c>
      <c r="F5" s="274"/>
      <c r="G5" s="275"/>
      <c r="H5" s="76" t="s">
        <v>0</v>
      </c>
      <c r="I5" s="279" t="s">
        <v>41</v>
      </c>
      <c r="J5" s="280"/>
      <c r="K5" s="280"/>
      <c r="L5" s="280"/>
      <c r="M5" s="280"/>
      <c r="N5" s="280"/>
      <c r="O5" s="280"/>
      <c r="P5" s="280"/>
      <c r="Q5" s="281"/>
      <c r="R5" s="279" t="s">
        <v>42</v>
      </c>
      <c r="S5" s="280"/>
      <c r="T5" s="280"/>
      <c r="U5" s="280"/>
      <c r="V5" s="280"/>
      <c r="W5" s="280"/>
      <c r="X5" s="281"/>
      <c r="Y5" s="255" t="s">
        <v>43</v>
      </c>
      <c r="Z5" s="256"/>
      <c r="AA5" s="77"/>
    </row>
    <row r="6" spans="2:27" ht="25.5" customHeight="1">
      <c r="B6" s="267"/>
      <c r="C6" s="268"/>
      <c r="D6" s="269"/>
      <c r="E6" s="276"/>
      <c r="F6" s="277"/>
      <c r="G6" s="278"/>
      <c r="H6" s="130" t="s">
        <v>4</v>
      </c>
      <c r="I6" s="257" t="s">
        <v>44</v>
      </c>
      <c r="J6" s="258"/>
      <c r="K6" s="258"/>
      <c r="L6" s="259"/>
      <c r="M6" s="257" t="s">
        <v>45</v>
      </c>
      <c r="N6" s="258"/>
      <c r="O6" s="258"/>
      <c r="P6" s="259"/>
      <c r="Q6" s="128" t="s">
        <v>5</v>
      </c>
      <c r="R6" s="257" t="s">
        <v>46</v>
      </c>
      <c r="S6" s="258"/>
      <c r="T6" s="259"/>
      <c r="U6" s="257" t="s">
        <v>47</v>
      </c>
      <c r="V6" s="258"/>
      <c r="W6" s="259"/>
      <c r="X6" s="128" t="s">
        <v>113</v>
      </c>
      <c r="Y6" s="260" t="s">
        <v>12</v>
      </c>
      <c r="Z6" s="80" t="s">
        <v>114</v>
      </c>
      <c r="AA6" s="77"/>
    </row>
    <row r="7" spans="1:27" ht="25.5" customHeight="1">
      <c r="A7" s="81"/>
      <c r="B7" s="270"/>
      <c r="C7" s="271"/>
      <c r="D7" s="272"/>
      <c r="E7" s="128" t="s">
        <v>1</v>
      </c>
      <c r="F7" s="128" t="s">
        <v>2</v>
      </c>
      <c r="G7" s="128" t="s">
        <v>3</v>
      </c>
      <c r="H7" s="130" t="s">
        <v>7</v>
      </c>
      <c r="I7" s="128" t="s">
        <v>6</v>
      </c>
      <c r="J7" s="128" t="s">
        <v>8</v>
      </c>
      <c r="K7" s="128" t="s">
        <v>9</v>
      </c>
      <c r="L7" s="128" t="s">
        <v>10</v>
      </c>
      <c r="M7" s="128" t="s">
        <v>6</v>
      </c>
      <c r="N7" s="128" t="s">
        <v>8</v>
      </c>
      <c r="O7" s="128" t="s">
        <v>9</v>
      </c>
      <c r="P7" s="128" t="s">
        <v>10</v>
      </c>
      <c r="Q7" s="130" t="s">
        <v>11</v>
      </c>
      <c r="R7" s="128" t="s">
        <v>6</v>
      </c>
      <c r="S7" s="128" t="s">
        <v>2</v>
      </c>
      <c r="T7" s="128" t="s">
        <v>3</v>
      </c>
      <c r="U7" s="128" t="s">
        <v>6</v>
      </c>
      <c r="V7" s="128" t="s">
        <v>2</v>
      </c>
      <c r="W7" s="128" t="s">
        <v>3</v>
      </c>
      <c r="X7" s="130" t="s">
        <v>11</v>
      </c>
      <c r="Y7" s="261"/>
      <c r="Z7" s="82" t="s">
        <v>69</v>
      </c>
      <c r="AA7" s="77"/>
    </row>
    <row r="8" spans="1:27" ht="40.5" customHeight="1">
      <c r="A8" s="81"/>
      <c r="B8" s="252" t="s">
        <v>84</v>
      </c>
      <c r="C8" s="253"/>
      <c r="D8" s="254"/>
      <c r="E8" s="140">
        <v>1132150</v>
      </c>
      <c r="F8" s="140">
        <v>531022</v>
      </c>
      <c r="G8" s="141">
        <v>601128</v>
      </c>
      <c r="H8" s="142">
        <v>128</v>
      </c>
      <c r="I8" s="143">
        <v>4484</v>
      </c>
      <c r="J8" s="143"/>
      <c r="K8" s="143">
        <v>4484</v>
      </c>
      <c r="L8" s="143"/>
      <c r="M8" s="143">
        <v>4159</v>
      </c>
      <c r="N8" s="143"/>
      <c r="O8" s="143">
        <v>4159</v>
      </c>
      <c r="P8" s="143"/>
      <c r="Q8" s="143">
        <v>325</v>
      </c>
      <c r="R8" s="143">
        <v>802</v>
      </c>
      <c r="S8" s="143">
        <v>419</v>
      </c>
      <c r="T8" s="143">
        <v>383</v>
      </c>
      <c r="U8" s="143">
        <v>999</v>
      </c>
      <c r="V8" s="143">
        <v>529</v>
      </c>
      <c r="W8" s="143">
        <v>470</v>
      </c>
      <c r="X8" s="143">
        <v>-197</v>
      </c>
      <c r="Y8" s="141">
        <v>465394</v>
      </c>
      <c r="Z8" s="144">
        <v>2570</v>
      </c>
      <c r="AA8" s="77"/>
    </row>
    <row r="9" spans="1:27" ht="38.25" customHeight="1">
      <c r="A9" s="81"/>
      <c r="B9" s="248" t="s">
        <v>85</v>
      </c>
      <c r="C9" s="249"/>
      <c r="D9" s="247"/>
      <c r="E9" s="145">
        <v>369186</v>
      </c>
      <c r="F9" s="146">
        <v>172607</v>
      </c>
      <c r="G9" s="146">
        <v>196579</v>
      </c>
      <c r="H9" s="143">
        <v>451</v>
      </c>
      <c r="I9" s="147">
        <v>3234</v>
      </c>
      <c r="J9" s="143">
        <v>1449</v>
      </c>
      <c r="K9" s="143">
        <v>1769</v>
      </c>
      <c r="L9" s="143">
        <v>16</v>
      </c>
      <c r="M9" s="143">
        <v>2850</v>
      </c>
      <c r="N9" s="143">
        <v>925</v>
      </c>
      <c r="O9" s="143">
        <v>1911</v>
      </c>
      <c r="P9" s="143">
        <v>14</v>
      </c>
      <c r="Q9" s="147">
        <v>384</v>
      </c>
      <c r="R9" s="147">
        <v>303</v>
      </c>
      <c r="S9" s="143">
        <v>159</v>
      </c>
      <c r="T9" s="143">
        <v>144</v>
      </c>
      <c r="U9" s="147">
        <v>236</v>
      </c>
      <c r="V9" s="143">
        <v>130</v>
      </c>
      <c r="W9" s="143">
        <v>106</v>
      </c>
      <c r="X9" s="147">
        <v>67</v>
      </c>
      <c r="Y9" s="147">
        <v>157868</v>
      </c>
      <c r="Z9" s="148">
        <v>732</v>
      </c>
      <c r="AA9" s="77"/>
    </row>
    <row r="10" spans="1:27" ht="38.25" customHeight="1">
      <c r="A10" s="81"/>
      <c r="B10" s="248" t="s">
        <v>115</v>
      </c>
      <c r="C10" s="249"/>
      <c r="D10" s="247"/>
      <c r="E10" s="146">
        <v>168312</v>
      </c>
      <c r="F10" s="146">
        <v>78874</v>
      </c>
      <c r="G10" s="146">
        <v>89438</v>
      </c>
      <c r="H10" s="145">
        <v>447</v>
      </c>
      <c r="I10" s="145">
        <v>1187</v>
      </c>
      <c r="J10" s="146">
        <v>458</v>
      </c>
      <c r="K10" s="146">
        <v>724</v>
      </c>
      <c r="L10" s="146">
        <v>5</v>
      </c>
      <c r="M10" s="145">
        <v>698</v>
      </c>
      <c r="N10" s="146">
        <v>254</v>
      </c>
      <c r="O10" s="146">
        <v>442</v>
      </c>
      <c r="P10" s="146">
        <v>2</v>
      </c>
      <c r="Q10" s="145">
        <v>489</v>
      </c>
      <c r="R10" s="145">
        <v>130</v>
      </c>
      <c r="S10" s="146">
        <v>75</v>
      </c>
      <c r="T10" s="146">
        <v>55</v>
      </c>
      <c r="U10" s="145">
        <v>172</v>
      </c>
      <c r="V10" s="146">
        <v>87</v>
      </c>
      <c r="W10" s="146">
        <v>85</v>
      </c>
      <c r="X10" s="145">
        <v>-42</v>
      </c>
      <c r="Y10" s="146">
        <v>70578</v>
      </c>
      <c r="Z10" s="149">
        <v>341</v>
      </c>
      <c r="AA10" s="77"/>
    </row>
    <row r="11" spans="1:27" ht="38.25" customHeight="1">
      <c r="A11" s="81"/>
      <c r="B11" s="248" t="s">
        <v>116</v>
      </c>
      <c r="C11" s="249"/>
      <c r="D11" s="247"/>
      <c r="E11" s="146">
        <v>130897</v>
      </c>
      <c r="F11" s="146">
        <v>61143</v>
      </c>
      <c r="G11" s="146">
        <v>69754</v>
      </c>
      <c r="H11" s="145">
        <v>185</v>
      </c>
      <c r="I11" s="145">
        <v>945</v>
      </c>
      <c r="J11" s="145">
        <v>471</v>
      </c>
      <c r="K11" s="145">
        <v>469</v>
      </c>
      <c r="L11" s="145">
        <v>5</v>
      </c>
      <c r="M11" s="145">
        <v>728</v>
      </c>
      <c r="N11" s="145">
        <v>329</v>
      </c>
      <c r="O11" s="145">
        <v>399</v>
      </c>
      <c r="P11" s="145">
        <v>0</v>
      </c>
      <c r="Q11" s="145">
        <v>217</v>
      </c>
      <c r="R11" s="145">
        <v>83</v>
      </c>
      <c r="S11" s="145">
        <v>46</v>
      </c>
      <c r="T11" s="145">
        <v>37</v>
      </c>
      <c r="U11" s="145">
        <v>115</v>
      </c>
      <c r="V11" s="145">
        <v>55</v>
      </c>
      <c r="W11" s="145">
        <v>60</v>
      </c>
      <c r="X11" s="145">
        <v>-32</v>
      </c>
      <c r="Y11" s="146">
        <v>53304</v>
      </c>
      <c r="Z11" s="149">
        <v>325</v>
      </c>
      <c r="AA11" s="77"/>
    </row>
    <row r="12" spans="1:27" ht="38.25" customHeight="1">
      <c r="A12" s="81"/>
      <c r="B12" s="248" t="s">
        <v>50</v>
      </c>
      <c r="C12" s="249"/>
      <c r="D12" s="247"/>
      <c r="E12" s="146">
        <v>57979</v>
      </c>
      <c r="F12" s="146">
        <v>27039</v>
      </c>
      <c r="G12" s="146">
        <v>30940</v>
      </c>
      <c r="H12" s="146">
        <v>49</v>
      </c>
      <c r="I12" s="145">
        <v>412</v>
      </c>
      <c r="J12" s="146">
        <v>253</v>
      </c>
      <c r="K12" s="146">
        <v>159</v>
      </c>
      <c r="L12" s="146">
        <v>0</v>
      </c>
      <c r="M12" s="146">
        <v>321</v>
      </c>
      <c r="N12" s="146">
        <v>128</v>
      </c>
      <c r="O12" s="146">
        <v>193</v>
      </c>
      <c r="P12" s="146">
        <v>0</v>
      </c>
      <c r="Q12" s="145">
        <v>91</v>
      </c>
      <c r="R12" s="145">
        <v>33</v>
      </c>
      <c r="S12" s="146">
        <v>17</v>
      </c>
      <c r="T12" s="146">
        <v>16</v>
      </c>
      <c r="U12" s="145">
        <v>75</v>
      </c>
      <c r="V12" s="146">
        <v>33</v>
      </c>
      <c r="W12" s="146">
        <v>42</v>
      </c>
      <c r="X12" s="145">
        <v>-42</v>
      </c>
      <c r="Y12" s="146">
        <v>23719</v>
      </c>
      <c r="Z12" s="149">
        <v>159</v>
      </c>
      <c r="AA12" s="77"/>
    </row>
    <row r="13" spans="2:27" ht="38.25" customHeight="1">
      <c r="B13" s="248" t="s">
        <v>117</v>
      </c>
      <c r="C13" s="249"/>
      <c r="D13" s="247"/>
      <c r="E13" s="146">
        <v>39886</v>
      </c>
      <c r="F13" s="146">
        <v>18582</v>
      </c>
      <c r="G13" s="146">
        <v>21304</v>
      </c>
      <c r="H13" s="146">
        <v>-31</v>
      </c>
      <c r="I13" s="145">
        <v>334</v>
      </c>
      <c r="J13" s="146">
        <v>179</v>
      </c>
      <c r="K13" s="146">
        <v>154</v>
      </c>
      <c r="L13" s="146">
        <v>1</v>
      </c>
      <c r="M13" s="146">
        <v>359</v>
      </c>
      <c r="N13" s="146">
        <v>209</v>
      </c>
      <c r="O13" s="146">
        <v>150</v>
      </c>
      <c r="P13" s="146">
        <v>0</v>
      </c>
      <c r="Q13" s="145">
        <v>-25</v>
      </c>
      <c r="R13" s="145">
        <v>34</v>
      </c>
      <c r="S13" s="146">
        <v>17</v>
      </c>
      <c r="T13" s="146">
        <v>17</v>
      </c>
      <c r="U13" s="145">
        <v>40</v>
      </c>
      <c r="V13" s="146">
        <v>20</v>
      </c>
      <c r="W13" s="146">
        <v>20</v>
      </c>
      <c r="X13" s="145">
        <v>-6</v>
      </c>
      <c r="Y13" s="146">
        <v>16299</v>
      </c>
      <c r="Z13" s="149">
        <v>66</v>
      </c>
      <c r="AA13" s="77"/>
    </row>
    <row r="14" spans="2:27" ht="38.25" customHeight="1">
      <c r="B14" s="248" t="s">
        <v>118</v>
      </c>
      <c r="C14" s="249"/>
      <c r="D14" s="247"/>
      <c r="E14" s="146">
        <v>62859</v>
      </c>
      <c r="F14" s="146">
        <v>29614</v>
      </c>
      <c r="G14" s="146">
        <v>33245</v>
      </c>
      <c r="H14" s="146">
        <v>78</v>
      </c>
      <c r="I14" s="145">
        <v>463</v>
      </c>
      <c r="J14" s="146">
        <v>277</v>
      </c>
      <c r="K14" s="146">
        <v>158</v>
      </c>
      <c r="L14" s="146">
        <v>28</v>
      </c>
      <c r="M14" s="146">
        <v>378</v>
      </c>
      <c r="N14" s="146">
        <v>176</v>
      </c>
      <c r="O14" s="146">
        <v>189</v>
      </c>
      <c r="P14" s="146">
        <v>13</v>
      </c>
      <c r="Q14" s="145">
        <v>85</v>
      </c>
      <c r="R14" s="145">
        <v>37</v>
      </c>
      <c r="S14" s="146">
        <v>14</v>
      </c>
      <c r="T14" s="146">
        <v>23</v>
      </c>
      <c r="U14" s="145">
        <v>44</v>
      </c>
      <c r="V14" s="146">
        <v>23</v>
      </c>
      <c r="W14" s="146">
        <v>21</v>
      </c>
      <c r="X14" s="145">
        <v>-7</v>
      </c>
      <c r="Y14" s="146">
        <v>24764</v>
      </c>
      <c r="Z14" s="149">
        <v>99</v>
      </c>
      <c r="AA14" s="77"/>
    </row>
    <row r="15" spans="2:27" ht="38.25" customHeight="1">
      <c r="B15" s="248" t="s">
        <v>119</v>
      </c>
      <c r="C15" s="249"/>
      <c r="D15" s="247"/>
      <c r="E15" s="146">
        <v>20736</v>
      </c>
      <c r="F15" s="146">
        <v>9535</v>
      </c>
      <c r="G15" s="146">
        <v>11201</v>
      </c>
      <c r="H15" s="146">
        <v>9</v>
      </c>
      <c r="I15" s="145">
        <v>108</v>
      </c>
      <c r="J15" s="146">
        <v>62</v>
      </c>
      <c r="K15" s="146">
        <v>46</v>
      </c>
      <c r="L15" s="146">
        <v>0</v>
      </c>
      <c r="M15" s="146">
        <v>79</v>
      </c>
      <c r="N15" s="146">
        <v>41</v>
      </c>
      <c r="O15" s="146">
        <v>37</v>
      </c>
      <c r="P15" s="146">
        <v>1</v>
      </c>
      <c r="Q15" s="145">
        <v>29</v>
      </c>
      <c r="R15" s="145">
        <v>11</v>
      </c>
      <c r="S15" s="146">
        <v>6</v>
      </c>
      <c r="T15" s="146">
        <v>5</v>
      </c>
      <c r="U15" s="145">
        <v>31</v>
      </c>
      <c r="V15" s="146">
        <v>20</v>
      </c>
      <c r="W15" s="146">
        <v>11</v>
      </c>
      <c r="X15" s="145">
        <v>-20</v>
      </c>
      <c r="Y15" s="146">
        <v>8747</v>
      </c>
      <c r="Z15" s="149">
        <v>33</v>
      </c>
      <c r="AA15" s="77"/>
    </row>
    <row r="16" spans="2:27" ht="38.25" customHeight="1">
      <c r="B16" s="248" t="s">
        <v>120</v>
      </c>
      <c r="C16" s="249"/>
      <c r="D16" s="247"/>
      <c r="E16" s="146">
        <v>32872</v>
      </c>
      <c r="F16" s="146">
        <v>15469</v>
      </c>
      <c r="G16" s="146">
        <v>17403</v>
      </c>
      <c r="H16" s="146">
        <v>-30</v>
      </c>
      <c r="I16" s="145">
        <v>194</v>
      </c>
      <c r="J16" s="146">
        <v>116</v>
      </c>
      <c r="K16" s="146">
        <v>77</v>
      </c>
      <c r="L16" s="146">
        <v>1</v>
      </c>
      <c r="M16" s="146">
        <v>203</v>
      </c>
      <c r="N16" s="146">
        <v>118</v>
      </c>
      <c r="O16" s="146">
        <v>82</v>
      </c>
      <c r="P16" s="146">
        <v>3</v>
      </c>
      <c r="Q16" s="145">
        <v>-9</v>
      </c>
      <c r="R16" s="145">
        <v>16</v>
      </c>
      <c r="S16" s="146">
        <v>8</v>
      </c>
      <c r="T16" s="146">
        <v>8</v>
      </c>
      <c r="U16" s="145">
        <v>37</v>
      </c>
      <c r="V16" s="146">
        <v>22</v>
      </c>
      <c r="W16" s="146">
        <v>15</v>
      </c>
      <c r="X16" s="145">
        <v>-21</v>
      </c>
      <c r="Y16" s="146">
        <v>12494</v>
      </c>
      <c r="Z16" s="149">
        <v>14</v>
      </c>
      <c r="AA16" s="77"/>
    </row>
    <row r="17" spans="2:27" ht="38.25" customHeight="1">
      <c r="B17" s="248" t="s">
        <v>121</v>
      </c>
      <c r="C17" s="249"/>
      <c r="D17" s="247"/>
      <c r="E17" s="146">
        <v>22042</v>
      </c>
      <c r="F17" s="146">
        <v>10432</v>
      </c>
      <c r="G17" s="146">
        <v>11610</v>
      </c>
      <c r="H17" s="146">
        <v>355</v>
      </c>
      <c r="I17" s="145">
        <v>464</v>
      </c>
      <c r="J17" s="146">
        <v>136</v>
      </c>
      <c r="K17" s="146">
        <v>328</v>
      </c>
      <c r="L17" s="146">
        <v>0</v>
      </c>
      <c r="M17" s="146">
        <v>89</v>
      </c>
      <c r="N17" s="146">
        <v>26</v>
      </c>
      <c r="O17" s="146">
        <v>63</v>
      </c>
      <c r="P17" s="146">
        <v>0</v>
      </c>
      <c r="Q17" s="145">
        <v>375</v>
      </c>
      <c r="R17" s="145">
        <v>10</v>
      </c>
      <c r="S17" s="146">
        <v>3</v>
      </c>
      <c r="T17" s="146">
        <v>7</v>
      </c>
      <c r="U17" s="145">
        <v>30</v>
      </c>
      <c r="V17" s="146">
        <v>15</v>
      </c>
      <c r="W17" s="146">
        <v>15</v>
      </c>
      <c r="X17" s="145">
        <v>-20</v>
      </c>
      <c r="Y17" s="146">
        <v>9364</v>
      </c>
      <c r="Z17" s="149">
        <v>346</v>
      </c>
      <c r="AA17" s="77"/>
    </row>
    <row r="18" spans="2:27" ht="38.25" customHeight="1">
      <c r="B18" s="250" t="s">
        <v>122</v>
      </c>
      <c r="C18" s="251"/>
      <c r="D18" s="236"/>
      <c r="E18" s="146">
        <v>904769</v>
      </c>
      <c r="F18" s="146">
        <v>423295</v>
      </c>
      <c r="G18" s="146">
        <v>481474</v>
      </c>
      <c r="H18" s="146">
        <v>1513</v>
      </c>
      <c r="I18" s="146">
        <v>7341</v>
      </c>
      <c r="J18" s="146">
        <v>3401</v>
      </c>
      <c r="K18" s="146">
        <v>3884</v>
      </c>
      <c r="L18" s="146">
        <v>56</v>
      </c>
      <c r="M18" s="146">
        <v>5705</v>
      </c>
      <c r="N18" s="146">
        <v>2206</v>
      </c>
      <c r="O18" s="146">
        <v>3466</v>
      </c>
      <c r="P18" s="146">
        <v>33</v>
      </c>
      <c r="Q18" s="146">
        <v>1636</v>
      </c>
      <c r="R18" s="146">
        <v>657</v>
      </c>
      <c r="S18" s="146">
        <v>345</v>
      </c>
      <c r="T18" s="146">
        <v>312</v>
      </c>
      <c r="U18" s="146">
        <v>780</v>
      </c>
      <c r="V18" s="146">
        <v>405</v>
      </c>
      <c r="W18" s="146">
        <v>375</v>
      </c>
      <c r="X18" s="146">
        <v>-123</v>
      </c>
      <c r="Y18" s="146">
        <v>377137</v>
      </c>
      <c r="Z18" s="150">
        <v>2115</v>
      </c>
      <c r="AA18" s="77"/>
    </row>
    <row r="19" spans="2:27" ht="38.25" customHeight="1">
      <c r="B19" s="232" t="s">
        <v>33</v>
      </c>
      <c r="C19" s="282" t="s">
        <v>13</v>
      </c>
      <c r="D19" s="283"/>
      <c r="E19" s="143">
        <v>28564</v>
      </c>
      <c r="F19" s="143">
        <v>13847</v>
      </c>
      <c r="G19" s="143">
        <v>14717</v>
      </c>
      <c r="H19" s="143">
        <v>94</v>
      </c>
      <c r="I19" s="147">
        <v>392</v>
      </c>
      <c r="J19" s="143">
        <v>253</v>
      </c>
      <c r="K19" s="143">
        <v>139</v>
      </c>
      <c r="L19" s="143">
        <v>0</v>
      </c>
      <c r="M19" s="143">
        <v>301</v>
      </c>
      <c r="N19" s="143">
        <v>113</v>
      </c>
      <c r="O19" s="143">
        <v>187</v>
      </c>
      <c r="P19" s="143">
        <v>1</v>
      </c>
      <c r="Q19" s="147">
        <v>91</v>
      </c>
      <c r="R19" s="147">
        <v>23</v>
      </c>
      <c r="S19" s="143">
        <v>12</v>
      </c>
      <c r="T19" s="143">
        <v>11</v>
      </c>
      <c r="U19" s="147">
        <v>20</v>
      </c>
      <c r="V19" s="143">
        <v>12</v>
      </c>
      <c r="W19" s="143">
        <v>8</v>
      </c>
      <c r="X19" s="147">
        <v>3</v>
      </c>
      <c r="Y19" s="143">
        <v>12393</v>
      </c>
      <c r="Z19" s="148">
        <v>107</v>
      </c>
      <c r="AA19" s="77"/>
    </row>
    <row r="20" spans="2:27" ht="38.25" customHeight="1">
      <c r="B20" s="244"/>
      <c r="C20" s="235" t="s">
        <v>6</v>
      </c>
      <c r="D20" s="236"/>
      <c r="E20" s="151">
        <v>28564</v>
      </c>
      <c r="F20" s="151">
        <v>13847</v>
      </c>
      <c r="G20" s="151">
        <v>14717</v>
      </c>
      <c r="H20" s="151">
        <v>94</v>
      </c>
      <c r="I20" s="151">
        <v>392</v>
      </c>
      <c r="J20" s="151">
        <v>253</v>
      </c>
      <c r="K20" s="151">
        <v>139</v>
      </c>
      <c r="L20" s="151">
        <v>0</v>
      </c>
      <c r="M20" s="151">
        <v>301</v>
      </c>
      <c r="N20" s="151">
        <v>113</v>
      </c>
      <c r="O20" s="151">
        <v>187</v>
      </c>
      <c r="P20" s="151">
        <v>1</v>
      </c>
      <c r="Q20" s="151">
        <v>91</v>
      </c>
      <c r="R20" s="151">
        <v>23</v>
      </c>
      <c r="S20" s="151">
        <v>12</v>
      </c>
      <c r="T20" s="151">
        <v>11</v>
      </c>
      <c r="U20" s="151">
        <v>20</v>
      </c>
      <c r="V20" s="151">
        <v>12</v>
      </c>
      <c r="W20" s="151">
        <v>8</v>
      </c>
      <c r="X20" s="151">
        <v>3</v>
      </c>
      <c r="Y20" s="151">
        <v>12393</v>
      </c>
      <c r="Z20" s="150">
        <v>107</v>
      </c>
      <c r="AA20" s="77"/>
    </row>
    <row r="21" spans="2:27" ht="38.25" customHeight="1">
      <c r="B21" s="245" t="s">
        <v>35</v>
      </c>
      <c r="C21" s="282" t="s">
        <v>16</v>
      </c>
      <c r="D21" s="283"/>
      <c r="E21" s="143">
        <v>24761</v>
      </c>
      <c r="F21" s="143">
        <v>11521</v>
      </c>
      <c r="G21" s="143">
        <v>13240</v>
      </c>
      <c r="H21" s="143">
        <v>66</v>
      </c>
      <c r="I21" s="147">
        <v>162</v>
      </c>
      <c r="J21" s="143">
        <v>99</v>
      </c>
      <c r="K21" s="143">
        <v>63</v>
      </c>
      <c r="L21" s="143">
        <v>0</v>
      </c>
      <c r="M21" s="143">
        <v>105</v>
      </c>
      <c r="N21" s="143">
        <v>63</v>
      </c>
      <c r="O21" s="143">
        <v>42</v>
      </c>
      <c r="P21" s="143">
        <v>0</v>
      </c>
      <c r="Q21" s="147">
        <v>57</v>
      </c>
      <c r="R21" s="147">
        <v>25</v>
      </c>
      <c r="S21" s="143">
        <v>12</v>
      </c>
      <c r="T21" s="143">
        <v>13</v>
      </c>
      <c r="U21" s="147">
        <v>16</v>
      </c>
      <c r="V21" s="143">
        <v>9</v>
      </c>
      <c r="W21" s="143">
        <v>7</v>
      </c>
      <c r="X21" s="147">
        <v>9</v>
      </c>
      <c r="Y21" s="143">
        <v>9650</v>
      </c>
      <c r="Z21" s="148">
        <v>41</v>
      </c>
      <c r="AA21" s="77"/>
    </row>
    <row r="22" spans="2:27" ht="38.25" customHeight="1">
      <c r="B22" s="246"/>
      <c r="C22" s="284" t="s">
        <v>6</v>
      </c>
      <c r="D22" s="247"/>
      <c r="E22" s="146">
        <v>24761</v>
      </c>
      <c r="F22" s="146">
        <v>11521</v>
      </c>
      <c r="G22" s="146">
        <v>13240</v>
      </c>
      <c r="H22" s="146">
        <v>66</v>
      </c>
      <c r="I22" s="146">
        <v>162</v>
      </c>
      <c r="J22" s="146">
        <v>99</v>
      </c>
      <c r="K22" s="146">
        <v>63</v>
      </c>
      <c r="L22" s="146">
        <v>0</v>
      </c>
      <c r="M22" s="146">
        <v>105</v>
      </c>
      <c r="N22" s="146">
        <v>63</v>
      </c>
      <c r="O22" s="146">
        <v>42</v>
      </c>
      <c r="P22" s="146">
        <v>0</v>
      </c>
      <c r="Q22" s="146">
        <v>57</v>
      </c>
      <c r="R22" s="146">
        <v>25</v>
      </c>
      <c r="S22" s="146">
        <v>12</v>
      </c>
      <c r="T22" s="146">
        <v>13</v>
      </c>
      <c r="U22" s="146">
        <v>16</v>
      </c>
      <c r="V22" s="146">
        <v>9</v>
      </c>
      <c r="W22" s="146">
        <v>7</v>
      </c>
      <c r="X22" s="146">
        <v>9</v>
      </c>
      <c r="Y22" s="146">
        <v>9650</v>
      </c>
      <c r="Z22" s="149">
        <v>41</v>
      </c>
      <c r="AA22" s="77"/>
    </row>
    <row r="23" spans="2:27" ht="38.25" customHeight="1">
      <c r="B23" s="232" t="s">
        <v>36</v>
      </c>
      <c r="C23" s="285" t="s">
        <v>17</v>
      </c>
      <c r="D23" s="286"/>
      <c r="E23" s="152">
        <v>10206</v>
      </c>
      <c r="F23" s="152">
        <v>4826</v>
      </c>
      <c r="G23" s="152">
        <v>5380</v>
      </c>
      <c r="H23" s="152">
        <v>34</v>
      </c>
      <c r="I23" s="153">
        <v>77</v>
      </c>
      <c r="J23" s="152">
        <v>51</v>
      </c>
      <c r="K23" s="152">
        <v>24</v>
      </c>
      <c r="L23" s="152">
        <v>2</v>
      </c>
      <c r="M23" s="152">
        <v>41</v>
      </c>
      <c r="N23" s="152">
        <v>25</v>
      </c>
      <c r="O23" s="152">
        <v>15</v>
      </c>
      <c r="P23" s="152">
        <v>1</v>
      </c>
      <c r="Q23" s="153">
        <v>36</v>
      </c>
      <c r="R23" s="153">
        <v>4</v>
      </c>
      <c r="S23" s="152">
        <v>2</v>
      </c>
      <c r="T23" s="152">
        <v>2</v>
      </c>
      <c r="U23" s="153">
        <v>6</v>
      </c>
      <c r="V23" s="152">
        <v>5</v>
      </c>
      <c r="W23" s="152">
        <v>1</v>
      </c>
      <c r="X23" s="153">
        <v>-2</v>
      </c>
      <c r="Y23" s="152">
        <v>4189</v>
      </c>
      <c r="Z23" s="154">
        <v>24</v>
      </c>
      <c r="AA23" s="77"/>
    </row>
    <row r="24" spans="2:27" ht="38.25" customHeight="1">
      <c r="B24" s="233"/>
      <c r="C24" s="284" t="s">
        <v>18</v>
      </c>
      <c r="D24" s="247"/>
      <c r="E24" s="146">
        <v>8203</v>
      </c>
      <c r="F24" s="146">
        <v>3798</v>
      </c>
      <c r="G24" s="146">
        <v>4405</v>
      </c>
      <c r="H24" s="146">
        <v>-13</v>
      </c>
      <c r="I24" s="145">
        <v>33</v>
      </c>
      <c r="J24" s="146">
        <v>22</v>
      </c>
      <c r="K24" s="146">
        <v>11</v>
      </c>
      <c r="L24" s="146">
        <v>0</v>
      </c>
      <c r="M24" s="146">
        <v>42</v>
      </c>
      <c r="N24" s="146">
        <v>20</v>
      </c>
      <c r="O24" s="146">
        <v>22</v>
      </c>
      <c r="P24" s="146">
        <v>0</v>
      </c>
      <c r="Q24" s="145">
        <v>-9</v>
      </c>
      <c r="R24" s="145">
        <v>4</v>
      </c>
      <c r="S24" s="146">
        <v>2</v>
      </c>
      <c r="T24" s="146">
        <v>2</v>
      </c>
      <c r="U24" s="145">
        <v>8</v>
      </c>
      <c r="V24" s="146">
        <v>4</v>
      </c>
      <c r="W24" s="146">
        <v>4</v>
      </c>
      <c r="X24" s="145">
        <v>-4</v>
      </c>
      <c r="Y24" s="146">
        <v>3330</v>
      </c>
      <c r="Z24" s="149">
        <v>-1</v>
      </c>
      <c r="AA24" s="77"/>
    </row>
    <row r="25" spans="2:27" ht="38.25" customHeight="1">
      <c r="B25" s="234"/>
      <c r="C25" s="235" t="s">
        <v>6</v>
      </c>
      <c r="D25" s="236"/>
      <c r="E25" s="146">
        <v>18409</v>
      </c>
      <c r="F25" s="146">
        <v>8624</v>
      </c>
      <c r="G25" s="146">
        <v>9785</v>
      </c>
      <c r="H25" s="146">
        <v>21</v>
      </c>
      <c r="I25" s="146">
        <v>110</v>
      </c>
      <c r="J25" s="146">
        <v>73</v>
      </c>
      <c r="K25" s="146">
        <v>35</v>
      </c>
      <c r="L25" s="146">
        <v>2</v>
      </c>
      <c r="M25" s="146">
        <v>83</v>
      </c>
      <c r="N25" s="146">
        <v>45</v>
      </c>
      <c r="O25" s="146">
        <v>37</v>
      </c>
      <c r="P25" s="146">
        <v>1</v>
      </c>
      <c r="Q25" s="146">
        <v>27</v>
      </c>
      <c r="R25" s="146">
        <v>8</v>
      </c>
      <c r="S25" s="146">
        <v>4</v>
      </c>
      <c r="T25" s="146">
        <v>4</v>
      </c>
      <c r="U25" s="146">
        <v>14</v>
      </c>
      <c r="V25" s="146">
        <v>9</v>
      </c>
      <c r="W25" s="146">
        <v>5</v>
      </c>
      <c r="X25" s="146">
        <v>-6</v>
      </c>
      <c r="Y25" s="146">
        <v>7519</v>
      </c>
      <c r="Z25" s="149">
        <v>23</v>
      </c>
      <c r="AA25" s="77"/>
    </row>
    <row r="26" spans="2:27" ht="38.25" customHeight="1">
      <c r="B26" s="240" t="s">
        <v>54</v>
      </c>
      <c r="C26" s="282" t="s">
        <v>19</v>
      </c>
      <c r="D26" s="283"/>
      <c r="E26" s="152">
        <v>20953</v>
      </c>
      <c r="F26" s="152">
        <v>9827</v>
      </c>
      <c r="G26" s="152">
        <v>11126</v>
      </c>
      <c r="H26" s="152">
        <v>-58</v>
      </c>
      <c r="I26" s="153">
        <v>85</v>
      </c>
      <c r="J26" s="152">
        <v>63</v>
      </c>
      <c r="K26" s="152">
        <v>20</v>
      </c>
      <c r="L26" s="152">
        <v>2</v>
      </c>
      <c r="M26" s="152">
        <v>127</v>
      </c>
      <c r="N26" s="152">
        <v>84</v>
      </c>
      <c r="O26" s="152">
        <v>43</v>
      </c>
      <c r="P26" s="152">
        <v>0</v>
      </c>
      <c r="Q26" s="153">
        <v>-42</v>
      </c>
      <c r="R26" s="153">
        <v>9</v>
      </c>
      <c r="S26" s="152">
        <v>5</v>
      </c>
      <c r="T26" s="152">
        <v>4</v>
      </c>
      <c r="U26" s="153">
        <v>25</v>
      </c>
      <c r="V26" s="152">
        <v>18</v>
      </c>
      <c r="W26" s="152">
        <v>7</v>
      </c>
      <c r="X26" s="153">
        <v>-16</v>
      </c>
      <c r="Y26" s="152">
        <v>7946</v>
      </c>
      <c r="Z26" s="154">
        <v>-4</v>
      </c>
      <c r="AA26" s="77"/>
    </row>
    <row r="27" spans="2:27" ht="38.25" customHeight="1">
      <c r="B27" s="240"/>
      <c r="C27" s="284" t="s">
        <v>123</v>
      </c>
      <c r="D27" s="247"/>
      <c r="E27" s="146">
        <v>7294</v>
      </c>
      <c r="F27" s="146">
        <v>3403</v>
      </c>
      <c r="G27" s="146">
        <v>3891</v>
      </c>
      <c r="H27" s="146">
        <v>2</v>
      </c>
      <c r="I27" s="145">
        <v>37</v>
      </c>
      <c r="J27" s="146">
        <v>21</v>
      </c>
      <c r="K27" s="146">
        <v>16</v>
      </c>
      <c r="L27" s="146">
        <v>0</v>
      </c>
      <c r="M27" s="146">
        <v>30</v>
      </c>
      <c r="N27" s="146">
        <v>23</v>
      </c>
      <c r="O27" s="146">
        <v>7</v>
      </c>
      <c r="P27" s="146">
        <v>0</v>
      </c>
      <c r="Q27" s="145">
        <v>7</v>
      </c>
      <c r="R27" s="145">
        <v>5</v>
      </c>
      <c r="S27" s="146">
        <v>3</v>
      </c>
      <c r="T27" s="146">
        <v>2</v>
      </c>
      <c r="U27" s="145">
        <v>10</v>
      </c>
      <c r="V27" s="146">
        <v>7</v>
      </c>
      <c r="W27" s="146">
        <v>3</v>
      </c>
      <c r="X27" s="145">
        <v>-5</v>
      </c>
      <c r="Y27" s="146">
        <v>2923</v>
      </c>
      <c r="Z27" s="149">
        <v>9</v>
      </c>
      <c r="AA27" s="77"/>
    </row>
    <row r="28" spans="2:27" ht="38.25" customHeight="1">
      <c r="B28" s="241"/>
      <c r="C28" s="235" t="s">
        <v>6</v>
      </c>
      <c r="D28" s="236"/>
      <c r="E28" s="146">
        <v>28247</v>
      </c>
      <c r="F28" s="146">
        <v>13230</v>
      </c>
      <c r="G28" s="146">
        <v>15017</v>
      </c>
      <c r="H28" s="146">
        <v>-56</v>
      </c>
      <c r="I28" s="146">
        <v>122</v>
      </c>
      <c r="J28" s="146">
        <v>84</v>
      </c>
      <c r="K28" s="146">
        <v>36</v>
      </c>
      <c r="L28" s="146">
        <v>2</v>
      </c>
      <c r="M28" s="146">
        <v>157</v>
      </c>
      <c r="N28" s="146">
        <v>107</v>
      </c>
      <c r="O28" s="146">
        <v>50</v>
      </c>
      <c r="P28" s="146">
        <v>0</v>
      </c>
      <c r="Q28" s="146">
        <v>-35</v>
      </c>
      <c r="R28" s="146">
        <v>14</v>
      </c>
      <c r="S28" s="146">
        <v>8</v>
      </c>
      <c r="T28" s="146">
        <v>6</v>
      </c>
      <c r="U28" s="146">
        <v>35</v>
      </c>
      <c r="V28" s="146">
        <v>25</v>
      </c>
      <c r="W28" s="146">
        <v>10</v>
      </c>
      <c r="X28" s="146">
        <v>-21</v>
      </c>
      <c r="Y28" s="146">
        <v>10869</v>
      </c>
      <c r="Z28" s="149">
        <v>5</v>
      </c>
      <c r="AA28" s="77"/>
    </row>
    <row r="29" spans="2:44" ht="38.25" customHeight="1">
      <c r="B29" s="242" t="s">
        <v>37</v>
      </c>
      <c r="C29" s="282" t="s">
        <v>21</v>
      </c>
      <c r="D29" s="283"/>
      <c r="E29" s="152">
        <v>22069</v>
      </c>
      <c r="F29" s="152">
        <v>10572</v>
      </c>
      <c r="G29" s="152">
        <v>11497</v>
      </c>
      <c r="H29" s="152">
        <v>7</v>
      </c>
      <c r="I29" s="153">
        <v>202</v>
      </c>
      <c r="J29" s="152">
        <v>139</v>
      </c>
      <c r="K29" s="152">
        <v>62</v>
      </c>
      <c r="L29" s="152">
        <v>1</v>
      </c>
      <c r="M29" s="152">
        <v>190</v>
      </c>
      <c r="N29" s="152">
        <v>108</v>
      </c>
      <c r="O29" s="152">
        <v>82</v>
      </c>
      <c r="P29" s="152">
        <v>0</v>
      </c>
      <c r="Q29" s="153">
        <v>12</v>
      </c>
      <c r="R29" s="153">
        <v>17</v>
      </c>
      <c r="S29" s="152">
        <v>7</v>
      </c>
      <c r="T29" s="152">
        <v>10</v>
      </c>
      <c r="U29" s="153">
        <v>22</v>
      </c>
      <c r="V29" s="152">
        <v>11</v>
      </c>
      <c r="W29" s="152">
        <v>11</v>
      </c>
      <c r="X29" s="153">
        <v>-5</v>
      </c>
      <c r="Y29" s="152">
        <v>9157</v>
      </c>
      <c r="Z29" s="154">
        <v>56</v>
      </c>
      <c r="AA29" s="77"/>
      <c r="AB29" s="62"/>
      <c r="AC29" s="62"/>
      <c r="AD29" s="62"/>
      <c r="AN29" s="62"/>
      <c r="AO29" s="62"/>
      <c r="AP29" s="62"/>
      <c r="AQ29" s="62"/>
      <c r="AR29" s="62"/>
    </row>
    <row r="30" spans="2:44" ht="38.25" customHeight="1">
      <c r="B30" s="243"/>
      <c r="C30" s="284" t="s">
        <v>22</v>
      </c>
      <c r="D30" s="247"/>
      <c r="E30" s="146">
        <v>18068</v>
      </c>
      <c r="F30" s="146">
        <v>8803</v>
      </c>
      <c r="G30" s="146">
        <v>9265</v>
      </c>
      <c r="H30" s="146">
        <v>-6</v>
      </c>
      <c r="I30" s="145">
        <v>167</v>
      </c>
      <c r="J30" s="146">
        <v>69</v>
      </c>
      <c r="K30" s="146">
        <v>98</v>
      </c>
      <c r="L30" s="146">
        <v>0</v>
      </c>
      <c r="M30" s="146">
        <v>170</v>
      </c>
      <c r="N30" s="146">
        <v>70</v>
      </c>
      <c r="O30" s="146">
        <v>100</v>
      </c>
      <c r="P30" s="146">
        <v>0</v>
      </c>
      <c r="Q30" s="145">
        <v>-3</v>
      </c>
      <c r="R30" s="145">
        <v>9</v>
      </c>
      <c r="S30" s="146">
        <v>4</v>
      </c>
      <c r="T30" s="146">
        <v>5</v>
      </c>
      <c r="U30" s="145">
        <v>12</v>
      </c>
      <c r="V30" s="146">
        <v>8</v>
      </c>
      <c r="W30" s="146">
        <v>4</v>
      </c>
      <c r="X30" s="145">
        <v>-3</v>
      </c>
      <c r="Y30" s="146">
        <v>6359</v>
      </c>
      <c r="Z30" s="149">
        <v>14</v>
      </c>
      <c r="AA30" s="77"/>
      <c r="AB30" s="62"/>
      <c r="AC30" s="62"/>
      <c r="AD30" s="62"/>
      <c r="AN30" s="62"/>
      <c r="AO30" s="62"/>
      <c r="AP30" s="62"/>
      <c r="AQ30" s="62"/>
      <c r="AR30" s="62"/>
    </row>
    <row r="31" spans="2:44" ht="38.25" customHeight="1">
      <c r="B31" s="243"/>
      <c r="C31" s="284" t="s">
        <v>23</v>
      </c>
      <c r="D31" s="247"/>
      <c r="E31" s="146">
        <v>1225</v>
      </c>
      <c r="F31" s="146">
        <v>595</v>
      </c>
      <c r="G31" s="146">
        <v>630</v>
      </c>
      <c r="H31" s="146">
        <v>19</v>
      </c>
      <c r="I31" s="145">
        <v>37</v>
      </c>
      <c r="J31" s="146">
        <v>35</v>
      </c>
      <c r="K31" s="146">
        <v>2</v>
      </c>
      <c r="L31" s="146">
        <v>0</v>
      </c>
      <c r="M31" s="146">
        <v>17</v>
      </c>
      <c r="N31" s="146">
        <v>14</v>
      </c>
      <c r="O31" s="146">
        <v>3</v>
      </c>
      <c r="P31" s="146">
        <v>0</v>
      </c>
      <c r="Q31" s="145">
        <v>20</v>
      </c>
      <c r="R31" s="145">
        <v>1</v>
      </c>
      <c r="S31" s="146">
        <v>0</v>
      </c>
      <c r="T31" s="146">
        <v>1</v>
      </c>
      <c r="U31" s="145">
        <v>2</v>
      </c>
      <c r="V31" s="146">
        <v>1</v>
      </c>
      <c r="W31" s="146">
        <v>1</v>
      </c>
      <c r="X31" s="145">
        <v>-1</v>
      </c>
      <c r="Y31" s="146">
        <v>605</v>
      </c>
      <c r="Z31" s="149">
        <v>13</v>
      </c>
      <c r="AA31" s="77"/>
      <c r="AB31" s="62"/>
      <c r="AC31" s="62"/>
      <c r="AD31" s="62"/>
      <c r="AN31" s="62"/>
      <c r="AO31" s="62"/>
      <c r="AP31" s="62"/>
      <c r="AQ31" s="62"/>
      <c r="AR31" s="62"/>
    </row>
    <row r="32" spans="2:44" ht="38.25" customHeight="1">
      <c r="B32" s="243"/>
      <c r="C32" s="284" t="s">
        <v>24</v>
      </c>
      <c r="D32" s="247"/>
      <c r="E32" s="146">
        <v>5341</v>
      </c>
      <c r="F32" s="146">
        <v>2552</v>
      </c>
      <c r="G32" s="146">
        <v>2789</v>
      </c>
      <c r="H32" s="146">
        <v>8</v>
      </c>
      <c r="I32" s="145">
        <v>20</v>
      </c>
      <c r="J32" s="146">
        <v>18</v>
      </c>
      <c r="K32" s="146">
        <v>2</v>
      </c>
      <c r="L32" s="146">
        <v>0</v>
      </c>
      <c r="M32" s="146">
        <v>11</v>
      </c>
      <c r="N32" s="146">
        <v>4</v>
      </c>
      <c r="O32" s="146">
        <v>7</v>
      </c>
      <c r="P32" s="146">
        <v>0</v>
      </c>
      <c r="Q32" s="145">
        <v>9</v>
      </c>
      <c r="R32" s="145">
        <v>2</v>
      </c>
      <c r="S32" s="146">
        <v>1</v>
      </c>
      <c r="T32" s="146">
        <v>1</v>
      </c>
      <c r="U32" s="145">
        <v>3</v>
      </c>
      <c r="V32" s="146">
        <v>2</v>
      </c>
      <c r="W32" s="146">
        <v>1</v>
      </c>
      <c r="X32" s="145">
        <v>-1</v>
      </c>
      <c r="Y32" s="146">
        <v>2055</v>
      </c>
      <c r="Z32" s="149">
        <v>6</v>
      </c>
      <c r="AA32" s="77"/>
      <c r="AB32" s="62"/>
      <c r="AC32" s="62"/>
      <c r="AD32" s="62"/>
      <c r="AN32" s="62"/>
      <c r="AO32" s="62"/>
      <c r="AP32" s="62"/>
      <c r="AQ32" s="62"/>
      <c r="AR32" s="62"/>
    </row>
    <row r="33" spans="2:44" ht="38.25" customHeight="1">
      <c r="B33" s="243"/>
      <c r="C33" s="284" t="s">
        <v>25</v>
      </c>
      <c r="D33" s="247"/>
      <c r="E33" s="146">
        <v>16922</v>
      </c>
      <c r="F33" s="146">
        <v>8029</v>
      </c>
      <c r="G33" s="146">
        <v>8893</v>
      </c>
      <c r="H33" s="146">
        <v>-31</v>
      </c>
      <c r="I33" s="145">
        <v>94</v>
      </c>
      <c r="J33" s="146">
        <v>53</v>
      </c>
      <c r="K33" s="146">
        <v>41</v>
      </c>
      <c r="L33" s="146">
        <v>0</v>
      </c>
      <c r="M33" s="146">
        <v>109</v>
      </c>
      <c r="N33" s="146">
        <v>67</v>
      </c>
      <c r="O33" s="146">
        <v>42</v>
      </c>
      <c r="P33" s="146">
        <v>0</v>
      </c>
      <c r="Q33" s="145">
        <v>-15</v>
      </c>
      <c r="R33" s="145">
        <v>8</v>
      </c>
      <c r="S33" s="146">
        <v>6</v>
      </c>
      <c r="T33" s="146">
        <v>2</v>
      </c>
      <c r="U33" s="145">
        <v>24</v>
      </c>
      <c r="V33" s="146">
        <v>10</v>
      </c>
      <c r="W33" s="146">
        <v>14</v>
      </c>
      <c r="X33" s="145">
        <v>-16</v>
      </c>
      <c r="Y33" s="146">
        <v>6032</v>
      </c>
      <c r="Z33" s="149">
        <v>34</v>
      </c>
      <c r="AA33" s="77"/>
      <c r="AB33" s="62"/>
      <c r="AC33" s="62"/>
      <c r="AD33" s="62"/>
      <c r="AN33" s="62"/>
      <c r="AO33" s="62"/>
      <c r="AP33" s="62"/>
      <c r="AQ33" s="62"/>
      <c r="AR33" s="62"/>
    </row>
    <row r="34" spans="2:44" ht="38.25" customHeight="1">
      <c r="B34" s="243"/>
      <c r="C34" s="284" t="s">
        <v>26</v>
      </c>
      <c r="D34" s="247"/>
      <c r="E34" s="146">
        <v>11325</v>
      </c>
      <c r="F34" s="146">
        <v>5331</v>
      </c>
      <c r="G34" s="146">
        <v>5994</v>
      </c>
      <c r="H34" s="146">
        <v>-37</v>
      </c>
      <c r="I34" s="145">
        <v>35</v>
      </c>
      <c r="J34" s="146">
        <v>19</v>
      </c>
      <c r="K34" s="146">
        <v>16</v>
      </c>
      <c r="L34" s="146">
        <v>0</v>
      </c>
      <c r="M34" s="146">
        <v>64</v>
      </c>
      <c r="N34" s="146">
        <v>40</v>
      </c>
      <c r="O34" s="146">
        <v>24</v>
      </c>
      <c r="P34" s="146">
        <v>0</v>
      </c>
      <c r="Q34" s="145">
        <v>-29</v>
      </c>
      <c r="R34" s="145">
        <v>7</v>
      </c>
      <c r="S34" s="146">
        <v>5</v>
      </c>
      <c r="T34" s="146">
        <v>2</v>
      </c>
      <c r="U34" s="145">
        <v>15</v>
      </c>
      <c r="V34" s="146">
        <v>12</v>
      </c>
      <c r="W34" s="146">
        <v>3</v>
      </c>
      <c r="X34" s="145">
        <v>-8</v>
      </c>
      <c r="Y34" s="146">
        <v>4126</v>
      </c>
      <c r="Z34" s="149">
        <v>-1</v>
      </c>
      <c r="AA34" s="77"/>
      <c r="AB34" s="62"/>
      <c r="AC34" s="62"/>
      <c r="AD34" s="62"/>
      <c r="AN34" s="62"/>
      <c r="AO34" s="62"/>
      <c r="AP34" s="62"/>
      <c r="AQ34" s="62"/>
      <c r="AR34" s="62"/>
    </row>
    <row r="35" spans="2:44" ht="38.25" customHeight="1">
      <c r="B35" s="244"/>
      <c r="C35" s="235" t="s">
        <v>6</v>
      </c>
      <c r="D35" s="236"/>
      <c r="E35" s="146">
        <v>74950</v>
      </c>
      <c r="F35" s="146">
        <v>35882</v>
      </c>
      <c r="G35" s="146">
        <v>39068</v>
      </c>
      <c r="H35" s="146">
        <v>-40</v>
      </c>
      <c r="I35" s="146">
        <v>555</v>
      </c>
      <c r="J35" s="146">
        <v>333</v>
      </c>
      <c r="K35" s="146">
        <v>221</v>
      </c>
      <c r="L35" s="146">
        <v>1</v>
      </c>
      <c r="M35" s="146">
        <v>561</v>
      </c>
      <c r="N35" s="146">
        <v>303</v>
      </c>
      <c r="O35" s="146">
        <v>258</v>
      </c>
      <c r="P35" s="146">
        <v>0</v>
      </c>
      <c r="Q35" s="146">
        <v>-6</v>
      </c>
      <c r="R35" s="146">
        <v>44</v>
      </c>
      <c r="S35" s="146">
        <v>23</v>
      </c>
      <c r="T35" s="146">
        <v>21</v>
      </c>
      <c r="U35" s="146">
        <v>78</v>
      </c>
      <c r="V35" s="146">
        <v>44</v>
      </c>
      <c r="W35" s="146">
        <v>34</v>
      </c>
      <c r="X35" s="146">
        <v>-34</v>
      </c>
      <c r="Y35" s="146">
        <v>28334</v>
      </c>
      <c r="Z35" s="149">
        <v>122</v>
      </c>
      <c r="AA35" s="77"/>
      <c r="AB35" s="62"/>
      <c r="AC35" s="62"/>
      <c r="AD35" s="62"/>
      <c r="AN35" s="62"/>
      <c r="AO35" s="62"/>
      <c r="AP35" s="62"/>
      <c r="AQ35" s="62"/>
      <c r="AR35" s="62"/>
    </row>
    <row r="36" spans="2:44" ht="38.25" customHeight="1">
      <c r="B36" s="242" t="s">
        <v>38</v>
      </c>
      <c r="C36" s="282" t="s">
        <v>27</v>
      </c>
      <c r="D36" s="283"/>
      <c r="E36" s="152">
        <v>18801</v>
      </c>
      <c r="F36" s="152">
        <v>8842</v>
      </c>
      <c r="G36" s="152">
        <v>9959</v>
      </c>
      <c r="H36" s="152">
        <v>13</v>
      </c>
      <c r="I36" s="153">
        <v>99</v>
      </c>
      <c r="J36" s="152">
        <v>62</v>
      </c>
      <c r="K36" s="152">
        <v>37</v>
      </c>
      <c r="L36" s="152">
        <v>0</v>
      </c>
      <c r="M36" s="152">
        <v>83</v>
      </c>
      <c r="N36" s="152">
        <v>55</v>
      </c>
      <c r="O36" s="152">
        <v>28</v>
      </c>
      <c r="P36" s="152">
        <v>0</v>
      </c>
      <c r="Q36" s="153">
        <v>16</v>
      </c>
      <c r="R36" s="153">
        <v>12</v>
      </c>
      <c r="S36" s="152">
        <v>8</v>
      </c>
      <c r="T36" s="152">
        <v>4</v>
      </c>
      <c r="U36" s="153">
        <v>15</v>
      </c>
      <c r="V36" s="152">
        <v>7</v>
      </c>
      <c r="W36" s="152">
        <v>8</v>
      </c>
      <c r="X36" s="153">
        <v>-3</v>
      </c>
      <c r="Y36" s="152">
        <v>7114</v>
      </c>
      <c r="Z36" s="154">
        <v>22</v>
      </c>
      <c r="AA36" s="77"/>
      <c r="AB36" s="62"/>
      <c r="AC36" s="62"/>
      <c r="AD36" s="62"/>
      <c r="AN36" s="62"/>
      <c r="AO36" s="62"/>
      <c r="AP36" s="62"/>
      <c r="AQ36" s="62"/>
      <c r="AR36" s="62"/>
    </row>
    <row r="37" spans="2:44" ht="38.25" customHeight="1">
      <c r="B37" s="243"/>
      <c r="C37" s="284" t="s">
        <v>28</v>
      </c>
      <c r="D37" s="247"/>
      <c r="E37" s="146">
        <v>1858</v>
      </c>
      <c r="F37" s="146">
        <v>893</v>
      </c>
      <c r="G37" s="146">
        <v>965</v>
      </c>
      <c r="H37" s="146">
        <v>-1</v>
      </c>
      <c r="I37" s="145">
        <v>19</v>
      </c>
      <c r="J37" s="146">
        <v>17</v>
      </c>
      <c r="K37" s="146">
        <v>2</v>
      </c>
      <c r="L37" s="146">
        <v>0</v>
      </c>
      <c r="M37" s="146">
        <v>20</v>
      </c>
      <c r="N37" s="146">
        <v>18</v>
      </c>
      <c r="O37" s="146">
        <v>2</v>
      </c>
      <c r="P37" s="146">
        <v>0</v>
      </c>
      <c r="Q37" s="145">
        <v>-1</v>
      </c>
      <c r="R37" s="145">
        <v>1</v>
      </c>
      <c r="S37" s="146">
        <v>1</v>
      </c>
      <c r="T37" s="146">
        <v>0</v>
      </c>
      <c r="U37" s="145">
        <v>1</v>
      </c>
      <c r="V37" s="146">
        <v>1</v>
      </c>
      <c r="W37" s="146">
        <v>0</v>
      </c>
      <c r="X37" s="145">
        <v>0</v>
      </c>
      <c r="Y37" s="146">
        <v>703</v>
      </c>
      <c r="Z37" s="149">
        <v>8</v>
      </c>
      <c r="AA37" s="77"/>
      <c r="AB37" s="62"/>
      <c r="AC37" s="62"/>
      <c r="AD37" s="62"/>
      <c r="AN37" s="62"/>
      <c r="AO37" s="104"/>
      <c r="AP37" s="62"/>
      <c r="AQ37" s="62"/>
      <c r="AR37" s="62"/>
    </row>
    <row r="38" spans="2:44" ht="38.25" customHeight="1">
      <c r="B38" s="243"/>
      <c r="C38" s="284" t="s">
        <v>29</v>
      </c>
      <c r="D38" s="247"/>
      <c r="E38" s="146">
        <v>3157</v>
      </c>
      <c r="F38" s="146">
        <v>1569</v>
      </c>
      <c r="G38" s="146">
        <v>1588</v>
      </c>
      <c r="H38" s="146">
        <v>20</v>
      </c>
      <c r="I38" s="145">
        <v>50</v>
      </c>
      <c r="J38" s="146">
        <v>47</v>
      </c>
      <c r="K38" s="146">
        <v>3</v>
      </c>
      <c r="L38" s="146">
        <v>0</v>
      </c>
      <c r="M38" s="146">
        <v>21</v>
      </c>
      <c r="N38" s="146">
        <v>10</v>
      </c>
      <c r="O38" s="146">
        <v>11</v>
      </c>
      <c r="P38" s="146">
        <v>0</v>
      </c>
      <c r="Q38" s="145">
        <v>29</v>
      </c>
      <c r="R38" s="145">
        <v>0</v>
      </c>
      <c r="S38" s="146">
        <v>0</v>
      </c>
      <c r="T38" s="146">
        <v>0</v>
      </c>
      <c r="U38" s="145">
        <v>9</v>
      </c>
      <c r="V38" s="146">
        <v>4</v>
      </c>
      <c r="W38" s="146">
        <v>5</v>
      </c>
      <c r="X38" s="145">
        <v>-9</v>
      </c>
      <c r="Y38" s="146">
        <v>1255</v>
      </c>
      <c r="Z38" s="149">
        <v>-8</v>
      </c>
      <c r="AA38" s="77"/>
      <c r="AB38" s="62"/>
      <c r="AC38" s="62"/>
      <c r="AD38" s="62"/>
      <c r="AN38" s="105" t="s">
        <v>65</v>
      </c>
      <c r="AO38" s="106"/>
      <c r="AP38" s="62"/>
      <c r="AQ38" s="62"/>
      <c r="AR38" s="62"/>
    </row>
    <row r="39" spans="2:44" ht="38.25" customHeight="1">
      <c r="B39" s="243"/>
      <c r="C39" s="284" t="s">
        <v>48</v>
      </c>
      <c r="D39" s="247"/>
      <c r="E39" s="146">
        <v>6344</v>
      </c>
      <c r="F39" s="146">
        <v>2993</v>
      </c>
      <c r="G39" s="146">
        <v>3351</v>
      </c>
      <c r="H39" s="146">
        <v>30</v>
      </c>
      <c r="I39" s="145">
        <v>54</v>
      </c>
      <c r="J39" s="146">
        <v>46</v>
      </c>
      <c r="K39" s="146">
        <v>8</v>
      </c>
      <c r="L39" s="146">
        <v>0</v>
      </c>
      <c r="M39" s="146">
        <v>22</v>
      </c>
      <c r="N39" s="146">
        <v>18</v>
      </c>
      <c r="O39" s="146">
        <v>4</v>
      </c>
      <c r="P39" s="146">
        <v>0</v>
      </c>
      <c r="Q39" s="145">
        <v>32</v>
      </c>
      <c r="R39" s="145">
        <v>4</v>
      </c>
      <c r="S39" s="146">
        <v>0</v>
      </c>
      <c r="T39" s="146">
        <v>4</v>
      </c>
      <c r="U39" s="145">
        <v>6</v>
      </c>
      <c r="V39" s="146">
        <v>4</v>
      </c>
      <c r="W39" s="146">
        <v>2</v>
      </c>
      <c r="X39" s="145">
        <v>-2</v>
      </c>
      <c r="Y39" s="146">
        <v>2550</v>
      </c>
      <c r="Z39" s="149">
        <v>15</v>
      </c>
      <c r="AA39" s="77"/>
      <c r="AB39" s="62"/>
      <c r="AC39" s="62"/>
      <c r="AD39" s="62"/>
      <c r="AN39" s="105"/>
      <c r="AO39" s="106"/>
      <c r="AP39" s="62"/>
      <c r="AQ39" s="62"/>
      <c r="AR39" s="62"/>
    </row>
    <row r="40" spans="2:44" ht="38.25" customHeight="1">
      <c r="B40" s="244"/>
      <c r="C40" s="235" t="s">
        <v>124</v>
      </c>
      <c r="D40" s="236"/>
      <c r="E40" s="146">
        <v>30160</v>
      </c>
      <c r="F40" s="146">
        <v>14297</v>
      </c>
      <c r="G40" s="146">
        <v>15863</v>
      </c>
      <c r="H40" s="146">
        <v>62</v>
      </c>
      <c r="I40" s="146">
        <v>222</v>
      </c>
      <c r="J40" s="146">
        <v>172</v>
      </c>
      <c r="K40" s="146">
        <v>50</v>
      </c>
      <c r="L40" s="146">
        <v>0</v>
      </c>
      <c r="M40" s="146">
        <v>146</v>
      </c>
      <c r="N40" s="146">
        <v>101</v>
      </c>
      <c r="O40" s="146">
        <v>45</v>
      </c>
      <c r="P40" s="146">
        <v>0</v>
      </c>
      <c r="Q40" s="146">
        <v>76</v>
      </c>
      <c r="R40" s="146">
        <v>17</v>
      </c>
      <c r="S40" s="146">
        <v>9</v>
      </c>
      <c r="T40" s="146">
        <v>8</v>
      </c>
      <c r="U40" s="146">
        <v>31</v>
      </c>
      <c r="V40" s="146">
        <v>16</v>
      </c>
      <c r="W40" s="146">
        <v>15</v>
      </c>
      <c r="X40" s="146">
        <v>-14</v>
      </c>
      <c r="Y40" s="146">
        <v>11622</v>
      </c>
      <c r="Z40" s="155">
        <v>37</v>
      </c>
      <c r="AA40" s="77"/>
      <c r="AB40" s="62"/>
      <c r="AC40" s="62"/>
      <c r="AD40" s="62"/>
      <c r="AN40" s="62"/>
      <c r="AO40" s="106"/>
      <c r="AP40" s="62"/>
      <c r="AQ40" s="62"/>
      <c r="AR40" s="62"/>
    </row>
    <row r="41" spans="2:44" ht="38.25" customHeight="1">
      <c r="B41" s="232" t="s">
        <v>39</v>
      </c>
      <c r="C41" s="282" t="s">
        <v>30</v>
      </c>
      <c r="D41" s="283"/>
      <c r="E41" s="152">
        <v>13874</v>
      </c>
      <c r="F41" s="152">
        <v>6523</v>
      </c>
      <c r="G41" s="152">
        <v>7351</v>
      </c>
      <c r="H41" s="152">
        <v>43</v>
      </c>
      <c r="I41" s="153">
        <v>172</v>
      </c>
      <c r="J41" s="152">
        <v>126</v>
      </c>
      <c r="K41" s="152">
        <v>42</v>
      </c>
      <c r="L41" s="152">
        <v>4</v>
      </c>
      <c r="M41" s="152">
        <v>125</v>
      </c>
      <c r="N41" s="152">
        <v>71</v>
      </c>
      <c r="O41" s="152">
        <v>54</v>
      </c>
      <c r="P41" s="152">
        <v>0</v>
      </c>
      <c r="Q41" s="153">
        <v>47</v>
      </c>
      <c r="R41" s="153">
        <v>8</v>
      </c>
      <c r="S41" s="152">
        <v>5</v>
      </c>
      <c r="T41" s="152">
        <v>3</v>
      </c>
      <c r="U41" s="153">
        <v>12</v>
      </c>
      <c r="V41" s="152">
        <v>6</v>
      </c>
      <c r="W41" s="152">
        <v>6</v>
      </c>
      <c r="X41" s="153">
        <v>-4</v>
      </c>
      <c r="Y41" s="152">
        <v>4813</v>
      </c>
      <c r="Z41" s="154">
        <v>39</v>
      </c>
      <c r="AA41" s="77"/>
      <c r="AB41" s="62"/>
      <c r="AC41" s="62"/>
      <c r="AD41" s="62"/>
      <c r="AN41" s="62"/>
      <c r="AO41" s="62"/>
      <c r="AP41" s="62"/>
      <c r="AQ41" s="62"/>
      <c r="AR41" s="62"/>
    </row>
    <row r="42" spans="2:44" ht="38.25" customHeight="1">
      <c r="B42" s="233"/>
      <c r="C42" s="284" t="s">
        <v>31</v>
      </c>
      <c r="D42" s="247"/>
      <c r="E42" s="146">
        <v>4651</v>
      </c>
      <c r="F42" s="146">
        <v>2190</v>
      </c>
      <c r="G42" s="146">
        <v>2461</v>
      </c>
      <c r="H42" s="146">
        <v>6</v>
      </c>
      <c r="I42" s="145">
        <v>36</v>
      </c>
      <c r="J42" s="146">
        <v>30</v>
      </c>
      <c r="K42" s="146">
        <v>6</v>
      </c>
      <c r="L42" s="146">
        <v>0</v>
      </c>
      <c r="M42" s="146">
        <v>25</v>
      </c>
      <c r="N42" s="146">
        <v>14</v>
      </c>
      <c r="O42" s="146">
        <v>11</v>
      </c>
      <c r="P42" s="146">
        <v>0</v>
      </c>
      <c r="Q42" s="145">
        <v>11</v>
      </c>
      <c r="R42" s="145">
        <v>3</v>
      </c>
      <c r="S42" s="146">
        <v>1</v>
      </c>
      <c r="T42" s="146">
        <v>2</v>
      </c>
      <c r="U42" s="145">
        <v>8</v>
      </c>
      <c r="V42" s="146">
        <v>1</v>
      </c>
      <c r="W42" s="146">
        <v>7</v>
      </c>
      <c r="X42" s="145">
        <v>-5</v>
      </c>
      <c r="Y42" s="146">
        <v>1675</v>
      </c>
      <c r="Z42" s="149">
        <v>12</v>
      </c>
      <c r="AA42" s="77"/>
      <c r="AB42" s="62"/>
      <c r="AC42" s="62"/>
      <c r="AD42" s="62"/>
      <c r="AN42" s="62"/>
      <c r="AO42" s="62"/>
      <c r="AP42" s="62"/>
      <c r="AQ42" s="62"/>
      <c r="AR42" s="62"/>
    </row>
    <row r="43" spans="2:44" ht="38.25" customHeight="1">
      <c r="B43" s="233"/>
      <c r="C43" s="284" t="s">
        <v>32</v>
      </c>
      <c r="D43" s="247"/>
      <c r="E43" s="146">
        <v>4464</v>
      </c>
      <c r="F43" s="146">
        <v>2136</v>
      </c>
      <c r="G43" s="146">
        <v>2328</v>
      </c>
      <c r="H43" s="146">
        <v>104</v>
      </c>
      <c r="I43" s="145">
        <v>119</v>
      </c>
      <c r="J43" s="146">
        <v>111</v>
      </c>
      <c r="K43" s="146">
        <v>8</v>
      </c>
      <c r="L43" s="146">
        <v>0</v>
      </c>
      <c r="M43" s="146">
        <v>13</v>
      </c>
      <c r="N43" s="146">
        <v>4</v>
      </c>
      <c r="O43" s="146">
        <v>9</v>
      </c>
      <c r="P43" s="146">
        <v>0</v>
      </c>
      <c r="Q43" s="145">
        <v>106</v>
      </c>
      <c r="R43" s="145">
        <v>3</v>
      </c>
      <c r="S43" s="146">
        <v>0</v>
      </c>
      <c r="T43" s="146">
        <v>3</v>
      </c>
      <c r="U43" s="145">
        <v>5</v>
      </c>
      <c r="V43" s="146">
        <v>2</v>
      </c>
      <c r="W43" s="146">
        <v>3</v>
      </c>
      <c r="X43" s="145">
        <v>-2</v>
      </c>
      <c r="Y43" s="146">
        <v>1382</v>
      </c>
      <c r="Z43" s="149">
        <v>69</v>
      </c>
      <c r="AA43" s="77"/>
      <c r="AB43" s="62"/>
      <c r="AC43" s="62"/>
      <c r="AD43" s="62"/>
      <c r="AN43" s="108"/>
      <c r="AO43" s="108"/>
      <c r="AP43" s="108"/>
      <c r="AQ43" s="109"/>
      <c r="AR43" s="62"/>
    </row>
    <row r="44" spans="2:44" ht="38.25" customHeight="1">
      <c r="B44" s="234"/>
      <c r="C44" s="235" t="s">
        <v>124</v>
      </c>
      <c r="D44" s="236"/>
      <c r="E44" s="146">
        <v>22989</v>
      </c>
      <c r="F44" s="146">
        <v>10849</v>
      </c>
      <c r="G44" s="146">
        <v>12140</v>
      </c>
      <c r="H44" s="146">
        <v>153</v>
      </c>
      <c r="I44" s="146">
        <v>327</v>
      </c>
      <c r="J44" s="146">
        <v>267</v>
      </c>
      <c r="K44" s="146">
        <v>56</v>
      </c>
      <c r="L44" s="146">
        <v>4</v>
      </c>
      <c r="M44" s="146">
        <v>163</v>
      </c>
      <c r="N44" s="146">
        <v>89</v>
      </c>
      <c r="O44" s="146">
        <v>74</v>
      </c>
      <c r="P44" s="146">
        <v>0</v>
      </c>
      <c r="Q44" s="146">
        <v>164</v>
      </c>
      <c r="R44" s="146">
        <v>14</v>
      </c>
      <c r="S44" s="146">
        <v>6</v>
      </c>
      <c r="T44" s="146">
        <v>8</v>
      </c>
      <c r="U44" s="146">
        <v>25</v>
      </c>
      <c r="V44" s="146">
        <v>9</v>
      </c>
      <c r="W44" s="146">
        <v>16</v>
      </c>
      <c r="X44" s="146">
        <v>-11</v>
      </c>
      <c r="Y44" s="151">
        <v>7870</v>
      </c>
      <c r="Z44" s="150">
        <v>120</v>
      </c>
      <c r="AA44" s="77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109"/>
    </row>
    <row r="45" spans="2:44" ht="40.5" customHeight="1" thickBot="1">
      <c r="B45" s="237" t="s">
        <v>53</v>
      </c>
      <c r="C45" s="238"/>
      <c r="D45" s="239"/>
      <c r="E45" s="156">
        <v>228080</v>
      </c>
      <c r="F45" s="156">
        <v>108250</v>
      </c>
      <c r="G45" s="156">
        <v>119830</v>
      </c>
      <c r="H45" s="156">
        <v>300</v>
      </c>
      <c r="I45" s="156">
        <v>1890</v>
      </c>
      <c r="J45" s="156">
        <v>1281</v>
      </c>
      <c r="K45" s="156">
        <v>600</v>
      </c>
      <c r="L45" s="156">
        <v>9</v>
      </c>
      <c r="M45" s="156">
        <v>1516</v>
      </c>
      <c r="N45" s="156">
        <v>821</v>
      </c>
      <c r="O45" s="156">
        <v>693</v>
      </c>
      <c r="P45" s="156">
        <v>2</v>
      </c>
      <c r="Q45" s="156">
        <v>374</v>
      </c>
      <c r="R45" s="156">
        <v>145</v>
      </c>
      <c r="S45" s="156">
        <v>74</v>
      </c>
      <c r="T45" s="156">
        <v>71</v>
      </c>
      <c r="U45" s="156">
        <v>219</v>
      </c>
      <c r="V45" s="156">
        <v>124</v>
      </c>
      <c r="W45" s="156">
        <v>95</v>
      </c>
      <c r="X45" s="156">
        <v>-74</v>
      </c>
      <c r="Y45" s="156">
        <v>88257</v>
      </c>
      <c r="Z45" s="157">
        <v>455</v>
      </c>
      <c r="AA45" s="77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105"/>
      <c r="AR45" s="105"/>
    </row>
    <row r="46" spans="2:27" ht="15" customHeight="1">
      <c r="B46" s="112"/>
      <c r="C46" s="112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77"/>
    </row>
    <row r="47" spans="2:27" ht="28.5" customHeight="1">
      <c r="B47" s="115" t="s">
        <v>71</v>
      </c>
      <c r="C47" s="116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62"/>
    </row>
    <row r="48" spans="2:27" ht="28.5" customHeight="1">
      <c r="B48" s="117" t="s">
        <v>125</v>
      </c>
      <c r="C48" s="118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62"/>
    </row>
    <row r="49" spans="2:27" ht="28.5" customHeight="1">
      <c r="B49" s="117" t="s">
        <v>126</v>
      </c>
      <c r="C49" s="118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62"/>
    </row>
    <row r="50" spans="2:20" ht="28.5" customHeight="1">
      <c r="B50" s="117"/>
      <c r="C50" s="118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R50" s="117"/>
      <c r="S50" s="117"/>
      <c r="T50" s="117"/>
    </row>
    <row r="51" spans="17:38" ht="42.75" customHeight="1">
      <c r="Q51" s="120" t="s">
        <v>75</v>
      </c>
      <c r="AG51" s="121"/>
      <c r="AH51" s="121"/>
      <c r="AI51" s="121"/>
      <c r="AJ51" s="121"/>
      <c r="AK51" s="121"/>
      <c r="AL51" s="121"/>
    </row>
  </sheetData>
  <sheetProtection/>
  <mergeCells count="57">
    <mergeCell ref="Q3:T3"/>
    <mergeCell ref="R4:T4"/>
    <mergeCell ref="B5:D7"/>
    <mergeCell ref="E5:G6"/>
    <mergeCell ref="I5:Q5"/>
    <mergeCell ref="R5:X5"/>
    <mergeCell ref="B13:D13"/>
    <mergeCell ref="Y5:Z5"/>
    <mergeCell ref="I6:L6"/>
    <mergeCell ref="M6:P6"/>
    <mergeCell ref="R6:T6"/>
    <mergeCell ref="U6:W6"/>
    <mergeCell ref="Y6:Y7"/>
    <mergeCell ref="B16:D16"/>
    <mergeCell ref="B17:D17"/>
    <mergeCell ref="B18:D18"/>
    <mergeCell ref="B14:D14"/>
    <mergeCell ref="B15:D15"/>
    <mergeCell ref="B8:D8"/>
    <mergeCell ref="B9:D9"/>
    <mergeCell ref="B10:D10"/>
    <mergeCell ref="B11:D11"/>
    <mergeCell ref="B12:D12"/>
    <mergeCell ref="C22:D22"/>
    <mergeCell ref="C23:D23"/>
    <mergeCell ref="C24:D24"/>
    <mergeCell ref="C25:D25"/>
    <mergeCell ref="B19:B20"/>
    <mergeCell ref="C19:D19"/>
    <mergeCell ref="C20:D20"/>
    <mergeCell ref="B21:B22"/>
    <mergeCell ref="C21:D21"/>
    <mergeCell ref="B23:B25"/>
    <mergeCell ref="B26:B28"/>
    <mergeCell ref="C26:D26"/>
    <mergeCell ref="C27:D27"/>
    <mergeCell ref="C28:D28"/>
    <mergeCell ref="C29:D29"/>
    <mergeCell ref="C30:D30"/>
    <mergeCell ref="B29:B35"/>
    <mergeCell ref="C32:D32"/>
    <mergeCell ref="C33:D33"/>
    <mergeCell ref="C34:D34"/>
    <mergeCell ref="B41:B44"/>
    <mergeCell ref="B45:D45"/>
    <mergeCell ref="C39:D39"/>
    <mergeCell ref="C40:D40"/>
    <mergeCell ref="C41:D41"/>
    <mergeCell ref="C42:D42"/>
    <mergeCell ref="C43:D43"/>
    <mergeCell ref="B36:B40"/>
    <mergeCell ref="C35:D35"/>
    <mergeCell ref="C36:D36"/>
    <mergeCell ref="C37:D37"/>
    <mergeCell ref="C38:D38"/>
    <mergeCell ref="C31:D31"/>
    <mergeCell ref="C44:D44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51"/>
  <sheetViews>
    <sheetView view="pageBreakPreview" zoomScale="60" zoomScaleNormal="5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3.296875" defaultRowHeight="20.25"/>
  <cols>
    <col min="1" max="1" width="3.09765625" style="61" customWidth="1"/>
    <col min="2" max="2" width="4.69921875" style="61" customWidth="1"/>
    <col min="3" max="3" width="3.69921875" style="119" customWidth="1"/>
    <col min="4" max="4" width="9.296875" style="61" customWidth="1"/>
    <col min="5" max="5" width="11.3984375" style="61" customWidth="1"/>
    <col min="6" max="7" width="9.3984375" style="61" customWidth="1"/>
    <col min="8" max="9" width="8.19921875" style="61" customWidth="1"/>
    <col min="10" max="11" width="6.8984375" style="61" customWidth="1"/>
    <col min="12" max="12" width="4.8984375" style="61" customWidth="1"/>
    <col min="13" max="13" width="8.19921875" style="61" customWidth="1"/>
    <col min="14" max="15" width="6.8984375" style="61" customWidth="1"/>
    <col min="16" max="16" width="4.8984375" style="61" customWidth="1"/>
    <col min="17" max="17" width="7.69921875" style="61" customWidth="1"/>
    <col min="18" max="20" width="5.3984375" style="61" customWidth="1"/>
    <col min="21" max="21" width="6.69921875" style="61" customWidth="1"/>
    <col min="22" max="23" width="5.3984375" style="61" customWidth="1"/>
    <col min="24" max="24" width="7.69921875" style="61" customWidth="1"/>
    <col min="25" max="25" width="11" style="61" customWidth="1"/>
    <col min="26" max="26" width="9.69921875" style="61" customWidth="1"/>
    <col min="27" max="27" width="13.296875" style="61" customWidth="1"/>
    <col min="28" max="28" width="2.19921875" style="61" customWidth="1"/>
    <col min="29" max="29" width="5" style="61" customWidth="1"/>
    <col min="30" max="30" width="3.3984375" style="61" customWidth="1"/>
    <col min="31" max="31" width="10.296875" style="61" customWidth="1"/>
    <col min="32" max="33" width="9.19921875" style="61" customWidth="1"/>
    <col min="34" max="43" width="6.8984375" style="61" customWidth="1"/>
    <col min="44" max="44" width="9.19921875" style="61" customWidth="1"/>
    <col min="45" max="16384" width="13.296875" style="61" customWidth="1"/>
  </cols>
  <sheetData>
    <row r="1" spans="2:44" ht="57.75" customHeight="1">
      <c r="B1" s="62"/>
      <c r="C1" s="63" t="s">
        <v>127</v>
      </c>
      <c r="D1" s="64"/>
      <c r="E1" s="62"/>
      <c r="F1" s="62"/>
      <c r="G1" s="62"/>
      <c r="I1" s="65" t="s">
        <v>129</v>
      </c>
      <c r="J1" s="62"/>
      <c r="K1" s="66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2:44" ht="25.5" customHeight="1">
      <c r="B2" s="62"/>
      <c r="C2" s="67"/>
      <c r="D2" s="62"/>
      <c r="E2" s="62"/>
      <c r="F2" s="62"/>
      <c r="G2" s="62"/>
      <c r="H2" s="62"/>
      <c r="I2" s="62"/>
      <c r="J2" s="62"/>
      <c r="K2" s="66"/>
      <c r="L2" s="62"/>
      <c r="M2" s="62"/>
      <c r="N2" s="62"/>
      <c r="O2" s="62"/>
      <c r="P2" s="62"/>
      <c r="Q2" s="62"/>
      <c r="R2" s="68"/>
      <c r="S2" s="6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2:44" ht="25.5" customHeight="1">
      <c r="B3" s="62"/>
      <c r="C3" s="67"/>
      <c r="D3" s="62"/>
      <c r="E3" s="62"/>
      <c r="F3" s="62"/>
      <c r="G3" s="62"/>
      <c r="H3" s="62"/>
      <c r="I3" s="62"/>
      <c r="J3" s="62"/>
      <c r="K3" s="66"/>
      <c r="L3" s="62"/>
      <c r="M3" s="62"/>
      <c r="N3" s="62"/>
      <c r="O3" s="62"/>
      <c r="P3" s="62"/>
      <c r="Q3" s="262">
        <f>+E8</f>
        <v>1132028</v>
      </c>
      <c r="R3" s="262"/>
      <c r="S3" s="262"/>
      <c r="T3" s="262"/>
      <c r="U3" s="70" t="s">
        <v>130</v>
      </c>
      <c r="W3" s="71"/>
      <c r="X3" s="7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2:44" ht="25.5" customHeight="1" thickBot="1">
      <c r="B4" s="62"/>
      <c r="C4" s="67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263">
        <f>Y8</f>
        <v>465639</v>
      </c>
      <c r="S4" s="263"/>
      <c r="T4" s="263"/>
      <c r="U4" s="73" t="s">
        <v>131</v>
      </c>
      <c r="W4" s="74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2:27" ht="31.5" customHeight="1">
      <c r="B5" s="264" t="s">
        <v>128</v>
      </c>
      <c r="C5" s="265"/>
      <c r="D5" s="266"/>
      <c r="E5" s="273" t="s">
        <v>40</v>
      </c>
      <c r="F5" s="274"/>
      <c r="G5" s="275"/>
      <c r="H5" s="136" t="s">
        <v>0</v>
      </c>
      <c r="I5" s="279" t="s">
        <v>41</v>
      </c>
      <c r="J5" s="280"/>
      <c r="K5" s="280"/>
      <c r="L5" s="280"/>
      <c r="M5" s="280"/>
      <c r="N5" s="280"/>
      <c r="O5" s="280"/>
      <c r="P5" s="280"/>
      <c r="Q5" s="281"/>
      <c r="R5" s="279" t="s">
        <v>42</v>
      </c>
      <c r="S5" s="280"/>
      <c r="T5" s="280"/>
      <c r="U5" s="280"/>
      <c r="V5" s="280"/>
      <c r="W5" s="280"/>
      <c r="X5" s="281"/>
      <c r="Y5" s="255" t="s">
        <v>43</v>
      </c>
      <c r="Z5" s="256"/>
      <c r="AA5" s="77"/>
    </row>
    <row r="6" spans="2:27" ht="25.5" customHeight="1">
      <c r="B6" s="267"/>
      <c r="C6" s="268"/>
      <c r="D6" s="269"/>
      <c r="E6" s="276"/>
      <c r="F6" s="277"/>
      <c r="G6" s="278"/>
      <c r="H6" s="138" t="s">
        <v>4</v>
      </c>
      <c r="I6" s="257" t="s">
        <v>44</v>
      </c>
      <c r="J6" s="258"/>
      <c r="K6" s="258"/>
      <c r="L6" s="259"/>
      <c r="M6" s="257" t="s">
        <v>45</v>
      </c>
      <c r="N6" s="258"/>
      <c r="O6" s="258"/>
      <c r="P6" s="259"/>
      <c r="Q6" s="139" t="s">
        <v>5</v>
      </c>
      <c r="R6" s="257" t="s">
        <v>46</v>
      </c>
      <c r="S6" s="258"/>
      <c r="T6" s="259"/>
      <c r="U6" s="257" t="s">
        <v>47</v>
      </c>
      <c r="V6" s="258"/>
      <c r="W6" s="259"/>
      <c r="X6" s="139" t="s">
        <v>132</v>
      </c>
      <c r="Y6" s="260" t="s">
        <v>12</v>
      </c>
      <c r="Z6" s="80" t="s">
        <v>133</v>
      </c>
      <c r="AA6" s="77"/>
    </row>
    <row r="7" spans="1:27" ht="25.5" customHeight="1">
      <c r="A7" s="81"/>
      <c r="B7" s="270"/>
      <c r="C7" s="271"/>
      <c r="D7" s="272"/>
      <c r="E7" s="139" t="s">
        <v>1</v>
      </c>
      <c r="F7" s="139" t="s">
        <v>2</v>
      </c>
      <c r="G7" s="139" t="s">
        <v>3</v>
      </c>
      <c r="H7" s="138" t="s">
        <v>7</v>
      </c>
      <c r="I7" s="139" t="s">
        <v>6</v>
      </c>
      <c r="J7" s="139" t="s">
        <v>8</v>
      </c>
      <c r="K7" s="139" t="s">
        <v>9</v>
      </c>
      <c r="L7" s="139" t="s">
        <v>10</v>
      </c>
      <c r="M7" s="139" t="s">
        <v>6</v>
      </c>
      <c r="N7" s="139" t="s">
        <v>8</v>
      </c>
      <c r="O7" s="139" t="s">
        <v>9</v>
      </c>
      <c r="P7" s="139" t="s">
        <v>10</v>
      </c>
      <c r="Q7" s="138" t="s">
        <v>11</v>
      </c>
      <c r="R7" s="139" t="s">
        <v>6</v>
      </c>
      <c r="S7" s="139" t="s">
        <v>2</v>
      </c>
      <c r="T7" s="139" t="s">
        <v>3</v>
      </c>
      <c r="U7" s="139" t="s">
        <v>6</v>
      </c>
      <c r="V7" s="139" t="s">
        <v>2</v>
      </c>
      <c r="W7" s="139" t="s">
        <v>3</v>
      </c>
      <c r="X7" s="138" t="s">
        <v>11</v>
      </c>
      <c r="Y7" s="261"/>
      <c r="Z7" s="82" t="s">
        <v>69</v>
      </c>
      <c r="AA7" s="77"/>
    </row>
    <row r="8" spans="1:27" ht="40.5" customHeight="1">
      <c r="A8" s="81"/>
      <c r="B8" s="252" t="s">
        <v>84</v>
      </c>
      <c r="C8" s="253"/>
      <c r="D8" s="254"/>
      <c r="E8" s="140">
        <v>1132028</v>
      </c>
      <c r="F8" s="140">
        <v>530984</v>
      </c>
      <c r="G8" s="141">
        <v>601044</v>
      </c>
      <c r="H8" s="142">
        <v>-122</v>
      </c>
      <c r="I8" s="143">
        <v>1424</v>
      </c>
      <c r="J8" s="143"/>
      <c r="K8" s="143">
        <v>1424</v>
      </c>
      <c r="L8" s="143"/>
      <c r="M8" s="143">
        <v>1384</v>
      </c>
      <c r="N8" s="143"/>
      <c r="O8" s="143">
        <v>1384</v>
      </c>
      <c r="P8" s="143"/>
      <c r="Q8" s="143">
        <v>40</v>
      </c>
      <c r="R8" s="143">
        <v>777</v>
      </c>
      <c r="S8" s="143">
        <v>407</v>
      </c>
      <c r="T8" s="143">
        <v>370</v>
      </c>
      <c r="U8" s="143">
        <v>939</v>
      </c>
      <c r="V8" s="143">
        <v>478</v>
      </c>
      <c r="W8" s="143">
        <v>461</v>
      </c>
      <c r="X8" s="143">
        <v>-162</v>
      </c>
      <c r="Y8" s="141">
        <v>465639</v>
      </c>
      <c r="Z8" s="144">
        <v>245</v>
      </c>
      <c r="AA8" s="77"/>
    </row>
    <row r="9" spans="1:27" ht="38.25" customHeight="1">
      <c r="A9" s="81"/>
      <c r="B9" s="248" t="s">
        <v>85</v>
      </c>
      <c r="C9" s="249"/>
      <c r="D9" s="247"/>
      <c r="E9" s="145">
        <v>369244</v>
      </c>
      <c r="F9" s="146">
        <v>172637</v>
      </c>
      <c r="G9" s="146">
        <v>196607</v>
      </c>
      <c r="H9" s="143">
        <v>58</v>
      </c>
      <c r="I9" s="147">
        <v>933</v>
      </c>
      <c r="J9" s="143">
        <v>368</v>
      </c>
      <c r="K9" s="143">
        <v>546</v>
      </c>
      <c r="L9" s="143">
        <v>19</v>
      </c>
      <c r="M9" s="143">
        <v>897</v>
      </c>
      <c r="N9" s="143">
        <v>360</v>
      </c>
      <c r="O9" s="143">
        <v>532</v>
      </c>
      <c r="P9" s="143">
        <v>5</v>
      </c>
      <c r="Q9" s="147">
        <v>36</v>
      </c>
      <c r="R9" s="147">
        <v>268</v>
      </c>
      <c r="S9" s="143">
        <v>133</v>
      </c>
      <c r="T9" s="143">
        <v>135</v>
      </c>
      <c r="U9" s="147">
        <v>246</v>
      </c>
      <c r="V9" s="143">
        <v>122</v>
      </c>
      <c r="W9" s="143">
        <v>124</v>
      </c>
      <c r="X9" s="147">
        <v>22</v>
      </c>
      <c r="Y9" s="147">
        <v>158001</v>
      </c>
      <c r="Z9" s="148">
        <v>133</v>
      </c>
      <c r="AA9" s="77"/>
    </row>
    <row r="10" spans="1:27" ht="38.25" customHeight="1">
      <c r="A10" s="81"/>
      <c r="B10" s="248" t="s">
        <v>134</v>
      </c>
      <c r="C10" s="249"/>
      <c r="D10" s="247"/>
      <c r="E10" s="146">
        <v>168284</v>
      </c>
      <c r="F10" s="146">
        <v>78853</v>
      </c>
      <c r="G10" s="146">
        <v>89431</v>
      </c>
      <c r="H10" s="145">
        <v>-28</v>
      </c>
      <c r="I10" s="145">
        <v>354</v>
      </c>
      <c r="J10" s="146">
        <v>109</v>
      </c>
      <c r="K10" s="146">
        <v>242</v>
      </c>
      <c r="L10" s="146">
        <v>3</v>
      </c>
      <c r="M10" s="145">
        <v>355</v>
      </c>
      <c r="N10" s="146">
        <v>104</v>
      </c>
      <c r="O10" s="146">
        <v>233</v>
      </c>
      <c r="P10" s="146">
        <v>18</v>
      </c>
      <c r="Q10" s="145">
        <v>-1</v>
      </c>
      <c r="R10" s="145">
        <v>110</v>
      </c>
      <c r="S10" s="146">
        <v>56</v>
      </c>
      <c r="T10" s="146">
        <v>54</v>
      </c>
      <c r="U10" s="145">
        <v>137</v>
      </c>
      <c r="V10" s="146">
        <v>69</v>
      </c>
      <c r="W10" s="146">
        <v>68</v>
      </c>
      <c r="X10" s="145">
        <v>-27</v>
      </c>
      <c r="Y10" s="146">
        <v>70589</v>
      </c>
      <c r="Z10" s="149">
        <v>11</v>
      </c>
      <c r="AA10" s="77"/>
    </row>
    <row r="11" spans="1:27" ht="38.25" customHeight="1">
      <c r="A11" s="81"/>
      <c r="B11" s="248" t="s">
        <v>135</v>
      </c>
      <c r="C11" s="249"/>
      <c r="D11" s="247"/>
      <c r="E11" s="146">
        <v>130902</v>
      </c>
      <c r="F11" s="146">
        <v>61159</v>
      </c>
      <c r="G11" s="146">
        <v>69743</v>
      </c>
      <c r="H11" s="145">
        <v>5</v>
      </c>
      <c r="I11" s="145">
        <v>257</v>
      </c>
      <c r="J11" s="145">
        <v>93</v>
      </c>
      <c r="K11" s="145">
        <v>162</v>
      </c>
      <c r="L11" s="145">
        <v>2</v>
      </c>
      <c r="M11" s="145">
        <v>241</v>
      </c>
      <c r="N11" s="145">
        <v>88</v>
      </c>
      <c r="O11" s="145">
        <v>153</v>
      </c>
      <c r="P11" s="145">
        <v>0</v>
      </c>
      <c r="Q11" s="145">
        <v>16</v>
      </c>
      <c r="R11" s="145">
        <v>87</v>
      </c>
      <c r="S11" s="145">
        <v>53</v>
      </c>
      <c r="T11" s="145">
        <v>34</v>
      </c>
      <c r="U11" s="145">
        <v>98</v>
      </c>
      <c r="V11" s="145">
        <v>55</v>
      </c>
      <c r="W11" s="145">
        <v>43</v>
      </c>
      <c r="X11" s="145">
        <v>-11</v>
      </c>
      <c r="Y11" s="146">
        <v>53337</v>
      </c>
      <c r="Z11" s="149">
        <v>33</v>
      </c>
      <c r="AA11" s="77"/>
    </row>
    <row r="12" spans="1:27" ht="38.25" customHeight="1">
      <c r="A12" s="81"/>
      <c r="B12" s="248" t="s">
        <v>50</v>
      </c>
      <c r="C12" s="249"/>
      <c r="D12" s="247"/>
      <c r="E12" s="146">
        <v>57972</v>
      </c>
      <c r="F12" s="146">
        <v>27043</v>
      </c>
      <c r="G12" s="146">
        <v>30929</v>
      </c>
      <c r="H12" s="146">
        <v>-7</v>
      </c>
      <c r="I12" s="145">
        <v>118</v>
      </c>
      <c r="J12" s="146">
        <v>47</v>
      </c>
      <c r="K12" s="146">
        <v>67</v>
      </c>
      <c r="L12" s="146">
        <v>4</v>
      </c>
      <c r="M12" s="146">
        <v>108</v>
      </c>
      <c r="N12" s="146">
        <v>45</v>
      </c>
      <c r="O12" s="146">
        <v>58</v>
      </c>
      <c r="P12" s="146">
        <v>5</v>
      </c>
      <c r="Q12" s="145">
        <v>10</v>
      </c>
      <c r="R12" s="145">
        <v>38</v>
      </c>
      <c r="S12" s="146">
        <v>21</v>
      </c>
      <c r="T12" s="146">
        <v>17</v>
      </c>
      <c r="U12" s="145">
        <v>55</v>
      </c>
      <c r="V12" s="146">
        <v>25</v>
      </c>
      <c r="W12" s="146">
        <v>30</v>
      </c>
      <c r="X12" s="145">
        <v>-17</v>
      </c>
      <c r="Y12" s="146">
        <v>23736</v>
      </c>
      <c r="Z12" s="149">
        <v>17</v>
      </c>
      <c r="AA12" s="77"/>
    </row>
    <row r="13" spans="2:27" ht="38.25" customHeight="1">
      <c r="B13" s="248" t="s">
        <v>136</v>
      </c>
      <c r="C13" s="249"/>
      <c r="D13" s="247"/>
      <c r="E13" s="146">
        <v>39840</v>
      </c>
      <c r="F13" s="146">
        <v>18551</v>
      </c>
      <c r="G13" s="146">
        <v>21289</v>
      </c>
      <c r="H13" s="146">
        <v>-46</v>
      </c>
      <c r="I13" s="145">
        <v>68</v>
      </c>
      <c r="J13" s="146">
        <v>45</v>
      </c>
      <c r="K13" s="146">
        <v>23</v>
      </c>
      <c r="L13" s="146">
        <v>0</v>
      </c>
      <c r="M13" s="146">
        <v>90</v>
      </c>
      <c r="N13" s="146">
        <v>35</v>
      </c>
      <c r="O13" s="146">
        <v>55</v>
      </c>
      <c r="P13" s="146">
        <v>0</v>
      </c>
      <c r="Q13" s="145">
        <v>-22</v>
      </c>
      <c r="R13" s="145">
        <v>17</v>
      </c>
      <c r="S13" s="146">
        <v>10</v>
      </c>
      <c r="T13" s="146">
        <v>7</v>
      </c>
      <c r="U13" s="145">
        <v>41</v>
      </c>
      <c r="V13" s="146">
        <v>23</v>
      </c>
      <c r="W13" s="146">
        <v>18</v>
      </c>
      <c r="X13" s="145">
        <v>-24</v>
      </c>
      <c r="Y13" s="146">
        <v>16287</v>
      </c>
      <c r="Z13" s="149">
        <v>-12</v>
      </c>
      <c r="AA13" s="77"/>
    </row>
    <row r="14" spans="2:27" ht="38.25" customHeight="1">
      <c r="B14" s="248" t="s">
        <v>137</v>
      </c>
      <c r="C14" s="249"/>
      <c r="D14" s="247"/>
      <c r="E14" s="146">
        <v>62862</v>
      </c>
      <c r="F14" s="146">
        <v>29623</v>
      </c>
      <c r="G14" s="146">
        <v>33239</v>
      </c>
      <c r="H14" s="146">
        <v>3</v>
      </c>
      <c r="I14" s="145">
        <v>166</v>
      </c>
      <c r="J14" s="146">
        <v>86</v>
      </c>
      <c r="K14" s="146">
        <v>67</v>
      </c>
      <c r="L14" s="146">
        <v>13</v>
      </c>
      <c r="M14" s="146">
        <v>163</v>
      </c>
      <c r="N14" s="146">
        <v>97</v>
      </c>
      <c r="O14" s="146">
        <v>64</v>
      </c>
      <c r="P14" s="146">
        <v>2</v>
      </c>
      <c r="Q14" s="145">
        <v>3</v>
      </c>
      <c r="R14" s="145">
        <v>54</v>
      </c>
      <c r="S14" s="146">
        <v>29</v>
      </c>
      <c r="T14" s="146">
        <v>25</v>
      </c>
      <c r="U14" s="145">
        <v>54</v>
      </c>
      <c r="V14" s="146">
        <v>23</v>
      </c>
      <c r="W14" s="146">
        <v>31</v>
      </c>
      <c r="X14" s="145">
        <v>0</v>
      </c>
      <c r="Y14" s="146">
        <v>24772</v>
      </c>
      <c r="Z14" s="149">
        <v>8</v>
      </c>
      <c r="AA14" s="77"/>
    </row>
    <row r="15" spans="2:27" ht="38.25" customHeight="1">
      <c r="B15" s="248" t="s">
        <v>138</v>
      </c>
      <c r="C15" s="249"/>
      <c r="D15" s="247"/>
      <c r="E15" s="146">
        <v>20719</v>
      </c>
      <c r="F15" s="146">
        <v>9525</v>
      </c>
      <c r="G15" s="146">
        <v>11194</v>
      </c>
      <c r="H15" s="146">
        <v>-17</v>
      </c>
      <c r="I15" s="145">
        <v>39</v>
      </c>
      <c r="J15" s="146">
        <v>13</v>
      </c>
      <c r="K15" s="146">
        <v>26</v>
      </c>
      <c r="L15" s="146">
        <v>0</v>
      </c>
      <c r="M15" s="146">
        <v>45</v>
      </c>
      <c r="N15" s="146">
        <v>16</v>
      </c>
      <c r="O15" s="146">
        <v>29</v>
      </c>
      <c r="P15" s="146">
        <v>0</v>
      </c>
      <c r="Q15" s="145">
        <v>-6</v>
      </c>
      <c r="R15" s="145">
        <v>11</v>
      </c>
      <c r="S15" s="146">
        <v>3</v>
      </c>
      <c r="T15" s="146">
        <v>8</v>
      </c>
      <c r="U15" s="145">
        <v>22</v>
      </c>
      <c r="V15" s="146">
        <v>5</v>
      </c>
      <c r="W15" s="146">
        <v>17</v>
      </c>
      <c r="X15" s="145">
        <v>-11</v>
      </c>
      <c r="Y15" s="146">
        <v>8744</v>
      </c>
      <c r="Z15" s="149">
        <v>-3</v>
      </c>
      <c r="AA15" s="77"/>
    </row>
    <row r="16" spans="2:27" ht="38.25" customHeight="1">
      <c r="B16" s="248" t="s">
        <v>139</v>
      </c>
      <c r="C16" s="249"/>
      <c r="D16" s="247"/>
      <c r="E16" s="146">
        <v>32863</v>
      </c>
      <c r="F16" s="146">
        <v>15457</v>
      </c>
      <c r="G16" s="146">
        <v>17406</v>
      </c>
      <c r="H16" s="146">
        <v>-9</v>
      </c>
      <c r="I16" s="145">
        <v>85</v>
      </c>
      <c r="J16" s="146">
        <v>62</v>
      </c>
      <c r="K16" s="146">
        <v>21</v>
      </c>
      <c r="L16" s="146">
        <v>2</v>
      </c>
      <c r="M16" s="146">
        <v>87</v>
      </c>
      <c r="N16" s="146">
        <v>65</v>
      </c>
      <c r="O16" s="146">
        <v>22</v>
      </c>
      <c r="P16" s="146">
        <v>0</v>
      </c>
      <c r="Q16" s="145">
        <v>-2</v>
      </c>
      <c r="R16" s="145">
        <v>21</v>
      </c>
      <c r="S16" s="146">
        <v>10</v>
      </c>
      <c r="T16" s="146">
        <v>11</v>
      </c>
      <c r="U16" s="145">
        <v>28</v>
      </c>
      <c r="V16" s="146">
        <v>15</v>
      </c>
      <c r="W16" s="146">
        <v>13</v>
      </c>
      <c r="X16" s="145">
        <v>-7</v>
      </c>
      <c r="Y16" s="146">
        <v>12508</v>
      </c>
      <c r="Z16" s="149">
        <v>14</v>
      </c>
      <c r="AA16" s="77"/>
    </row>
    <row r="17" spans="2:27" ht="38.25" customHeight="1">
      <c r="B17" s="248" t="s">
        <v>140</v>
      </c>
      <c r="C17" s="249"/>
      <c r="D17" s="247"/>
      <c r="E17" s="146">
        <v>22012</v>
      </c>
      <c r="F17" s="146">
        <v>10422</v>
      </c>
      <c r="G17" s="146">
        <v>11590</v>
      </c>
      <c r="H17" s="146">
        <v>-30</v>
      </c>
      <c r="I17" s="145">
        <v>38</v>
      </c>
      <c r="J17" s="146">
        <v>18</v>
      </c>
      <c r="K17" s="146">
        <v>20</v>
      </c>
      <c r="L17" s="146">
        <v>0</v>
      </c>
      <c r="M17" s="146">
        <v>48</v>
      </c>
      <c r="N17" s="146">
        <v>20</v>
      </c>
      <c r="O17" s="146">
        <v>28</v>
      </c>
      <c r="P17" s="146">
        <v>0</v>
      </c>
      <c r="Q17" s="145">
        <v>-10</v>
      </c>
      <c r="R17" s="145">
        <v>5</v>
      </c>
      <c r="S17" s="146">
        <v>4</v>
      </c>
      <c r="T17" s="146">
        <v>1</v>
      </c>
      <c r="U17" s="145">
        <v>25</v>
      </c>
      <c r="V17" s="146">
        <v>11</v>
      </c>
      <c r="W17" s="146">
        <v>14</v>
      </c>
      <c r="X17" s="145">
        <v>-20</v>
      </c>
      <c r="Y17" s="146">
        <v>9357</v>
      </c>
      <c r="Z17" s="149">
        <v>-7</v>
      </c>
      <c r="AA17" s="77"/>
    </row>
    <row r="18" spans="2:27" ht="38.25" customHeight="1">
      <c r="B18" s="250" t="s">
        <v>141</v>
      </c>
      <c r="C18" s="251"/>
      <c r="D18" s="236"/>
      <c r="E18" s="146">
        <v>904698</v>
      </c>
      <c r="F18" s="146">
        <v>423270</v>
      </c>
      <c r="G18" s="146">
        <v>481428</v>
      </c>
      <c r="H18" s="146">
        <v>-71</v>
      </c>
      <c r="I18" s="146">
        <v>2058</v>
      </c>
      <c r="J18" s="146">
        <v>841</v>
      </c>
      <c r="K18" s="146">
        <v>1174</v>
      </c>
      <c r="L18" s="146">
        <v>43</v>
      </c>
      <c r="M18" s="146">
        <v>2034</v>
      </c>
      <c r="N18" s="146">
        <v>830</v>
      </c>
      <c r="O18" s="146">
        <v>1174</v>
      </c>
      <c r="P18" s="146">
        <v>30</v>
      </c>
      <c r="Q18" s="146">
        <v>24</v>
      </c>
      <c r="R18" s="146">
        <v>611</v>
      </c>
      <c r="S18" s="146">
        <v>319</v>
      </c>
      <c r="T18" s="146">
        <v>292</v>
      </c>
      <c r="U18" s="146">
        <v>706</v>
      </c>
      <c r="V18" s="146">
        <v>348</v>
      </c>
      <c r="W18" s="146">
        <v>358</v>
      </c>
      <c r="X18" s="146">
        <v>-95</v>
      </c>
      <c r="Y18" s="146">
        <v>377331</v>
      </c>
      <c r="Z18" s="150">
        <v>194</v>
      </c>
      <c r="AA18" s="77"/>
    </row>
    <row r="19" spans="2:27" ht="38.25" customHeight="1">
      <c r="B19" s="232" t="s">
        <v>33</v>
      </c>
      <c r="C19" s="282" t="s">
        <v>13</v>
      </c>
      <c r="D19" s="283"/>
      <c r="E19" s="143">
        <v>28588</v>
      </c>
      <c r="F19" s="143">
        <v>13857</v>
      </c>
      <c r="G19" s="143">
        <v>14731</v>
      </c>
      <c r="H19" s="143">
        <v>24</v>
      </c>
      <c r="I19" s="147">
        <v>135</v>
      </c>
      <c r="J19" s="143">
        <v>92</v>
      </c>
      <c r="K19" s="143">
        <v>43</v>
      </c>
      <c r="L19" s="143">
        <v>0</v>
      </c>
      <c r="M19" s="143">
        <v>117</v>
      </c>
      <c r="N19" s="143">
        <v>74</v>
      </c>
      <c r="O19" s="143">
        <v>43</v>
      </c>
      <c r="P19" s="143">
        <v>0</v>
      </c>
      <c r="Q19" s="147">
        <v>18</v>
      </c>
      <c r="R19" s="147">
        <v>21</v>
      </c>
      <c r="S19" s="143">
        <v>11</v>
      </c>
      <c r="T19" s="143">
        <v>10</v>
      </c>
      <c r="U19" s="147">
        <v>15</v>
      </c>
      <c r="V19" s="143">
        <v>9</v>
      </c>
      <c r="W19" s="143">
        <v>6</v>
      </c>
      <c r="X19" s="147">
        <v>6</v>
      </c>
      <c r="Y19" s="143">
        <v>12417</v>
      </c>
      <c r="Z19" s="148">
        <v>24</v>
      </c>
      <c r="AA19" s="77"/>
    </row>
    <row r="20" spans="2:27" ht="38.25" customHeight="1">
      <c r="B20" s="244"/>
      <c r="C20" s="235" t="s">
        <v>6</v>
      </c>
      <c r="D20" s="236"/>
      <c r="E20" s="151">
        <v>28588</v>
      </c>
      <c r="F20" s="151">
        <v>13857</v>
      </c>
      <c r="G20" s="151">
        <v>14731</v>
      </c>
      <c r="H20" s="151">
        <v>24</v>
      </c>
      <c r="I20" s="151">
        <v>135</v>
      </c>
      <c r="J20" s="151">
        <v>92</v>
      </c>
      <c r="K20" s="151">
        <v>43</v>
      </c>
      <c r="L20" s="151">
        <v>0</v>
      </c>
      <c r="M20" s="151">
        <v>117</v>
      </c>
      <c r="N20" s="151">
        <v>74</v>
      </c>
      <c r="O20" s="151">
        <v>43</v>
      </c>
      <c r="P20" s="151">
        <v>0</v>
      </c>
      <c r="Q20" s="151">
        <v>18</v>
      </c>
      <c r="R20" s="151">
        <v>21</v>
      </c>
      <c r="S20" s="151">
        <v>11</v>
      </c>
      <c r="T20" s="151">
        <v>10</v>
      </c>
      <c r="U20" s="151">
        <v>15</v>
      </c>
      <c r="V20" s="151">
        <v>9</v>
      </c>
      <c r="W20" s="151">
        <v>6</v>
      </c>
      <c r="X20" s="151">
        <v>6</v>
      </c>
      <c r="Y20" s="151">
        <v>12417</v>
      </c>
      <c r="Z20" s="150">
        <v>24</v>
      </c>
      <c r="AA20" s="77"/>
    </row>
    <row r="21" spans="2:27" ht="38.25" customHeight="1">
      <c r="B21" s="245" t="s">
        <v>35</v>
      </c>
      <c r="C21" s="282" t="s">
        <v>16</v>
      </c>
      <c r="D21" s="283"/>
      <c r="E21" s="143">
        <v>24758</v>
      </c>
      <c r="F21" s="143">
        <v>11522</v>
      </c>
      <c r="G21" s="143">
        <v>13236</v>
      </c>
      <c r="H21" s="143">
        <v>-3</v>
      </c>
      <c r="I21" s="147">
        <v>68</v>
      </c>
      <c r="J21" s="143">
        <v>35</v>
      </c>
      <c r="K21" s="143">
        <v>32</v>
      </c>
      <c r="L21" s="143">
        <v>1</v>
      </c>
      <c r="M21" s="143">
        <v>71</v>
      </c>
      <c r="N21" s="143">
        <v>48</v>
      </c>
      <c r="O21" s="143">
        <v>21</v>
      </c>
      <c r="P21" s="143">
        <v>2</v>
      </c>
      <c r="Q21" s="147">
        <v>-3</v>
      </c>
      <c r="R21" s="147">
        <v>22</v>
      </c>
      <c r="S21" s="143">
        <v>14</v>
      </c>
      <c r="T21" s="143">
        <v>8</v>
      </c>
      <c r="U21" s="147">
        <v>22</v>
      </c>
      <c r="V21" s="143">
        <v>13</v>
      </c>
      <c r="W21" s="143">
        <v>9</v>
      </c>
      <c r="X21" s="147">
        <v>0</v>
      </c>
      <c r="Y21" s="143">
        <v>9653</v>
      </c>
      <c r="Z21" s="148">
        <v>3</v>
      </c>
      <c r="AA21" s="77"/>
    </row>
    <row r="22" spans="2:27" ht="38.25" customHeight="1">
      <c r="B22" s="246"/>
      <c r="C22" s="284" t="s">
        <v>6</v>
      </c>
      <c r="D22" s="247"/>
      <c r="E22" s="146">
        <v>24758</v>
      </c>
      <c r="F22" s="146">
        <v>11522</v>
      </c>
      <c r="G22" s="146">
        <v>13236</v>
      </c>
      <c r="H22" s="146">
        <v>-3</v>
      </c>
      <c r="I22" s="146">
        <v>68</v>
      </c>
      <c r="J22" s="146">
        <v>35</v>
      </c>
      <c r="K22" s="146">
        <v>32</v>
      </c>
      <c r="L22" s="146">
        <v>1</v>
      </c>
      <c r="M22" s="146">
        <v>71</v>
      </c>
      <c r="N22" s="146">
        <v>48</v>
      </c>
      <c r="O22" s="146">
        <v>21</v>
      </c>
      <c r="P22" s="146">
        <v>2</v>
      </c>
      <c r="Q22" s="146">
        <v>-3</v>
      </c>
      <c r="R22" s="146">
        <v>22</v>
      </c>
      <c r="S22" s="146">
        <v>14</v>
      </c>
      <c r="T22" s="146">
        <v>8</v>
      </c>
      <c r="U22" s="146">
        <v>22</v>
      </c>
      <c r="V22" s="146">
        <v>13</v>
      </c>
      <c r="W22" s="146">
        <v>9</v>
      </c>
      <c r="X22" s="146">
        <v>0</v>
      </c>
      <c r="Y22" s="146">
        <v>9653</v>
      </c>
      <c r="Z22" s="149">
        <v>3</v>
      </c>
      <c r="AA22" s="77"/>
    </row>
    <row r="23" spans="2:27" ht="38.25" customHeight="1">
      <c r="B23" s="232" t="s">
        <v>36</v>
      </c>
      <c r="C23" s="285" t="s">
        <v>17</v>
      </c>
      <c r="D23" s="286"/>
      <c r="E23" s="152">
        <v>10198</v>
      </c>
      <c r="F23" s="152">
        <v>4819</v>
      </c>
      <c r="G23" s="152">
        <v>5379</v>
      </c>
      <c r="H23" s="152">
        <v>-8</v>
      </c>
      <c r="I23" s="153">
        <v>24</v>
      </c>
      <c r="J23" s="152">
        <v>11</v>
      </c>
      <c r="K23" s="152">
        <v>13</v>
      </c>
      <c r="L23" s="152">
        <v>0</v>
      </c>
      <c r="M23" s="152">
        <v>28</v>
      </c>
      <c r="N23" s="152">
        <v>16</v>
      </c>
      <c r="O23" s="152">
        <v>12</v>
      </c>
      <c r="P23" s="152">
        <v>0</v>
      </c>
      <c r="Q23" s="153">
        <v>-4</v>
      </c>
      <c r="R23" s="153">
        <v>6</v>
      </c>
      <c r="S23" s="152">
        <v>1</v>
      </c>
      <c r="T23" s="152">
        <v>5</v>
      </c>
      <c r="U23" s="153">
        <v>10</v>
      </c>
      <c r="V23" s="152">
        <v>6</v>
      </c>
      <c r="W23" s="152">
        <v>4</v>
      </c>
      <c r="X23" s="153">
        <v>-4</v>
      </c>
      <c r="Y23" s="152">
        <v>4197</v>
      </c>
      <c r="Z23" s="154">
        <v>8</v>
      </c>
      <c r="AA23" s="77"/>
    </row>
    <row r="24" spans="2:27" ht="38.25" customHeight="1">
      <c r="B24" s="233"/>
      <c r="C24" s="284" t="s">
        <v>18</v>
      </c>
      <c r="D24" s="247"/>
      <c r="E24" s="146">
        <v>8193</v>
      </c>
      <c r="F24" s="146">
        <v>3784</v>
      </c>
      <c r="G24" s="146">
        <v>4409</v>
      </c>
      <c r="H24" s="146">
        <v>-10</v>
      </c>
      <c r="I24" s="145">
        <v>23</v>
      </c>
      <c r="J24" s="146">
        <v>9</v>
      </c>
      <c r="K24" s="146">
        <v>14</v>
      </c>
      <c r="L24" s="146">
        <v>0</v>
      </c>
      <c r="M24" s="146">
        <v>28</v>
      </c>
      <c r="N24" s="146">
        <v>21</v>
      </c>
      <c r="O24" s="146">
        <v>7</v>
      </c>
      <c r="P24" s="146">
        <v>0</v>
      </c>
      <c r="Q24" s="145">
        <v>-5</v>
      </c>
      <c r="R24" s="145">
        <v>4</v>
      </c>
      <c r="S24" s="146">
        <v>2</v>
      </c>
      <c r="T24" s="146">
        <v>2</v>
      </c>
      <c r="U24" s="145">
        <v>9</v>
      </c>
      <c r="V24" s="146">
        <v>7</v>
      </c>
      <c r="W24" s="146">
        <v>2</v>
      </c>
      <c r="X24" s="145">
        <v>-5</v>
      </c>
      <c r="Y24" s="146">
        <v>3331</v>
      </c>
      <c r="Z24" s="149">
        <v>1</v>
      </c>
      <c r="AA24" s="77"/>
    </row>
    <row r="25" spans="2:27" ht="38.25" customHeight="1">
      <c r="B25" s="234"/>
      <c r="C25" s="235" t="s">
        <v>6</v>
      </c>
      <c r="D25" s="236"/>
      <c r="E25" s="146">
        <v>18391</v>
      </c>
      <c r="F25" s="146">
        <v>8603</v>
      </c>
      <c r="G25" s="146">
        <v>9788</v>
      </c>
      <c r="H25" s="146">
        <v>-18</v>
      </c>
      <c r="I25" s="146">
        <v>47</v>
      </c>
      <c r="J25" s="146">
        <v>20</v>
      </c>
      <c r="K25" s="146">
        <v>27</v>
      </c>
      <c r="L25" s="146">
        <v>0</v>
      </c>
      <c r="M25" s="146">
        <v>56</v>
      </c>
      <c r="N25" s="146">
        <v>37</v>
      </c>
      <c r="O25" s="146">
        <v>19</v>
      </c>
      <c r="P25" s="146">
        <v>0</v>
      </c>
      <c r="Q25" s="146">
        <v>-9</v>
      </c>
      <c r="R25" s="146">
        <v>10</v>
      </c>
      <c r="S25" s="146">
        <v>3</v>
      </c>
      <c r="T25" s="146">
        <v>7</v>
      </c>
      <c r="U25" s="146">
        <v>19</v>
      </c>
      <c r="V25" s="146">
        <v>13</v>
      </c>
      <c r="W25" s="146">
        <v>6</v>
      </c>
      <c r="X25" s="146">
        <v>-9</v>
      </c>
      <c r="Y25" s="146">
        <v>7528</v>
      </c>
      <c r="Z25" s="149">
        <v>9</v>
      </c>
      <c r="AA25" s="77"/>
    </row>
    <row r="26" spans="2:27" ht="38.25" customHeight="1">
      <c r="B26" s="240" t="s">
        <v>54</v>
      </c>
      <c r="C26" s="282" t="s">
        <v>19</v>
      </c>
      <c r="D26" s="283"/>
      <c r="E26" s="152">
        <v>20918</v>
      </c>
      <c r="F26" s="152">
        <v>9806</v>
      </c>
      <c r="G26" s="152">
        <v>11112</v>
      </c>
      <c r="H26" s="152">
        <v>-35</v>
      </c>
      <c r="I26" s="153">
        <v>39</v>
      </c>
      <c r="J26" s="152">
        <v>28</v>
      </c>
      <c r="K26" s="152">
        <v>11</v>
      </c>
      <c r="L26" s="152">
        <v>0</v>
      </c>
      <c r="M26" s="152">
        <v>62</v>
      </c>
      <c r="N26" s="152">
        <v>47</v>
      </c>
      <c r="O26" s="152">
        <v>15</v>
      </c>
      <c r="P26" s="152">
        <v>0</v>
      </c>
      <c r="Q26" s="153">
        <v>-23</v>
      </c>
      <c r="R26" s="153">
        <v>10</v>
      </c>
      <c r="S26" s="152">
        <v>3</v>
      </c>
      <c r="T26" s="152">
        <v>7</v>
      </c>
      <c r="U26" s="153">
        <v>22</v>
      </c>
      <c r="V26" s="152">
        <v>16</v>
      </c>
      <c r="W26" s="152">
        <v>6</v>
      </c>
      <c r="X26" s="153">
        <v>-12</v>
      </c>
      <c r="Y26" s="152">
        <v>7943</v>
      </c>
      <c r="Z26" s="154">
        <v>-3</v>
      </c>
      <c r="AA26" s="77"/>
    </row>
    <row r="27" spans="2:27" ht="38.25" customHeight="1">
      <c r="B27" s="240"/>
      <c r="C27" s="284" t="s">
        <v>142</v>
      </c>
      <c r="D27" s="247"/>
      <c r="E27" s="146">
        <v>7307</v>
      </c>
      <c r="F27" s="146">
        <v>3407</v>
      </c>
      <c r="G27" s="146">
        <v>3900</v>
      </c>
      <c r="H27" s="146">
        <v>13</v>
      </c>
      <c r="I27" s="145">
        <v>32</v>
      </c>
      <c r="J27" s="146">
        <v>27</v>
      </c>
      <c r="K27" s="146">
        <v>5</v>
      </c>
      <c r="L27" s="146">
        <v>0</v>
      </c>
      <c r="M27" s="146">
        <v>12</v>
      </c>
      <c r="N27" s="146">
        <v>8</v>
      </c>
      <c r="O27" s="146">
        <v>4</v>
      </c>
      <c r="P27" s="146">
        <v>0</v>
      </c>
      <c r="Q27" s="145">
        <v>20</v>
      </c>
      <c r="R27" s="145">
        <v>4</v>
      </c>
      <c r="S27" s="146">
        <v>2</v>
      </c>
      <c r="T27" s="146">
        <v>2</v>
      </c>
      <c r="U27" s="145">
        <v>11</v>
      </c>
      <c r="V27" s="146">
        <v>7</v>
      </c>
      <c r="W27" s="146">
        <v>4</v>
      </c>
      <c r="X27" s="145">
        <v>-7</v>
      </c>
      <c r="Y27" s="146">
        <v>2937</v>
      </c>
      <c r="Z27" s="149">
        <v>14</v>
      </c>
      <c r="AA27" s="77"/>
    </row>
    <row r="28" spans="2:27" ht="38.25" customHeight="1">
      <c r="B28" s="241"/>
      <c r="C28" s="235" t="s">
        <v>6</v>
      </c>
      <c r="D28" s="236"/>
      <c r="E28" s="146">
        <v>28225</v>
      </c>
      <c r="F28" s="146">
        <v>13213</v>
      </c>
      <c r="G28" s="146">
        <v>15012</v>
      </c>
      <c r="H28" s="146">
        <v>-22</v>
      </c>
      <c r="I28" s="146">
        <v>71</v>
      </c>
      <c r="J28" s="146">
        <v>55</v>
      </c>
      <c r="K28" s="146">
        <v>16</v>
      </c>
      <c r="L28" s="146">
        <v>0</v>
      </c>
      <c r="M28" s="146">
        <v>74</v>
      </c>
      <c r="N28" s="146">
        <v>55</v>
      </c>
      <c r="O28" s="146">
        <v>19</v>
      </c>
      <c r="P28" s="146">
        <v>0</v>
      </c>
      <c r="Q28" s="146">
        <v>-3</v>
      </c>
      <c r="R28" s="146">
        <v>14</v>
      </c>
      <c r="S28" s="146">
        <v>5</v>
      </c>
      <c r="T28" s="146">
        <v>9</v>
      </c>
      <c r="U28" s="146">
        <v>33</v>
      </c>
      <c r="V28" s="146">
        <v>23</v>
      </c>
      <c r="W28" s="146">
        <v>10</v>
      </c>
      <c r="X28" s="146">
        <v>-19</v>
      </c>
      <c r="Y28" s="146">
        <v>10880</v>
      </c>
      <c r="Z28" s="149">
        <v>11</v>
      </c>
      <c r="AA28" s="77"/>
    </row>
    <row r="29" spans="2:44" ht="38.25" customHeight="1">
      <c r="B29" s="242" t="s">
        <v>37</v>
      </c>
      <c r="C29" s="282" t="s">
        <v>21</v>
      </c>
      <c r="D29" s="283"/>
      <c r="E29" s="152">
        <v>22082</v>
      </c>
      <c r="F29" s="152">
        <v>10592</v>
      </c>
      <c r="G29" s="152">
        <v>11490</v>
      </c>
      <c r="H29" s="152">
        <v>13</v>
      </c>
      <c r="I29" s="153">
        <v>77</v>
      </c>
      <c r="J29" s="152">
        <v>39</v>
      </c>
      <c r="K29" s="152">
        <v>38</v>
      </c>
      <c r="L29" s="152">
        <v>0</v>
      </c>
      <c r="M29" s="152">
        <v>62</v>
      </c>
      <c r="N29" s="152">
        <v>40</v>
      </c>
      <c r="O29" s="152">
        <v>22</v>
      </c>
      <c r="P29" s="152">
        <v>0</v>
      </c>
      <c r="Q29" s="153">
        <v>15</v>
      </c>
      <c r="R29" s="153">
        <v>19</v>
      </c>
      <c r="S29" s="152">
        <v>11</v>
      </c>
      <c r="T29" s="152">
        <v>8</v>
      </c>
      <c r="U29" s="153">
        <v>21</v>
      </c>
      <c r="V29" s="152">
        <v>11</v>
      </c>
      <c r="W29" s="152">
        <v>10</v>
      </c>
      <c r="X29" s="153">
        <v>-2</v>
      </c>
      <c r="Y29" s="152">
        <v>9157</v>
      </c>
      <c r="Z29" s="154">
        <v>0</v>
      </c>
      <c r="AA29" s="77"/>
      <c r="AB29" s="62"/>
      <c r="AC29" s="62"/>
      <c r="AD29" s="62"/>
      <c r="AN29" s="62"/>
      <c r="AO29" s="62"/>
      <c r="AP29" s="62"/>
      <c r="AQ29" s="62"/>
      <c r="AR29" s="62"/>
    </row>
    <row r="30" spans="2:44" ht="38.25" customHeight="1">
      <c r="B30" s="243"/>
      <c r="C30" s="284" t="s">
        <v>22</v>
      </c>
      <c r="D30" s="247"/>
      <c r="E30" s="146">
        <v>18083</v>
      </c>
      <c r="F30" s="146">
        <v>8815</v>
      </c>
      <c r="G30" s="146">
        <v>9268</v>
      </c>
      <c r="H30" s="146">
        <v>15</v>
      </c>
      <c r="I30" s="145">
        <v>73</v>
      </c>
      <c r="J30" s="146">
        <v>42</v>
      </c>
      <c r="K30" s="146">
        <v>30</v>
      </c>
      <c r="L30" s="146">
        <v>1</v>
      </c>
      <c r="M30" s="146">
        <v>52</v>
      </c>
      <c r="N30" s="146">
        <v>28</v>
      </c>
      <c r="O30" s="146">
        <v>24</v>
      </c>
      <c r="P30" s="146">
        <v>0</v>
      </c>
      <c r="Q30" s="145">
        <v>21</v>
      </c>
      <c r="R30" s="145">
        <v>18</v>
      </c>
      <c r="S30" s="146">
        <v>12</v>
      </c>
      <c r="T30" s="146">
        <v>6</v>
      </c>
      <c r="U30" s="145">
        <v>24</v>
      </c>
      <c r="V30" s="146">
        <v>7</v>
      </c>
      <c r="W30" s="146">
        <v>17</v>
      </c>
      <c r="X30" s="145">
        <v>-6</v>
      </c>
      <c r="Y30" s="146">
        <v>6369</v>
      </c>
      <c r="Z30" s="149">
        <v>10</v>
      </c>
      <c r="AA30" s="77"/>
      <c r="AB30" s="62"/>
      <c r="AC30" s="62"/>
      <c r="AD30" s="62"/>
      <c r="AN30" s="62"/>
      <c r="AO30" s="62"/>
      <c r="AP30" s="62"/>
      <c r="AQ30" s="62"/>
      <c r="AR30" s="62"/>
    </row>
    <row r="31" spans="2:44" ht="38.25" customHeight="1">
      <c r="B31" s="243"/>
      <c r="C31" s="284" t="s">
        <v>23</v>
      </c>
      <c r="D31" s="247"/>
      <c r="E31" s="146">
        <v>1227</v>
      </c>
      <c r="F31" s="146">
        <v>596</v>
      </c>
      <c r="G31" s="146">
        <v>631</v>
      </c>
      <c r="H31" s="146">
        <v>2</v>
      </c>
      <c r="I31" s="145">
        <v>3</v>
      </c>
      <c r="J31" s="146">
        <v>0</v>
      </c>
      <c r="K31" s="146">
        <v>3</v>
      </c>
      <c r="L31" s="146">
        <v>0</v>
      </c>
      <c r="M31" s="146">
        <v>2</v>
      </c>
      <c r="N31" s="146">
        <v>1</v>
      </c>
      <c r="O31" s="146">
        <v>1</v>
      </c>
      <c r="P31" s="146">
        <v>0</v>
      </c>
      <c r="Q31" s="145">
        <v>1</v>
      </c>
      <c r="R31" s="145">
        <v>2</v>
      </c>
      <c r="S31" s="146">
        <v>1</v>
      </c>
      <c r="T31" s="146">
        <v>1</v>
      </c>
      <c r="U31" s="145">
        <v>1</v>
      </c>
      <c r="V31" s="146">
        <v>1</v>
      </c>
      <c r="W31" s="146">
        <v>0</v>
      </c>
      <c r="X31" s="145">
        <v>1</v>
      </c>
      <c r="Y31" s="146">
        <v>607</v>
      </c>
      <c r="Z31" s="149">
        <v>2</v>
      </c>
      <c r="AA31" s="77"/>
      <c r="AB31" s="62"/>
      <c r="AC31" s="62"/>
      <c r="AD31" s="62"/>
      <c r="AN31" s="62"/>
      <c r="AO31" s="62"/>
      <c r="AP31" s="62"/>
      <c r="AQ31" s="62"/>
      <c r="AR31" s="62"/>
    </row>
    <row r="32" spans="2:44" ht="38.25" customHeight="1">
      <c r="B32" s="243"/>
      <c r="C32" s="284" t="s">
        <v>24</v>
      </c>
      <c r="D32" s="247"/>
      <c r="E32" s="146">
        <v>5333</v>
      </c>
      <c r="F32" s="146">
        <v>2540</v>
      </c>
      <c r="G32" s="146">
        <v>2793</v>
      </c>
      <c r="H32" s="146">
        <v>-8</v>
      </c>
      <c r="I32" s="145">
        <v>12</v>
      </c>
      <c r="J32" s="146">
        <v>9</v>
      </c>
      <c r="K32" s="146">
        <v>3</v>
      </c>
      <c r="L32" s="146">
        <v>0</v>
      </c>
      <c r="M32" s="146">
        <v>15</v>
      </c>
      <c r="N32" s="146">
        <v>11</v>
      </c>
      <c r="O32" s="146">
        <v>4</v>
      </c>
      <c r="P32" s="146">
        <v>0</v>
      </c>
      <c r="Q32" s="145">
        <v>-3</v>
      </c>
      <c r="R32" s="145">
        <v>3</v>
      </c>
      <c r="S32" s="146">
        <v>1</v>
      </c>
      <c r="T32" s="146">
        <v>2</v>
      </c>
      <c r="U32" s="145">
        <v>8</v>
      </c>
      <c r="V32" s="146">
        <v>5</v>
      </c>
      <c r="W32" s="146">
        <v>3</v>
      </c>
      <c r="X32" s="145">
        <v>-5</v>
      </c>
      <c r="Y32" s="146">
        <v>2055</v>
      </c>
      <c r="Z32" s="149">
        <v>0</v>
      </c>
      <c r="AA32" s="77"/>
      <c r="AB32" s="62"/>
      <c r="AC32" s="62"/>
      <c r="AD32" s="62"/>
      <c r="AN32" s="62"/>
      <c r="AO32" s="62"/>
      <c r="AP32" s="62"/>
      <c r="AQ32" s="62"/>
      <c r="AR32" s="62"/>
    </row>
    <row r="33" spans="2:44" ht="38.25" customHeight="1">
      <c r="B33" s="243"/>
      <c r="C33" s="284" t="s">
        <v>25</v>
      </c>
      <c r="D33" s="247"/>
      <c r="E33" s="146">
        <v>16931</v>
      </c>
      <c r="F33" s="146">
        <v>8030</v>
      </c>
      <c r="G33" s="146">
        <v>8901</v>
      </c>
      <c r="H33" s="146">
        <v>9</v>
      </c>
      <c r="I33" s="145">
        <v>34</v>
      </c>
      <c r="J33" s="146">
        <v>22</v>
      </c>
      <c r="K33" s="146">
        <v>12</v>
      </c>
      <c r="L33" s="146">
        <v>0</v>
      </c>
      <c r="M33" s="146">
        <v>21</v>
      </c>
      <c r="N33" s="146">
        <v>15</v>
      </c>
      <c r="O33" s="146">
        <v>6</v>
      </c>
      <c r="P33" s="146">
        <v>0</v>
      </c>
      <c r="Q33" s="145">
        <v>13</v>
      </c>
      <c r="R33" s="145">
        <v>13</v>
      </c>
      <c r="S33" s="146">
        <v>9</v>
      </c>
      <c r="T33" s="146">
        <v>4</v>
      </c>
      <c r="U33" s="145">
        <v>17</v>
      </c>
      <c r="V33" s="146">
        <v>11</v>
      </c>
      <c r="W33" s="146">
        <v>6</v>
      </c>
      <c r="X33" s="145">
        <v>-4</v>
      </c>
      <c r="Y33" s="146">
        <v>6040</v>
      </c>
      <c r="Z33" s="149">
        <v>8</v>
      </c>
      <c r="AA33" s="77"/>
      <c r="AB33" s="62"/>
      <c r="AC33" s="62"/>
      <c r="AD33" s="62"/>
      <c r="AN33" s="62"/>
      <c r="AO33" s="62"/>
      <c r="AP33" s="62"/>
      <c r="AQ33" s="62"/>
      <c r="AR33" s="62"/>
    </row>
    <row r="34" spans="2:44" ht="38.25" customHeight="1">
      <c r="B34" s="243"/>
      <c r="C34" s="284" t="s">
        <v>26</v>
      </c>
      <c r="D34" s="247"/>
      <c r="E34" s="146">
        <v>11304</v>
      </c>
      <c r="F34" s="146">
        <v>5319</v>
      </c>
      <c r="G34" s="146">
        <v>5985</v>
      </c>
      <c r="H34" s="146">
        <v>-21</v>
      </c>
      <c r="I34" s="145">
        <v>11</v>
      </c>
      <c r="J34" s="146">
        <v>9</v>
      </c>
      <c r="K34" s="146">
        <v>2</v>
      </c>
      <c r="L34" s="146">
        <v>0</v>
      </c>
      <c r="M34" s="146">
        <v>29</v>
      </c>
      <c r="N34" s="146">
        <v>19</v>
      </c>
      <c r="O34" s="146">
        <v>10</v>
      </c>
      <c r="P34" s="146">
        <v>0</v>
      </c>
      <c r="Q34" s="145">
        <v>-18</v>
      </c>
      <c r="R34" s="145">
        <v>10</v>
      </c>
      <c r="S34" s="146">
        <v>4</v>
      </c>
      <c r="T34" s="146">
        <v>6</v>
      </c>
      <c r="U34" s="145">
        <v>13</v>
      </c>
      <c r="V34" s="146">
        <v>6</v>
      </c>
      <c r="W34" s="146">
        <v>7</v>
      </c>
      <c r="X34" s="145">
        <v>-3</v>
      </c>
      <c r="Y34" s="146">
        <v>4117</v>
      </c>
      <c r="Z34" s="149">
        <v>-9</v>
      </c>
      <c r="AA34" s="77"/>
      <c r="AB34" s="62"/>
      <c r="AC34" s="62"/>
      <c r="AD34" s="62"/>
      <c r="AN34" s="62"/>
      <c r="AO34" s="62"/>
      <c r="AP34" s="62"/>
      <c r="AQ34" s="62"/>
      <c r="AR34" s="62"/>
    </row>
    <row r="35" spans="2:44" ht="38.25" customHeight="1">
      <c r="B35" s="244"/>
      <c r="C35" s="235" t="s">
        <v>6</v>
      </c>
      <c r="D35" s="236"/>
      <c r="E35" s="146">
        <v>74960</v>
      </c>
      <c r="F35" s="146">
        <v>35892</v>
      </c>
      <c r="G35" s="146">
        <v>39068</v>
      </c>
      <c r="H35" s="146">
        <v>10</v>
      </c>
      <c r="I35" s="146">
        <v>210</v>
      </c>
      <c r="J35" s="146">
        <v>121</v>
      </c>
      <c r="K35" s="146">
        <v>88</v>
      </c>
      <c r="L35" s="146">
        <v>1</v>
      </c>
      <c r="M35" s="146">
        <v>181</v>
      </c>
      <c r="N35" s="146">
        <v>114</v>
      </c>
      <c r="O35" s="146">
        <v>67</v>
      </c>
      <c r="P35" s="146">
        <v>0</v>
      </c>
      <c r="Q35" s="146">
        <v>29</v>
      </c>
      <c r="R35" s="146">
        <v>65</v>
      </c>
      <c r="S35" s="146">
        <v>38</v>
      </c>
      <c r="T35" s="146">
        <v>27</v>
      </c>
      <c r="U35" s="146">
        <v>84</v>
      </c>
      <c r="V35" s="146">
        <v>41</v>
      </c>
      <c r="W35" s="146">
        <v>43</v>
      </c>
      <c r="X35" s="146">
        <v>-19</v>
      </c>
      <c r="Y35" s="146">
        <v>28345</v>
      </c>
      <c r="Z35" s="149">
        <v>11</v>
      </c>
      <c r="AA35" s="77"/>
      <c r="AB35" s="62"/>
      <c r="AC35" s="62"/>
      <c r="AD35" s="62"/>
      <c r="AN35" s="62"/>
      <c r="AO35" s="62"/>
      <c r="AP35" s="62"/>
      <c r="AQ35" s="62"/>
      <c r="AR35" s="62"/>
    </row>
    <row r="36" spans="2:44" ht="38.25" customHeight="1">
      <c r="B36" s="242" t="s">
        <v>38</v>
      </c>
      <c r="C36" s="282" t="s">
        <v>27</v>
      </c>
      <c r="D36" s="283"/>
      <c r="E36" s="152">
        <v>18805</v>
      </c>
      <c r="F36" s="152">
        <v>8851</v>
      </c>
      <c r="G36" s="152">
        <v>9954</v>
      </c>
      <c r="H36" s="152">
        <v>4</v>
      </c>
      <c r="I36" s="153">
        <v>57</v>
      </c>
      <c r="J36" s="152">
        <v>41</v>
      </c>
      <c r="K36" s="152">
        <v>16</v>
      </c>
      <c r="L36" s="152">
        <v>0</v>
      </c>
      <c r="M36" s="152">
        <v>53</v>
      </c>
      <c r="N36" s="152">
        <v>35</v>
      </c>
      <c r="O36" s="152">
        <v>18</v>
      </c>
      <c r="P36" s="152">
        <v>0</v>
      </c>
      <c r="Q36" s="153">
        <v>4</v>
      </c>
      <c r="R36" s="153">
        <v>13</v>
      </c>
      <c r="S36" s="152">
        <v>6</v>
      </c>
      <c r="T36" s="152">
        <v>7</v>
      </c>
      <c r="U36" s="153">
        <v>13</v>
      </c>
      <c r="V36" s="152">
        <v>8</v>
      </c>
      <c r="W36" s="152">
        <v>5</v>
      </c>
      <c r="X36" s="153">
        <v>0</v>
      </c>
      <c r="Y36" s="152">
        <v>7115</v>
      </c>
      <c r="Z36" s="154">
        <v>1</v>
      </c>
      <c r="AA36" s="77"/>
      <c r="AB36" s="62"/>
      <c r="AC36" s="62"/>
      <c r="AD36" s="62"/>
      <c r="AN36" s="62"/>
      <c r="AO36" s="62"/>
      <c r="AP36" s="62"/>
      <c r="AQ36" s="62"/>
      <c r="AR36" s="62"/>
    </row>
    <row r="37" spans="2:44" ht="38.25" customHeight="1">
      <c r="B37" s="243"/>
      <c r="C37" s="284" t="s">
        <v>28</v>
      </c>
      <c r="D37" s="247"/>
      <c r="E37" s="146">
        <v>1855</v>
      </c>
      <c r="F37" s="146">
        <v>894</v>
      </c>
      <c r="G37" s="146">
        <v>961</v>
      </c>
      <c r="H37" s="146">
        <v>-3</v>
      </c>
      <c r="I37" s="145">
        <v>1</v>
      </c>
      <c r="J37" s="146">
        <v>1</v>
      </c>
      <c r="K37" s="146">
        <v>0</v>
      </c>
      <c r="L37" s="146">
        <v>0</v>
      </c>
      <c r="M37" s="146">
        <v>5</v>
      </c>
      <c r="N37" s="146">
        <v>4</v>
      </c>
      <c r="O37" s="146">
        <v>1</v>
      </c>
      <c r="P37" s="146">
        <v>0</v>
      </c>
      <c r="Q37" s="145">
        <v>-4</v>
      </c>
      <c r="R37" s="145">
        <v>1</v>
      </c>
      <c r="S37" s="146">
        <v>1</v>
      </c>
      <c r="T37" s="146">
        <v>0</v>
      </c>
      <c r="U37" s="145">
        <v>0</v>
      </c>
      <c r="V37" s="146">
        <v>0</v>
      </c>
      <c r="W37" s="146">
        <v>0</v>
      </c>
      <c r="X37" s="145">
        <v>1</v>
      </c>
      <c r="Y37" s="146">
        <v>701</v>
      </c>
      <c r="Z37" s="149">
        <v>-2</v>
      </c>
      <c r="AA37" s="77"/>
      <c r="AB37" s="62"/>
      <c r="AC37" s="62"/>
      <c r="AD37" s="62"/>
      <c r="AN37" s="62"/>
      <c r="AO37" s="104"/>
      <c r="AP37" s="62"/>
      <c r="AQ37" s="62"/>
      <c r="AR37" s="62"/>
    </row>
    <row r="38" spans="2:44" ht="38.25" customHeight="1">
      <c r="B38" s="243"/>
      <c r="C38" s="284" t="s">
        <v>29</v>
      </c>
      <c r="D38" s="247"/>
      <c r="E38" s="146">
        <v>3150</v>
      </c>
      <c r="F38" s="146">
        <v>1566</v>
      </c>
      <c r="G38" s="146">
        <v>1584</v>
      </c>
      <c r="H38" s="146">
        <v>-7</v>
      </c>
      <c r="I38" s="145">
        <v>1</v>
      </c>
      <c r="J38" s="146">
        <v>1</v>
      </c>
      <c r="K38" s="146">
        <v>0</v>
      </c>
      <c r="L38" s="146">
        <v>0</v>
      </c>
      <c r="M38" s="146">
        <v>4</v>
      </c>
      <c r="N38" s="146">
        <v>4</v>
      </c>
      <c r="O38" s="146">
        <v>0</v>
      </c>
      <c r="P38" s="146">
        <v>0</v>
      </c>
      <c r="Q38" s="145">
        <v>-3</v>
      </c>
      <c r="R38" s="145">
        <v>2</v>
      </c>
      <c r="S38" s="146">
        <v>2</v>
      </c>
      <c r="T38" s="146">
        <v>0</v>
      </c>
      <c r="U38" s="145">
        <v>6</v>
      </c>
      <c r="V38" s="146">
        <v>3</v>
      </c>
      <c r="W38" s="146">
        <v>3</v>
      </c>
      <c r="X38" s="145">
        <v>-4</v>
      </c>
      <c r="Y38" s="146">
        <v>1256</v>
      </c>
      <c r="Z38" s="149">
        <v>1</v>
      </c>
      <c r="AA38" s="77"/>
      <c r="AB38" s="62"/>
      <c r="AC38" s="62"/>
      <c r="AD38" s="62"/>
      <c r="AN38" s="105" t="s">
        <v>65</v>
      </c>
      <c r="AO38" s="106"/>
      <c r="AP38" s="62"/>
      <c r="AQ38" s="62"/>
      <c r="AR38" s="62"/>
    </row>
    <row r="39" spans="2:44" ht="38.25" customHeight="1">
      <c r="B39" s="243"/>
      <c r="C39" s="284" t="s">
        <v>48</v>
      </c>
      <c r="D39" s="247"/>
      <c r="E39" s="146">
        <v>6342</v>
      </c>
      <c r="F39" s="146">
        <v>2994</v>
      </c>
      <c r="G39" s="146">
        <v>3348</v>
      </c>
      <c r="H39" s="146">
        <v>-2</v>
      </c>
      <c r="I39" s="145">
        <v>15</v>
      </c>
      <c r="J39" s="146">
        <v>10</v>
      </c>
      <c r="K39" s="146">
        <v>5</v>
      </c>
      <c r="L39" s="146">
        <v>0</v>
      </c>
      <c r="M39" s="146">
        <v>8</v>
      </c>
      <c r="N39" s="146">
        <v>6</v>
      </c>
      <c r="O39" s="146">
        <v>2</v>
      </c>
      <c r="P39" s="146">
        <v>0</v>
      </c>
      <c r="Q39" s="145">
        <v>7</v>
      </c>
      <c r="R39" s="145">
        <v>2</v>
      </c>
      <c r="S39" s="146">
        <v>1</v>
      </c>
      <c r="T39" s="146">
        <v>1</v>
      </c>
      <c r="U39" s="145">
        <v>11</v>
      </c>
      <c r="V39" s="146">
        <v>5</v>
      </c>
      <c r="W39" s="146">
        <v>6</v>
      </c>
      <c r="X39" s="145">
        <v>-9</v>
      </c>
      <c r="Y39" s="146">
        <v>2552</v>
      </c>
      <c r="Z39" s="149">
        <v>2</v>
      </c>
      <c r="AA39" s="77"/>
      <c r="AB39" s="62"/>
      <c r="AC39" s="62"/>
      <c r="AD39" s="62"/>
      <c r="AN39" s="105"/>
      <c r="AO39" s="106"/>
      <c r="AP39" s="62"/>
      <c r="AQ39" s="62"/>
      <c r="AR39" s="62"/>
    </row>
    <row r="40" spans="2:44" ht="38.25" customHeight="1">
      <c r="B40" s="244"/>
      <c r="C40" s="235" t="s">
        <v>143</v>
      </c>
      <c r="D40" s="236"/>
      <c r="E40" s="146">
        <v>30152</v>
      </c>
      <c r="F40" s="146">
        <v>14305</v>
      </c>
      <c r="G40" s="146">
        <v>15847</v>
      </c>
      <c r="H40" s="146">
        <v>-8</v>
      </c>
      <c r="I40" s="146">
        <v>74</v>
      </c>
      <c r="J40" s="146">
        <v>53</v>
      </c>
      <c r="K40" s="146">
        <v>21</v>
      </c>
      <c r="L40" s="146">
        <v>0</v>
      </c>
      <c r="M40" s="146">
        <v>70</v>
      </c>
      <c r="N40" s="146">
        <v>49</v>
      </c>
      <c r="O40" s="146">
        <v>21</v>
      </c>
      <c r="P40" s="146">
        <v>0</v>
      </c>
      <c r="Q40" s="146">
        <v>4</v>
      </c>
      <c r="R40" s="146">
        <v>18</v>
      </c>
      <c r="S40" s="146">
        <v>10</v>
      </c>
      <c r="T40" s="146">
        <v>8</v>
      </c>
      <c r="U40" s="146">
        <v>30</v>
      </c>
      <c r="V40" s="146">
        <v>16</v>
      </c>
      <c r="W40" s="146">
        <v>14</v>
      </c>
      <c r="X40" s="146">
        <v>-12</v>
      </c>
      <c r="Y40" s="146">
        <v>11624</v>
      </c>
      <c r="Z40" s="155">
        <v>2</v>
      </c>
      <c r="AA40" s="77"/>
      <c r="AB40" s="62"/>
      <c r="AC40" s="62"/>
      <c r="AD40" s="62"/>
      <c r="AN40" s="62"/>
      <c r="AO40" s="106"/>
      <c r="AP40" s="62"/>
      <c r="AQ40" s="62"/>
      <c r="AR40" s="62"/>
    </row>
    <row r="41" spans="2:44" ht="38.25" customHeight="1">
      <c r="B41" s="232" t="s">
        <v>39</v>
      </c>
      <c r="C41" s="282" t="s">
        <v>30</v>
      </c>
      <c r="D41" s="283"/>
      <c r="E41" s="152">
        <v>13869</v>
      </c>
      <c r="F41" s="152">
        <v>6522</v>
      </c>
      <c r="G41" s="152">
        <v>7347</v>
      </c>
      <c r="H41" s="152">
        <v>-5</v>
      </c>
      <c r="I41" s="153">
        <v>26</v>
      </c>
      <c r="J41" s="152">
        <v>9</v>
      </c>
      <c r="K41" s="152">
        <v>16</v>
      </c>
      <c r="L41" s="152">
        <v>1</v>
      </c>
      <c r="M41" s="152">
        <v>23</v>
      </c>
      <c r="N41" s="152">
        <v>15</v>
      </c>
      <c r="O41" s="152">
        <v>8</v>
      </c>
      <c r="P41" s="152">
        <v>0</v>
      </c>
      <c r="Q41" s="153">
        <v>3</v>
      </c>
      <c r="R41" s="153">
        <v>10</v>
      </c>
      <c r="S41" s="152">
        <v>5</v>
      </c>
      <c r="T41" s="152">
        <v>5</v>
      </c>
      <c r="U41" s="153">
        <v>18</v>
      </c>
      <c r="V41" s="152">
        <v>8</v>
      </c>
      <c r="W41" s="152">
        <v>10</v>
      </c>
      <c r="X41" s="153">
        <v>-8</v>
      </c>
      <c r="Y41" s="152">
        <v>4809</v>
      </c>
      <c r="Z41" s="154">
        <v>-4</v>
      </c>
      <c r="AA41" s="77"/>
      <c r="AB41" s="62"/>
      <c r="AC41" s="62"/>
      <c r="AD41" s="62"/>
      <c r="AN41" s="62"/>
      <c r="AO41" s="62"/>
      <c r="AP41" s="62"/>
      <c r="AQ41" s="62"/>
      <c r="AR41" s="62"/>
    </row>
    <row r="42" spans="2:44" ht="38.25" customHeight="1">
      <c r="B42" s="233"/>
      <c r="C42" s="284" t="s">
        <v>31</v>
      </c>
      <c r="D42" s="247"/>
      <c r="E42" s="146">
        <v>4639</v>
      </c>
      <c r="F42" s="146">
        <v>2183</v>
      </c>
      <c r="G42" s="146">
        <v>2456</v>
      </c>
      <c r="H42" s="146">
        <v>-12</v>
      </c>
      <c r="I42" s="145">
        <v>4</v>
      </c>
      <c r="J42" s="146">
        <v>3</v>
      </c>
      <c r="K42" s="146">
        <v>1</v>
      </c>
      <c r="L42" s="146">
        <v>0</v>
      </c>
      <c r="M42" s="146">
        <v>10</v>
      </c>
      <c r="N42" s="146">
        <v>4</v>
      </c>
      <c r="O42" s="146">
        <v>6</v>
      </c>
      <c r="P42" s="146">
        <v>0</v>
      </c>
      <c r="Q42" s="145">
        <v>-6</v>
      </c>
      <c r="R42" s="145">
        <v>3</v>
      </c>
      <c r="S42" s="146">
        <v>1</v>
      </c>
      <c r="T42" s="146">
        <v>2</v>
      </c>
      <c r="U42" s="145">
        <v>9</v>
      </c>
      <c r="V42" s="146">
        <v>5</v>
      </c>
      <c r="W42" s="146">
        <v>4</v>
      </c>
      <c r="X42" s="145">
        <v>-6</v>
      </c>
      <c r="Y42" s="146">
        <v>1673</v>
      </c>
      <c r="Z42" s="149">
        <v>-2</v>
      </c>
      <c r="AA42" s="77"/>
      <c r="AB42" s="62"/>
      <c r="AC42" s="62"/>
      <c r="AD42" s="62"/>
      <c r="AN42" s="62"/>
      <c r="AO42" s="62"/>
      <c r="AP42" s="62"/>
      <c r="AQ42" s="62"/>
      <c r="AR42" s="62"/>
    </row>
    <row r="43" spans="2:44" ht="38.25" customHeight="1">
      <c r="B43" s="233"/>
      <c r="C43" s="284" t="s">
        <v>32</v>
      </c>
      <c r="D43" s="247"/>
      <c r="E43" s="146">
        <v>4458</v>
      </c>
      <c r="F43" s="146">
        <v>2135</v>
      </c>
      <c r="G43" s="146">
        <v>2323</v>
      </c>
      <c r="H43" s="146">
        <v>-6</v>
      </c>
      <c r="I43" s="145">
        <v>6</v>
      </c>
      <c r="J43" s="146">
        <v>0</v>
      </c>
      <c r="K43" s="146">
        <v>6</v>
      </c>
      <c r="L43" s="146">
        <v>0</v>
      </c>
      <c r="M43" s="146">
        <v>12</v>
      </c>
      <c r="N43" s="146">
        <v>6</v>
      </c>
      <c r="O43" s="146">
        <v>6</v>
      </c>
      <c r="P43" s="146">
        <v>0</v>
      </c>
      <c r="Q43" s="145">
        <v>-6</v>
      </c>
      <c r="R43" s="145">
        <v>3</v>
      </c>
      <c r="S43" s="146">
        <v>1</v>
      </c>
      <c r="T43" s="146">
        <v>2</v>
      </c>
      <c r="U43" s="145">
        <v>3</v>
      </c>
      <c r="V43" s="146">
        <v>2</v>
      </c>
      <c r="W43" s="146">
        <v>1</v>
      </c>
      <c r="X43" s="145">
        <v>0</v>
      </c>
      <c r="Y43" s="146">
        <v>1379</v>
      </c>
      <c r="Z43" s="149">
        <v>-3</v>
      </c>
      <c r="AA43" s="77"/>
      <c r="AB43" s="62"/>
      <c r="AC43" s="62"/>
      <c r="AD43" s="62"/>
      <c r="AN43" s="108"/>
      <c r="AO43" s="108"/>
      <c r="AP43" s="108"/>
      <c r="AQ43" s="109"/>
      <c r="AR43" s="62"/>
    </row>
    <row r="44" spans="2:44" ht="38.25" customHeight="1">
      <c r="B44" s="234"/>
      <c r="C44" s="235" t="s">
        <v>143</v>
      </c>
      <c r="D44" s="236"/>
      <c r="E44" s="146">
        <v>22966</v>
      </c>
      <c r="F44" s="146">
        <v>10840</v>
      </c>
      <c r="G44" s="146">
        <v>12126</v>
      </c>
      <c r="H44" s="146">
        <v>-23</v>
      </c>
      <c r="I44" s="146">
        <v>36</v>
      </c>
      <c r="J44" s="146">
        <v>12</v>
      </c>
      <c r="K44" s="146">
        <v>23</v>
      </c>
      <c r="L44" s="146">
        <v>1</v>
      </c>
      <c r="M44" s="146">
        <v>45</v>
      </c>
      <c r="N44" s="146">
        <v>25</v>
      </c>
      <c r="O44" s="146">
        <v>20</v>
      </c>
      <c r="P44" s="146">
        <v>0</v>
      </c>
      <c r="Q44" s="146">
        <v>-9</v>
      </c>
      <c r="R44" s="146">
        <v>16</v>
      </c>
      <c r="S44" s="146">
        <v>7</v>
      </c>
      <c r="T44" s="146">
        <v>9</v>
      </c>
      <c r="U44" s="146">
        <v>30</v>
      </c>
      <c r="V44" s="146">
        <v>15</v>
      </c>
      <c r="W44" s="146">
        <v>15</v>
      </c>
      <c r="X44" s="146">
        <v>-14</v>
      </c>
      <c r="Y44" s="151">
        <v>7861</v>
      </c>
      <c r="Z44" s="150">
        <v>-9</v>
      </c>
      <c r="AA44" s="77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109"/>
    </row>
    <row r="45" spans="2:44" ht="40.5" customHeight="1" thickBot="1">
      <c r="B45" s="237" t="s">
        <v>53</v>
      </c>
      <c r="C45" s="238"/>
      <c r="D45" s="239"/>
      <c r="E45" s="156">
        <v>228040</v>
      </c>
      <c r="F45" s="156">
        <v>108232</v>
      </c>
      <c r="G45" s="156">
        <v>119808</v>
      </c>
      <c r="H45" s="156">
        <v>-40</v>
      </c>
      <c r="I45" s="156">
        <v>641</v>
      </c>
      <c r="J45" s="156">
        <v>388</v>
      </c>
      <c r="K45" s="156">
        <v>250</v>
      </c>
      <c r="L45" s="156">
        <v>3</v>
      </c>
      <c r="M45" s="156">
        <v>614</v>
      </c>
      <c r="N45" s="156">
        <v>402</v>
      </c>
      <c r="O45" s="156">
        <v>210</v>
      </c>
      <c r="P45" s="156">
        <v>2</v>
      </c>
      <c r="Q45" s="156">
        <v>27</v>
      </c>
      <c r="R45" s="156">
        <v>166</v>
      </c>
      <c r="S45" s="156">
        <v>88</v>
      </c>
      <c r="T45" s="156">
        <v>78</v>
      </c>
      <c r="U45" s="156">
        <v>233</v>
      </c>
      <c r="V45" s="156">
        <v>130</v>
      </c>
      <c r="W45" s="156">
        <v>103</v>
      </c>
      <c r="X45" s="156">
        <v>-67</v>
      </c>
      <c r="Y45" s="156">
        <v>88308</v>
      </c>
      <c r="Z45" s="157">
        <v>51</v>
      </c>
      <c r="AA45" s="77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105"/>
      <c r="AR45" s="105"/>
    </row>
    <row r="46" spans="2:27" ht="15" customHeight="1">
      <c r="B46" s="137"/>
      <c r="C46" s="137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77"/>
    </row>
    <row r="47" spans="2:27" ht="28.5" customHeight="1">
      <c r="B47" s="115" t="s">
        <v>71</v>
      </c>
      <c r="C47" s="116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62"/>
    </row>
    <row r="48" spans="2:27" ht="28.5" customHeight="1">
      <c r="B48" s="117" t="s">
        <v>144</v>
      </c>
      <c r="C48" s="118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62"/>
    </row>
    <row r="49" spans="2:27" ht="28.5" customHeight="1">
      <c r="B49" s="117" t="s">
        <v>145</v>
      </c>
      <c r="C49" s="118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62"/>
    </row>
    <row r="50" spans="2:20" ht="28.5" customHeight="1">
      <c r="B50" s="117"/>
      <c r="C50" s="118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R50" s="117"/>
      <c r="S50" s="117"/>
      <c r="T50" s="117"/>
    </row>
    <row r="51" spans="17:38" ht="42.75" customHeight="1">
      <c r="Q51" s="120" t="s">
        <v>75</v>
      </c>
      <c r="AG51" s="121"/>
      <c r="AH51" s="121"/>
      <c r="AI51" s="121"/>
      <c r="AJ51" s="121"/>
      <c r="AK51" s="121"/>
      <c r="AL51" s="121"/>
    </row>
  </sheetData>
  <sheetProtection/>
  <mergeCells count="57">
    <mergeCell ref="B41:B44"/>
    <mergeCell ref="C41:D41"/>
    <mergeCell ref="C42:D42"/>
    <mergeCell ref="C43:D43"/>
    <mergeCell ref="C44:D44"/>
    <mergeCell ref="B45:D45"/>
    <mergeCell ref="C34:D34"/>
    <mergeCell ref="C35:D35"/>
    <mergeCell ref="B36:B40"/>
    <mergeCell ref="C36:D36"/>
    <mergeCell ref="C37:D37"/>
    <mergeCell ref="C38:D38"/>
    <mergeCell ref="C39:D39"/>
    <mergeCell ref="C40:D40"/>
    <mergeCell ref="B26:B28"/>
    <mergeCell ref="C26:D26"/>
    <mergeCell ref="C27:D27"/>
    <mergeCell ref="C28:D28"/>
    <mergeCell ref="B29:B35"/>
    <mergeCell ref="C29:D29"/>
    <mergeCell ref="C30:D30"/>
    <mergeCell ref="C31:D31"/>
    <mergeCell ref="C32:D32"/>
    <mergeCell ref="C33:D33"/>
    <mergeCell ref="B21:B22"/>
    <mergeCell ref="C21:D21"/>
    <mergeCell ref="C22:D22"/>
    <mergeCell ref="B23:B25"/>
    <mergeCell ref="C23:D23"/>
    <mergeCell ref="C24:D24"/>
    <mergeCell ref="C25:D25"/>
    <mergeCell ref="B14:D14"/>
    <mergeCell ref="B15:D15"/>
    <mergeCell ref="B16:D16"/>
    <mergeCell ref="B17:D17"/>
    <mergeCell ref="B18:D18"/>
    <mergeCell ref="B19:B20"/>
    <mergeCell ref="C19:D19"/>
    <mergeCell ref="C20:D20"/>
    <mergeCell ref="B8:D8"/>
    <mergeCell ref="B9:D9"/>
    <mergeCell ref="B10:D10"/>
    <mergeCell ref="B11:D11"/>
    <mergeCell ref="B12:D12"/>
    <mergeCell ref="B13:D13"/>
    <mergeCell ref="Y5:Z5"/>
    <mergeCell ref="I6:L6"/>
    <mergeCell ref="M6:P6"/>
    <mergeCell ref="R6:T6"/>
    <mergeCell ref="U6:W6"/>
    <mergeCell ref="Y6:Y7"/>
    <mergeCell ref="Q3:T3"/>
    <mergeCell ref="R4:T4"/>
    <mergeCell ref="B5:D7"/>
    <mergeCell ref="E5:G6"/>
    <mergeCell ref="I5:Q5"/>
    <mergeCell ref="R5:X5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51"/>
  <sheetViews>
    <sheetView view="pageBreakPreview" zoomScale="60" zoomScaleNormal="5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3.296875" defaultRowHeight="20.25"/>
  <cols>
    <col min="1" max="1" width="3.09765625" style="61" customWidth="1"/>
    <col min="2" max="2" width="4.69921875" style="61" customWidth="1"/>
    <col min="3" max="3" width="3.69921875" style="119" customWidth="1"/>
    <col min="4" max="4" width="9.296875" style="61" customWidth="1"/>
    <col min="5" max="5" width="11.3984375" style="61" customWidth="1"/>
    <col min="6" max="7" width="9.3984375" style="61" customWidth="1"/>
    <col min="8" max="9" width="8.19921875" style="61" customWidth="1"/>
    <col min="10" max="11" width="6.8984375" style="61" customWidth="1"/>
    <col min="12" max="12" width="4.8984375" style="61" customWidth="1"/>
    <col min="13" max="13" width="8.19921875" style="61" customWidth="1"/>
    <col min="14" max="15" width="6.8984375" style="61" customWidth="1"/>
    <col min="16" max="16" width="4.8984375" style="61" customWidth="1"/>
    <col min="17" max="17" width="7.69921875" style="61" customWidth="1"/>
    <col min="18" max="20" width="5.3984375" style="61" customWidth="1"/>
    <col min="21" max="21" width="6.69921875" style="61" customWidth="1"/>
    <col min="22" max="23" width="5.3984375" style="61" customWidth="1"/>
    <col min="24" max="24" width="7.69921875" style="61" customWidth="1"/>
    <col min="25" max="25" width="11" style="61" customWidth="1"/>
    <col min="26" max="26" width="9.69921875" style="61" customWidth="1"/>
    <col min="27" max="27" width="13.296875" style="61" customWidth="1"/>
    <col min="28" max="28" width="2.19921875" style="61" customWidth="1"/>
    <col min="29" max="29" width="5" style="61" customWidth="1"/>
    <col min="30" max="30" width="3.3984375" style="61" customWidth="1"/>
    <col min="31" max="31" width="10.296875" style="61" customWidth="1"/>
    <col min="32" max="33" width="9.19921875" style="61" customWidth="1"/>
    <col min="34" max="43" width="6.8984375" style="61" customWidth="1"/>
    <col min="44" max="44" width="9.19921875" style="61" customWidth="1"/>
    <col min="45" max="16384" width="13.296875" style="61" customWidth="1"/>
  </cols>
  <sheetData>
    <row r="1" spans="2:44" ht="57.75" customHeight="1">
      <c r="B1" s="62"/>
      <c r="C1" s="63" t="s">
        <v>146</v>
      </c>
      <c r="D1" s="64"/>
      <c r="E1" s="62"/>
      <c r="F1" s="62"/>
      <c r="G1" s="62"/>
      <c r="I1" s="65" t="s">
        <v>147</v>
      </c>
      <c r="J1" s="62"/>
      <c r="K1" s="66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2:44" ht="25.5" customHeight="1">
      <c r="B2" s="62"/>
      <c r="C2" s="67"/>
      <c r="D2" s="62"/>
      <c r="E2" s="62"/>
      <c r="F2" s="62"/>
      <c r="G2" s="62"/>
      <c r="H2" s="62"/>
      <c r="I2" s="62"/>
      <c r="J2" s="62"/>
      <c r="K2" s="66"/>
      <c r="L2" s="62"/>
      <c r="M2" s="62"/>
      <c r="N2" s="62"/>
      <c r="O2" s="62"/>
      <c r="P2" s="62"/>
      <c r="Q2" s="62"/>
      <c r="R2" s="68"/>
      <c r="S2" s="6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2:44" ht="25.5" customHeight="1">
      <c r="B3" s="62"/>
      <c r="C3" s="67"/>
      <c r="D3" s="62"/>
      <c r="E3" s="62"/>
      <c r="F3" s="62"/>
      <c r="G3" s="62"/>
      <c r="H3" s="62"/>
      <c r="I3" s="62"/>
      <c r="J3" s="62"/>
      <c r="K3" s="66"/>
      <c r="L3" s="62"/>
      <c r="M3" s="62"/>
      <c r="N3" s="62"/>
      <c r="O3" s="62"/>
      <c r="P3" s="62"/>
      <c r="Q3" s="262">
        <f>+E8</f>
        <v>1131819</v>
      </c>
      <c r="R3" s="262"/>
      <c r="S3" s="262"/>
      <c r="T3" s="262"/>
      <c r="U3" s="70" t="s">
        <v>148</v>
      </c>
      <c r="W3" s="71"/>
      <c r="X3" s="7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2:44" ht="25.5" customHeight="1" thickBot="1">
      <c r="B4" s="62"/>
      <c r="C4" s="67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263">
        <f>Y8</f>
        <v>465699</v>
      </c>
      <c r="S4" s="263"/>
      <c r="T4" s="263"/>
      <c r="U4" s="73" t="s">
        <v>149</v>
      </c>
      <c r="W4" s="74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2:27" ht="31.5" customHeight="1">
      <c r="B5" s="264" t="s">
        <v>150</v>
      </c>
      <c r="C5" s="265"/>
      <c r="D5" s="266"/>
      <c r="E5" s="273" t="s">
        <v>40</v>
      </c>
      <c r="F5" s="274"/>
      <c r="G5" s="275"/>
      <c r="H5" s="159" t="s">
        <v>0</v>
      </c>
      <c r="I5" s="279" t="s">
        <v>41</v>
      </c>
      <c r="J5" s="280"/>
      <c r="K5" s="280"/>
      <c r="L5" s="280"/>
      <c r="M5" s="280"/>
      <c r="N5" s="280"/>
      <c r="O5" s="280"/>
      <c r="P5" s="280"/>
      <c r="Q5" s="281"/>
      <c r="R5" s="279" t="s">
        <v>42</v>
      </c>
      <c r="S5" s="280"/>
      <c r="T5" s="280"/>
      <c r="U5" s="280"/>
      <c r="V5" s="280"/>
      <c r="W5" s="280"/>
      <c r="X5" s="281"/>
      <c r="Y5" s="255" t="s">
        <v>43</v>
      </c>
      <c r="Z5" s="256"/>
      <c r="AA5" s="77"/>
    </row>
    <row r="6" spans="2:27" ht="25.5" customHeight="1">
      <c r="B6" s="267"/>
      <c r="C6" s="268"/>
      <c r="D6" s="269"/>
      <c r="E6" s="276"/>
      <c r="F6" s="277"/>
      <c r="G6" s="278"/>
      <c r="H6" s="161" t="s">
        <v>4</v>
      </c>
      <c r="I6" s="257" t="s">
        <v>44</v>
      </c>
      <c r="J6" s="258"/>
      <c r="K6" s="258"/>
      <c r="L6" s="259"/>
      <c r="M6" s="257" t="s">
        <v>45</v>
      </c>
      <c r="N6" s="258"/>
      <c r="O6" s="258"/>
      <c r="P6" s="259"/>
      <c r="Q6" s="160" t="s">
        <v>5</v>
      </c>
      <c r="R6" s="257" t="s">
        <v>46</v>
      </c>
      <c r="S6" s="258"/>
      <c r="T6" s="259"/>
      <c r="U6" s="257" t="s">
        <v>47</v>
      </c>
      <c r="V6" s="258"/>
      <c r="W6" s="259"/>
      <c r="X6" s="160" t="s">
        <v>151</v>
      </c>
      <c r="Y6" s="260" t="s">
        <v>12</v>
      </c>
      <c r="Z6" s="80" t="s">
        <v>152</v>
      </c>
      <c r="AA6" s="77"/>
    </row>
    <row r="7" spans="1:27" ht="25.5" customHeight="1">
      <c r="A7" s="81"/>
      <c r="B7" s="270"/>
      <c r="C7" s="271"/>
      <c r="D7" s="272"/>
      <c r="E7" s="160" t="s">
        <v>1</v>
      </c>
      <c r="F7" s="160" t="s">
        <v>2</v>
      </c>
      <c r="G7" s="160" t="s">
        <v>3</v>
      </c>
      <c r="H7" s="161" t="s">
        <v>7</v>
      </c>
      <c r="I7" s="160" t="s">
        <v>6</v>
      </c>
      <c r="J7" s="160" t="s">
        <v>8</v>
      </c>
      <c r="K7" s="160" t="s">
        <v>9</v>
      </c>
      <c r="L7" s="160" t="s">
        <v>10</v>
      </c>
      <c r="M7" s="160" t="s">
        <v>6</v>
      </c>
      <c r="N7" s="160" t="s">
        <v>8</v>
      </c>
      <c r="O7" s="160" t="s">
        <v>9</v>
      </c>
      <c r="P7" s="160" t="s">
        <v>10</v>
      </c>
      <c r="Q7" s="161" t="s">
        <v>11</v>
      </c>
      <c r="R7" s="160" t="s">
        <v>6</v>
      </c>
      <c r="S7" s="160" t="s">
        <v>2</v>
      </c>
      <c r="T7" s="160" t="s">
        <v>3</v>
      </c>
      <c r="U7" s="160" t="s">
        <v>6</v>
      </c>
      <c r="V7" s="160" t="s">
        <v>2</v>
      </c>
      <c r="W7" s="160" t="s">
        <v>3</v>
      </c>
      <c r="X7" s="161" t="s">
        <v>11</v>
      </c>
      <c r="Y7" s="261"/>
      <c r="Z7" s="82" t="s">
        <v>69</v>
      </c>
      <c r="AA7" s="77"/>
    </row>
    <row r="8" spans="1:27" ht="40.5" customHeight="1">
      <c r="A8" s="81"/>
      <c r="B8" s="252" t="s">
        <v>84</v>
      </c>
      <c r="C8" s="253"/>
      <c r="D8" s="254"/>
      <c r="E8" s="140">
        <v>1131819</v>
      </c>
      <c r="F8" s="140">
        <v>530842</v>
      </c>
      <c r="G8" s="141">
        <v>600977</v>
      </c>
      <c r="H8" s="142">
        <v>-209</v>
      </c>
      <c r="I8" s="143">
        <v>1473</v>
      </c>
      <c r="J8" s="143"/>
      <c r="K8" s="143">
        <v>1473</v>
      </c>
      <c r="L8" s="143"/>
      <c r="M8" s="143">
        <v>1563</v>
      </c>
      <c r="N8" s="143"/>
      <c r="O8" s="143">
        <v>1563</v>
      </c>
      <c r="P8" s="143"/>
      <c r="Q8" s="143">
        <v>-90</v>
      </c>
      <c r="R8" s="143">
        <v>813</v>
      </c>
      <c r="S8" s="143">
        <v>434</v>
      </c>
      <c r="T8" s="143">
        <v>379</v>
      </c>
      <c r="U8" s="143">
        <v>932</v>
      </c>
      <c r="V8" s="143">
        <v>457</v>
      </c>
      <c r="W8" s="143">
        <v>475</v>
      </c>
      <c r="X8" s="143">
        <v>-119</v>
      </c>
      <c r="Y8" s="141">
        <v>465699</v>
      </c>
      <c r="Z8" s="144">
        <v>60</v>
      </c>
      <c r="AA8" s="77"/>
    </row>
    <row r="9" spans="1:27" ht="38.25" customHeight="1">
      <c r="A9" s="81"/>
      <c r="B9" s="248" t="s">
        <v>85</v>
      </c>
      <c r="C9" s="249"/>
      <c r="D9" s="247"/>
      <c r="E9" s="145">
        <v>369392</v>
      </c>
      <c r="F9" s="146">
        <v>172722</v>
      </c>
      <c r="G9" s="146">
        <v>196670</v>
      </c>
      <c r="H9" s="143">
        <v>148</v>
      </c>
      <c r="I9" s="147">
        <v>964</v>
      </c>
      <c r="J9" s="143">
        <v>388</v>
      </c>
      <c r="K9" s="143">
        <v>563</v>
      </c>
      <c r="L9" s="143">
        <v>13</v>
      </c>
      <c r="M9" s="143">
        <v>852</v>
      </c>
      <c r="N9" s="143">
        <v>309</v>
      </c>
      <c r="O9" s="143">
        <v>539</v>
      </c>
      <c r="P9" s="143">
        <v>4</v>
      </c>
      <c r="Q9" s="147">
        <v>112</v>
      </c>
      <c r="R9" s="147">
        <v>280</v>
      </c>
      <c r="S9" s="143">
        <v>140</v>
      </c>
      <c r="T9" s="143">
        <v>140</v>
      </c>
      <c r="U9" s="147">
        <v>244</v>
      </c>
      <c r="V9" s="143">
        <v>119</v>
      </c>
      <c r="W9" s="143">
        <v>125</v>
      </c>
      <c r="X9" s="147">
        <v>36</v>
      </c>
      <c r="Y9" s="147">
        <v>158138</v>
      </c>
      <c r="Z9" s="148">
        <v>137</v>
      </c>
      <c r="AA9" s="77"/>
    </row>
    <row r="10" spans="1:27" ht="38.25" customHeight="1">
      <c r="A10" s="81"/>
      <c r="B10" s="248" t="s">
        <v>153</v>
      </c>
      <c r="C10" s="249"/>
      <c r="D10" s="247"/>
      <c r="E10" s="146">
        <v>168257</v>
      </c>
      <c r="F10" s="146">
        <v>78860</v>
      </c>
      <c r="G10" s="146">
        <v>89397</v>
      </c>
      <c r="H10" s="145">
        <v>-27</v>
      </c>
      <c r="I10" s="145">
        <v>382</v>
      </c>
      <c r="J10" s="146">
        <v>114</v>
      </c>
      <c r="K10" s="146">
        <v>260</v>
      </c>
      <c r="L10" s="146">
        <v>8</v>
      </c>
      <c r="M10" s="145">
        <v>391</v>
      </c>
      <c r="N10" s="146">
        <v>163</v>
      </c>
      <c r="O10" s="146">
        <v>215</v>
      </c>
      <c r="P10" s="146">
        <v>13</v>
      </c>
      <c r="Q10" s="145">
        <v>-9</v>
      </c>
      <c r="R10" s="145">
        <v>132</v>
      </c>
      <c r="S10" s="146">
        <v>74</v>
      </c>
      <c r="T10" s="146">
        <v>58</v>
      </c>
      <c r="U10" s="145">
        <v>150</v>
      </c>
      <c r="V10" s="146">
        <v>73</v>
      </c>
      <c r="W10" s="146">
        <v>77</v>
      </c>
      <c r="X10" s="145">
        <v>-18</v>
      </c>
      <c r="Y10" s="146">
        <v>70585</v>
      </c>
      <c r="Z10" s="149">
        <v>-4</v>
      </c>
      <c r="AA10" s="77"/>
    </row>
    <row r="11" spans="1:27" ht="38.25" customHeight="1">
      <c r="A11" s="81"/>
      <c r="B11" s="248" t="s">
        <v>154</v>
      </c>
      <c r="C11" s="249"/>
      <c r="D11" s="247"/>
      <c r="E11" s="146">
        <v>130886</v>
      </c>
      <c r="F11" s="146">
        <v>61151</v>
      </c>
      <c r="G11" s="146">
        <v>69735</v>
      </c>
      <c r="H11" s="145">
        <v>-16</v>
      </c>
      <c r="I11" s="145">
        <v>241</v>
      </c>
      <c r="J11" s="145">
        <v>77</v>
      </c>
      <c r="K11" s="145">
        <v>160</v>
      </c>
      <c r="L11" s="145">
        <v>4</v>
      </c>
      <c r="M11" s="145">
        <v>223</v>
      </c>
      <c r="N11" s="145">
        <v>88</v>
      </c>
      <c r="O11" s="145">
        <v>132</v>
      </c>
      <c r="P11" s="145">
        <v>3</v>
      </c>
      <c r="Q11" s="145">
        <v>18</v>
      </c>
      <c r="R11" s="145">
        <v>88</v>
      </c>
      <c r="S11" s="145">
        <v>46</v>
      </c>
      <c r="T11" s="145">
        <v>42</v>
      </c>
      <c r="U11" s="145">
        <v>122</v>
      </c>
      <c r="V11" s="145">
        <v>60</v>
      </c>
      <c r="W11" s="145">
        <v>62</v>
      </c>
      <c r="X11" s="145">
        <v>-34</v>
      </c>
      <c r="Y11" s="146">
        <v>53408</v>
      </c>
      <c r="Z11" s="149">
        <v>71</v>
      </c>
      <c r="AA11" s="77"/>
    </row>
    <row r="12" spans="1:27" ht="38.25" customHeight="1">
      <c r="A12" s="81"/>
      <c r="B12" s="248" t="s">
        <v>50</v>
      </c>
      <c r="C12" s="249"/>
      <c r="D12" s="247"/>
      <c r="E12" s="146">
        <v>57868</v>
      </c>
      <c r="F12" s="146">
        <v>26997</v>
      </c>
      <c r="G12" s="146">
        <v>30871</v>
      </c>
      <c r="H12" s="146">
        <v>-104</v>
      </c>
      <c r="I12" s="145">
        <v>89</v>
      </c>
      <c r="J12" s="146">
        <v>36</v>
      </c>
      <c r="K12" s="146">
        <v>51</v>
      </c>
      <c r="L12" s="146">
        <v>2</v>
      </c>
      <c r="M12" s="146">
        <v>155</v>
      </c>
      <c r="N12" s="146">
        <v>43</v>
      </c>
      <c r="O12" s="146">
        <v>112</v>
      </c>
      <c r="P12" s="146">
        <v>0</v>
      </c>
      <c r="Q12" s="145">
        <v>-66</v>
      </c>
      <c r="R12" s="145">
        <v>20</v>
      </c>
      <c r="S12" s="146">
        <v>12</v>
      </c>
      <c r="T12" s="146">
        <v>8</v>
      </c>
      <c r="U12" s="145">
        <v>58</v>
      </c>
      <c r="V12" s="146">
        <v>25</v>
      </c>
      <c r="W12" s="146">
        <v>33</v>
      </c>
      <c r="X12" s="145">
        <v>-38</v>
      </c>
      <c r="Y12" s="146">
        <v>23702</v>
      </c>
      <c r="Z12" s="149">
        <v>-34</v>
      </c>
      <c r="AA12" s="77"/>
    </row>
    <row r="13" spans="2:27" ht="38.25" customHeight="1">
      <c r="B13" s="248" t="s">
        <v>155</v>
      </c>
      <c r="C13" s="249"/>
      <c r="D13" s="247"/>
      <c r="E13" s="146">
        <v>39844</v>
      </c>
      <c r="F13" s="146">
        <v>18552</v>
      </c>
      <c r="G13" s="146">
        <v>21292</v>
      </c>
      <c r="H13" s="146">
        <v>4</v>
      </c>
      <c r="I13" s="145">
        <v>88</v>
      </c>
      <c r="J13" s="146">
        <v>48</v>
      </c>
      <c r="K13" s="146">
        <v>39</v>
      </c>
      <c r="L13" s="146">
        <v>1</v>
      </c>
      <c r="M13" s="146">
        <v>86</v>
      </c>
      <c r="N13" s="146">
        <v>43</v>
      </c>
      <c r="O13" s="146">
        <v>43</v>
      </c>
      <c r="P13" s="146">
        <v>0</v>
      </c>
      <c r="Q13" s="145">
        <v>2</v>
      </c>
      <c r="R13" s="145">
        <v>26</v>
      </c>
      <c r="S13" s="146">
        <v>13</v>
      </c>
      <c r="T13" s="146">
        <v>13</v>
      </c>
      <c r="U13" s="145">
        <v>24</v>
      </c>
      <c r="V13" s="146">
        <v>17</v>
      </c>
      <c r="W13" s="146">
        <v>7</v>
      </c>
      <c r="X13" s="145">
        <v>2</v>
      </c>
      <c r="Y13" s="146">
        <v>16300</v>
      </c>
      <c r="Z13" s="149">
        <v>13</v>
      </c>
      <c r="AA13" s="77"/>
    </row>
    <row r="14" spans="2:27" ht="38.25" customHeight="1">
      <c r="B14" s="248" t="s">
        <v>156</v>
      </c>
      <c r="C14" s="249"/>
      <c r="D14" s="247"/>
      <c r="E14" s="146">
        <v>62913</v>
      </c>
      <c r="F14" s="146">
        <v>29642</v>
      </c>
      <c r="G14" s="146">
        <v>33271</v>
      </c>
      <c r="H14" s="146">
        <v>51</v>
      </c>
      <c r="I14" s="145">
        <v>181</v>
      </c>
      <c r="J14" s="146">
        <v>92</v>
      </c>
      <c r="K14" s="146">
        <v>87</v>
      </c>
      <c r="L14" s="146">
        <v>2</v>
      </c>
      <c r="M14" s="146">
        <v>133</v>
      </c>
      <c r="N14" s="146">
        <v>70</v>
      </c>
      <c r="O14" s="146">
        <v>62</v>
      </c>
      <c r="P14" s="146">
        <v>1</v>
      </c>
      <c r="Q14" s="145">
        <v>48</v>
      </c>
      <c r="R14" s="145">
        <v>49</v>
      </c>
      <c r="S14" s="146">
        <v>29</v>
      </c>
      <c r="T14" s="146">
        <v>20</v>
      </c>
      <c r="U14" s="145">
        <v>46</v>
      </c>
      <c r="V14" s="146">
        <v>23</v>
      </c>
      <c r="W14" s="146">
        <v>23</v>
      </c>
      <c r="X14" s="145">
        <v>3</v>
      </c>
      <c r="Y14" s="146">
        <v>24803</v>
      </c>
      <c r="Z14" s="149">
        <v>31</v>
      </c>
      <c r="AA14" s="77"/>
    </row>
    <row r="15" spans="2:27" ht="38.25" customHeight="1">
      <c r="B15" s="248" t="s">
        <v>157</v>
      </c>
      <c r="C15" s="249"/>
      <c r="D15" s="247"/>
      <c r="E15" s="146">
        <v>20708</v>
      </c>
      <c r="F15" s="146">
        <v>9510</v>
      </c>
      <c r="G15" s="146">
        <v>11198</v>
      </c>
      <c r="H15" s="146">
        <v>-11</v>
      </c>
      <c r="I15" s="145">
        <v>54</v>
      </c>
      <c r="J15" s="146">
        <v>18</v>
      </c>
      <c r="K15" s="146">
        <v>36</v>
      </c>
      <c r="L15" s="146">
        <v>0</v>
      </c>
      <c r="M15" s="146">
        <v>48</v>
      </c>
      <c r="N15" s="146">
        <v>23</v>
      </c>
      <c r="O15" s="146">
        <v>25</v>
      </c>
      <c r="P15" s="146">
        <v>0</v>
      </c>
      <c r="Q15" s="145">
        <v>6</v>
      </c>
      <c r="R15" s="145">
        <v>11</v>
      </c>
      <c r="S15" s="146">
        <v>9</v>
      </c>
      <c r="T15" s="146">
        <v>2</v>
      </c>
      <c r="U15" s="145">
        <v>28</v>
      </c>
      <c r="V15" s="146">
        <v>14</v>
      </c>
      <c r="W15" s="146">
        <v>14</v>
      </c>
      <c r="X15" s="145">
        <v>-17</v>
      </c>
      <c r="Y15" s="146">
        <v>8755</v>
      </c>
      <c r="Z15" s="149">
        <v>11</v>
      </c>
      <c r="AA15" s="77"/>
    </row>
    <row r="16" spans="2:27" ht="38.25" customHeight="1">
      <c r="B16" s="248" t="s">
        <v>158</v>
      </c>
      <c r="C16" s="249"/>
      <c r="D16" s="247"/>
      <c r="E16" s="146">
        <v>32854</v>
      </c>
      <c r="F16" s="146">
        <v>15462</v>
      </c>
      <c r="G16" s="146">
        <v>17392</v>
      </c>
      <c r="H16" s="146">
        <v>-9</v>
      </c>
      <c r="I16" s="145">
        <v>92</v>
      </c>
      <c r="J16" s="146">
        <v>57</v>
      </c>
      <c r="K16" s="146">
        <v>35</v>
      </c>
      <c r="L16" s="146">
        <v>0</v>
      </c>
      <c r="M16" s="146">
        <v>107</v>
      </c>
      <c r="N16" s="146">
        <v>76</v>
      </c>
      <c r="O16" s="146">
        <v>31</v>
      </c>
      <c r="P16" s="146">
        <v>0</v>
      </c>
      <c r="Q16" s="145">
        <v>-15</v>
      </c>
      <c r="R16" s="145">
        <v>30</v>
      </c>
      <c r="S16" s="146">
        <v>17</v>
      </c>
      <c r="T16" s="146">
        <v>13</v>
      </c>
      <c r="U16" s="145">
        <v>24</v>
      </c>
      <c r="V16" s="146">
        <v>12</v>
      </c>
      <c r="W16" s="146">
        <v>12</v>
      </c>
      <c r="X16" s="145">
        <v>6</v>
      </c>
      <c r="Y16" s="146">
        <v>12508</v>
      </c>
      <c r="Z16" s="149">
        <v>0</v>
      </c>
      <c r="AA16" s="77"/>
    </row>
    <row r="17" spans="2:27" ht="38.25" customHeight="1">
      <c r="B17" s="248" t="s">
        <v>159</v>
      </c>
      <c r="C17" s="249"/>
      <c r="D17" s="247"/>
      <c r="E17" s="146">
        <v>21797</v>
      </c>
      <c r="F17" s="146">
        <v>10215</v>
      </c>
      <c r="G17" s="146">
        <v>11582</v>
      </c>
      <c r="H17" s="146">
        <v>-215</v>
      </c>
      <c r="I17" s="145">
        <v>43</v>
      </c>
      <c r="J17" s="146">
        <v>12</v>
      </c>
      <c r="K17" s="146">
        <v>31</v>
      </c>
      <c r="L17" s="146">
        <v>0</v>
      </c>
      <c r="M17" s="146">
        <v>250</v>
      </c>
      <c r="N17" s="146">
        <v>51</v>
      </c>
      <c r="O17" s="146">
        <v>199</v>
      </c>
      <c r="P17" s="146">
        <v>0</v>
      </c>
      <c r="Q17" s="145">
        <v>-207</v>
      </c>
      <c r="R17" s="145">
        <v>17</v>
      </c>
      <c r="S17" s="146">
        <v>8</v>
      </c>
      <c r="T17" s="146">
        <v>9</v>
      </c>
      <c r="U17" s="145">
        <v>25</v>
      </c>
      <c r="V17" s="146">
        <v>12</v>
      </c>
      <c r="W17" s="146">
        <v>13</v>
      </c>
      <c r="X17" s="145">
        <v>-8</v>
      </c>
      <c r="Y17" s="146">
        <v>9144</v>
      </c>
      <c r="Z17" s="149">
        <v>-213</v>
      </c>
      <c r="AA17" s="77"/>
    </row>
    <row r="18" spans="2:27" ht="38.25" customHeight="1">
      <c r="B18" s="250" t="s">
        <v>160</v>
      </c>
      <c r="C18" s="251"/>
      <c r="D18" s="236"/>
      <c r="E18" s="146">
        <v>904519</v>
      </c>
      <c r="F18" s="146">
        <v>423111</v>
      </c>
      <c r="G18" s="146">
        <v>481408</v>
      </c>
      <c r="H18" s="146">
        <v>-179</v>
      </c>
      <c r="I18" s="146">
        <v>2134</v>
      </c>
      <c r="J18" s="146">
        <v>842</v>
      </c>
      <c r="K18" s="146">
        <v>1262</v>
      </c>
      <c r="L18" s="146">
        <v>30</v>
      </c>
      <c r="M18" s="146">
        <v>2245</v>
      </c>
      <c r="N18" s="146">
        <v>866</v>
      </c>
      <c r="O18" s="146">
        <v>1358</v>
      </c>
      <c r="P18" s="146">
        <v>21</v>
      </c>
      <c r="Q18" s="146">
        <v>-111</v>
      </c>
      <c r="R18" s="146">
        <v>653</v>
      </c>
      <c r="S18" s="146">
        <v>348</v>
      </c>
      <c r="T18" s="146">
        <v>305</v>
      </c>
      <c r="U18" s="146">
        <v>721</v>
      </c>
      <c r="V18" s="146">
        <v>355</v>
      </c>
      <c r="W18" s="146">
        <v>366</v>
      </c>
      <c r="X18" s="146">
        <v>-68</v>
      </c>
      <c r="Y18" s="146">
        <v>377343</v>
      </c>
      <c r="Z18" s="150">
        <v>12</v>
      </c>
      <c r="AA18" s="77"/>
    </row>
    <row r="19" spans="2:27" ht="38.25" customHeight="1">
      <c r="B19" s="232" t="s">
        <v>33</v>
      </c>
      <c r="C19" s="282" t="s">
        <v>13</v>
      </c>
      <c r="D19" s="283"/>
      <c r="E19" s="143">
        <v>28646</v>
      </c>
      <c r="F19" s="143">
        <v>13893</v>
      </c>
      <c r="G19" s="143">
        <v>14753</v>
      </c>
      <c r="H19" s="143">
        <v>58</v>
      </c>
      <c r="I19" s="147">
        <v>156</v>
      </c>
      <c r="J19" s="143">
        <v>106</v>
      </c>
      <c r="K19" s="143">
        <v>50</v>
      </c>
      <c r="L19" s="143">
        <v>0</v>
      </c>
      <c r="M19" s="143">
        <v>126</v>
      </c>
      <c r="N19" s="143">
        <v>102</v>
      </c>
      <c r="O19" s="143">
        <v>24</v>
      </c>
      <c r="P19" s="143">
        <v>0</v>
      </c>
      <c r="Q19" s="147">
        <v>30</v>
      </c>
      <c r="R19" s="147">
        <v>40</v>
      </c>
      <c r="S19" s="143">
        <v>25</v>
      </c>
      <c r="T19" s="143">
        <v>15</v>
      </c>
      <c r="U19" s="147">
        <v>12</v>
      </c>
      <c r="V19" s="143">
        <v>7</v>
      </c>
      <c r="W19" s="143">
        <v>5</v>
      </c>
      <c r="X19" s="147">
        <v>28</v>
      </c>
      <c r="Y19" s="143">
        <v>12447</v>
      </c>
      <c r="Z19" s="148">
        <v>30</v>
      </c>
      <c r="AA19" s="77"/>
    </row>
    <row r="20" spans="2:27" ht="38.25" customHeight="1">
      <c r="B20" s="244"/>
      <c r="C20" s="235" t="s">
        <v>6</v>
      </c>
      <c r="D20" s="236"/>
      <c r="E20" s="151">
        <v>28646</v>
      </c>
      <c r="F20" s="151">
        <v>13893</v>
      </c>
      <c r="G20" s="151">
        <v>14753</v>
      </c>
      <c r="H20" s="151">
        <v>58</v>
      </c>
      <c r="I20" s="151">
        <v>156</v>
      </c>
      <c r="J20" s="151">
        <v>106</v>
      </c>
      <c r="K20" s="151">
        <v>50</v>
      </c>
      <c r="L20" s="151">
        <v>0</v>
      </c>
      <c r="M20" s="151">
        <v>126</v>
      </c>
      <c r="N20" s="151">
        <v>102</v>
      </c>
      <c r="O20" s="151">
        <v>24</v>
      </c>
      <c r="P20" s="151">
        <v>0</v>
      </c>
      <c r="Q20" s="151">
        <v>30</v>
      </c>
      <c r="R20" s="151">
        <v>40</v>
      </c>
      <c r="S20" s="151">
        <v>25</v>
      </c>
      <c r="T20" s="151">
        <v>15</v>
      </c>
      <c r="U20" s="151">
        <v>12</v>
      </c>
      <c r="V20" s="151">
        <v>7</v>
      </c>
      <c r="W20" s="151">
        <v>5</v>
      </c>
      <c r="X20" s="151">
        <v>28</v>
      </c>
      <c r="Y20" s="151">
        <v>12447</v>
      </c>
      <c r="Z20" s="150">
        <v>30</v>
      </c>
      <c r="AA20" s="77"/>
    </row>
    <row r="21" spans="2:27" ht="38.25" customHeight="1">
      <c r="B21" s="245" t="s">
        <v>35</v>
      </c>
      <c r="C21" s="282" t="s">
        <v>16</v>
      </c>
      <c r="D21" s="283"/>
      <c r="E21" s="143">
        <v>24799</v>
      </c>
      <c r="F21" s="143">
        <v>11548</v>
      </c>
      <c r="G21" s="143">
        <v>13251</v>
      </c>
      <c r="H21" s="143">
        <v>41</v>
      </c>
      <c r="I21" s="147">
        <v>95</v>
      </c>
      <c r="J21" s="143">
        <v>82</v>
      </c>
      <c r="K21" s="143">
        <v>13</v>
      </c>
      <c r="L21" s="143">
        <v>0</v>
      </c>
      <c r="M21" s="143">
        <v>65</v>
      </c>
      <c r="N21" s="143">
        <v>38</v>
      </c>
      <c r="O21" s="143">
        <v>27</v>
      </c>
      <c r="P21" s="143">
        <v>0</v>
      </c>
      <c r="Q21" s="147">
        <v>30</v>
      </c>
      <c r="R21" s="147">
        <v>27</v>
      </c>
      <c r="S21" s="143">
        <v>10</v>
      </c>
      <c r="T21" s="143">
        <v>17</v>
      </c>
      <c r="U21" s="147">
        <v>16</v>
      </c>
      <c r="V21" s="143">
        <v>4</v>
      </c>
      <c r="W21" s="143">
        <v>12</v>
      </c>
      <c r="X21" s="147">
        <v>11</v>
      </c>
      <c r="Y21" s="143">
        <v>9667</v>
      </c>
      <c r="Z21" s="148">
        <v>14</v>
      </c>
      <c r="AA21" s="77"/>
    </row>
    <row r="22" spans="2:27" ht="38.25" customHeight="1">
      <c r="B22" s="246"/>
      <c r="C22" s="284" t="s">
        <v>6</v>
      </c>
      <c r="D22" s="247"/>
      <c r="E22" s="146">
        <v>24799</v>
      </c>
      <c r="F22" s="146">
        <v>11548</v>
      </c>
      <c r="G22" s="146">
        <v>13251</v>
      </c>
      <c r="H22" s="146">
        <v>41</v>
      </c>
      <c r="I22" s="146">
        <v>95</v>
      </c>
      <c r="J22" s="146">
        <v>82</v>
      </c>
      <c r="K22" s="146">
        <v>13</v>
      </c>
      <c r="L22" s="146">
        <v>0</v>
      </c>
      <c r="M22" s="146">
        <v>65</v>
      </c>
      <c r="N22" s="146">
        <v>38</v>
      </c>
      <c r="O22" s="146">
        <v>27</v>
      </c>
      <c r="P22" s="146">
        <v>0</v>
      </c>
      <c r="Q22" s="146">
        <v>30</v>
      </c>
      <c r="R22" s="146">
        <v>27</v>
      </c>
      <c r="S22" s="146">
        <v>10</v>
      </c>
      <c r="T22" s="146">
        <v>17</v>
      </c>
      <c r="U22" s="146">
        <v>16</v>
      </c>
      <c r="V22" s="146">
        <v>4</v>
      </c>
      <c r="W22" s="146">
        <v>12</v>
      </c>
      <c r="X22" s="146">
        <v>11</v>
      </c>
      <c r="Y22" s="146">
        <v>9667</v>
      </c>
      <c r="Z22" s="149">
        <v>14</v>
      </c>
      <c r="AA22" s="77"/>
    </row>
    <row r="23" spans="2:27" ht="38.25" customHeight="1">
      <c r="B23" s="232" t="s">
        <v>36</v>
      </c>
      <c r="C23" s="285" t="s">
        <v>17</v>
      </c>
      <c r="D23" s="286"/>
      <c r="E23" s="152">
        <v>10194</v>
      </c>
      <c r="F23" s="152">
        <v>4818</v>
      </c>
      <c r="G23" s="152">
        <v>5376</v>
      </c>
      <c r="H23" s="152">
        <v>-4</v>
      </c>
      <c r="I23" s="153">
        <v>21</v>
      </c>
      <c r="J23" s="152">
        <v>11</v>
      </c>
      <c r="K23" s="152">
        <v>10</v>
      </c>
      <c r="L23" s="152">
        <v>0</v>
      </c>
      <c r="M23" s="152">
        <v>21</v>
      </c>
      <c r="N23" s="152">
        <v>11</v>
      </c>
      <c r="O23" s="152">
        <v>10</v>
      </c>
      <c r="P23" s="152">
        <v>0</v>
      </c>
      <c r="Q23" s="153">
        <v>0</v>
      </c>
      <c r="R23" s="153">
        <v>5</v>
      </c>
      <c r="S23" s="152">
        <v>3</v>
      </c>
      <c r="T23" s="152">
        <v>2</v>
      </c>
      <c r="U23" s="153">
        <v>9</v>
      </c>
      <c r="V23" s="152">
        <v>3</v>
      </c>
      <c r="W23" s="152">
        <v>6</v>
      </c>
      <c r="X23" s="153">
        <v>-4</v>
      </c>
      <c r="Y23" s="152">
        <v>4202</v>
      </c>
      <c r="Z23" s="154">
        <v>5</v>
      </c>
      <c r="AA23" s="77"/>
    </row>
    <row r="24" spans="2:27" ht="38.25" customHeight="1">
      <c r="B24" s="233"/>
      <c r="C24" s="284" t="s">
        <v>18</v>
      </c>
      <c r="D24" s="247"/>
      <c r="E24" s="146">
        <v>8184</v>
      </c>
      <c r="F24" s="146">
        <v>3776</v>
      </c>
      <c r="G24" s="146">
        <v>4408</v>
      </c>
      <c r="H24" s="146">
        <v>-9</v>
      </c>
      <c r="I24" s="145">
        <v>17</v>
      </c>
      <c r="J24" s="146">
        <v>11</v>
      </c>
      <c r="K24" s="146">
        <v>6</v>
      </c>
      <c r="L24" s="146">
        <v>0</v>
      </c>
      <c r="M24" s="146">
        <v>24</v>
      </c>
      <c r="N24" s="146">
        <v>23</v>
      </c>
      <c r="O24" s="146">
        <v>1</v>
      </c>
      <c r="P24" s="146">
        <v>0</v>
      </c>
      <c r="Q24" s="145">
        <v>-7</v>
      </c>
      <c r="R24" s="145">
        <v>4</v>
      </c>
      <c r="S24" s="146">
        <v>4</v>
      </c>
      <c r="T24" s="146">
        <v>0</v>
      </c>
      <c r="U24" s="145">
        <v>6</v>
      </c>
      <c r="V24" s="146">
        <v>5</v>
      </c>
      <c r="W24" s="146">
        <v>1</v>
      </c>
      <c r="X24" s="145">
        <v>-2</v>
      </c>
      <c r="Y24" s="146">
        <v>3336</v>
      </c>
      <c r="Z24" s="149">
        <v>5</v>
      </c>
      <c r="AA24" s="77"/>
    </row>
    <row r="25" spans="2:27" ht="38.25" customHeight="1">
      <c r="B25" s="234"/>
      <c r="C25" s="235" t="s">
        <v>6</v>
      </c>
      <c r="D25" s="236"/>
      <c r="E25" s="146">
        <v>18378</v>
      </c>
      <c r="F25" s="146">
        <v>8594</v>
      </c>
      <c r="G25" s="146">
        <v>9784</v>
      </c>
      <c r="H25" s="146">
        <v>-13</v>
      </c>
      <c r="I25" s="146">
        <v>38</v>
      </c>
      <c r="J25" s="146">
        <v>22</v>
      </c>
      <c r="K25" s="146">
        <v>16</v>
      </c>
      <c r="L25" s="146">
        <v>0</v>
      </c>
      <c r="M25" s="146">
        <v>45</v>
      </c>
      <c r="N25" s="146">
        <v>34</v>
      </c>
      <c r="O25" s="146">
        <v>11</v>
      </c>
      <c r="P25" s="146">
        <v>0</v>
      </c>
      <c r="Q25" s="146">
        <v>-7</v>
      </c>
      <c r="R25" s="146">
        <v>9</v>
      </c>
      <c r="S25" s="146">
        <v>7</v>
      </c>
      <c r="T25" s="146">
        <v>2</v>
      </c>
      <c r="U25" s="146">
        <v>15</v>
      </c>
      <c r="V25" s="146">
        <v>8</v>
      </c>
      <c r="W25" s="146">
        <v>7</v>
      </c>
      <c r="X25" s="146">
        <v>-6</v>
      </c>
      <c r="Y25" s="146">
        <v>7538</v>
      </c>
      <c r="Z25" s="149">
        <v>10</v>
      </c>
      <c r="AA25" s="77"/>
    </row>
    <row r="26" spans="2:27" ht="38.25" customHeight="1">
      <c r="B26" s="240" t="s">
        <v>54</v>
      </c>
      <c r="C26" s="282" t="s">
        <v>19</v>
      </c>
      <c r="D26" s="283"/>
      <c r="E26" s="152">
        <v>20904</v>
      </c>
      <c r="F26" s="152">
        <v>9796</v>
      </c>
      <c r="G26" s="152">
        <v>11108</v>
      </c>
      <c r="H26" s="152">
        <v>-14</v>
      </c>
      <c r="I26" s="153">
        <v>50</v>
      </c>
      <c r="J26" s="152">
        <v>35</v>
      </c>
      <c r="K26" s="152">
        <v>15</v>
      </c>
      <c r="L26" s="152">
        <v>0</v>
      </c>
      <c r="M26" s="152">
        <v>58</v>
      </c>
      <c r="N26" s="152">
        <v>45</v>
      </c>
      <c r="O26" s="152">
        <v>13</v>
      </c>
      <c r="P26" s="152">
        <v>0</v>
      </c>
      <c r="Q26" s="153">
        <v>-8</v>
      </c>
      <c r="R26" s="153">
        <v>13</v>
      </c>
      <c r="S26" s="152">
        <v>5</v>
      </c>
      <c r="T26" s="152">
        <v>8</v>
      </c>
      <c r="U26" s="153">
        <v>19</v>
      </c>
      <c r="V26" s="152">
        <v>9</v>
      </c>
      <c r="W26" s="152">
        <v>10</v>
      </c>
      <c r="X26" s="153">
        <v>-6</v>
      </c>
      <c r="Y26" s="152">
        <v>7938</v>
      </c>
      <c r="Z26" s="154">
        <v>-5</v>
      </c>
      <c r="AA26" s="77"/>
    </row>
    <row r="27" spans="2:27" ht="38.25" customHeight="1">
      <c r="B27" s="240"/>
      <c r="C27" s="284" t="s">
        <v>161</v>
      </c>
      <c r="D27" s="247"/>
      <c r="E27" s="146">
        <v>7294</v>
      </c>
      <c r="F27" s="146">
        <v>3402</v>
      </c>
      <c r="G27" s="146">
        <v>3892</v>
      </c>
      <c r="H27" s="146">
        <v>-13</v>
      </c>
      <c r="I27" s="145">
        <v>18</v>
      </c>
      <c r="J27" s="146">
        <v>7</v>
      </c>
      <c r="K27" s="146">
        <v>11</v>
      </c>
      <c r="L27" s="146">
        <v>0</v>
      </c>
      <c r="M27" s="146">
        <v>24</v>
      </c>
      <c r="N27" s="146">
        <v>12</v>
      </c>
      <c r="O27" s="146">
        <v>12</v>
      </c>
      <c r="P27" s="146">
        <v>0</v>
      </c>
      <c r="Q27" s="145">
        <v>-6</v>
      </c>
      <c r="R27" s="145">
        <v>4</v>
      </c>
      <c r="S27" s="146">
        <v>1</v>
      </c>
      <c r="T27" s="146">
        <v>3</v>
      </c>
      <c r="U27" s="145">
        <v>11</v>
      </c>
      <c r="V27" s="146">
        <v>6</v>
      </c>
      <c r="W27" s="146">
        <v>5</v>
      </c>
      <c r="X27" s="145">
        <v>-7</v>
      </c>
      <c r="Y27" s="146">
        <v>2939</v>
      </c>
      <c r="Z27" s="149">
        <v>2</v>
      </c>
      <c r="AA27" s="77"/>
    </row>
    <row r="28" spans="2:27" ht="38.25" customHeight="1">
      <c r="B28" s="241"/>
      <c r="C28" s="235" t="s">
        <v>6</v>
      </c>
      <c r="D28" s="236"/>
      <c r="E28" s="146">
        <v>28198</v>
      </c>
      <c r="F28" s="146">
        <v>13198</v>
      </c>
      <c r="G28" s="146">
        <v>15000</v>
      </c>
      <c r="H28" s="146">
        <v>-27</v>
      </c>
      <c r="I28" s="146">
        <v>68</v>
      </c>
      <c r="J28" s="146">
        <v>42</v>
      </c>
      <c r="K28" s="146">
        <v>26</v>
      </c>
      <c r="L28" s="146">
        <v>0</v>
      </c>
      <c r="M28" s="146">
        <v>82</v>
      </c>
      <c r="N28" s="146">
        <v>57</v>
      </c>
      <c r="O28" s="146">
        <v>25</v>
      </c>
      <c r="P28" s="146">
        <v>0</v>
      </c>
      <c r="Q28" s="146">
        <v>-14</v>
      </c>
      <c r="R28" s="146">
        <v>17</v>
      </c>
      <c r="S28" s="146">
        <v>6</v>
      </c>
      <c r="T28" s="146">
        <v>11</v>
      </c>
      <c r="U28" s="146">
        <v>30</v>
      </c>
      <c r="V28" s="146">
        <v>15</v>
      </c>
      <c r="W28" s="146">
        <v>15</v>
      </c>
      <c r="X28" s="146">
        <v>-13</v>
      </c>
      <c r="Y28" s="146">
        <v>10877</v>
      </c>
      <c r="Z28" s="149">
        <v>-3</v>
      </c>
      <c r="AA28" s="77"/>
    </row>
    <row r="29" spans="2:44" ht="38.25" customHeight="1">
      <c r="B29" s="242" t="s">
        <v>37</v>
      </c>
      <c r="C29" s="282" t="s">
        <v>21</v>
      </c>
      <c r="D29" s="283"/>
      <c r="E29" s="152">
        <v>22056</v>
      </c>
      <c r="F29" s="152">
        <v>10582</v>
      </c>
      <c r="G29" s="152">
        <v>11474</v>
      </c>
      <c r="H29" s="152">
        <v>-26</v>
      </c>
      <c r="I29" s="153">
        <v>57</v>
      </c>
      <c r="J29" s="152">
        <v>30</v>
      </c>
      <c r="K29" s="152">
        <v>25</v>
      </c>
      <c r="L29" s="152">
        <v>2</v>
      </c>
      <c r="M29" s="152">
        <v>77</v>
      </c>
      <c r="N29" s="152">
        <v>57</v>
      </c>
      <c r="O29" s="152">
        <v>20</v>
      </c>
      <c r="P29" s="152">
        <v>0</v>
      </c>
      <c r="Q29" s="153">
        <v>-20</v>
      </c>
      <c r="R29" s="153">
        <v>17</v>
      </c>
      <c r="S29" s="152">
        <v>12</v>
      </c>
      <c r="T29" s="152">
        <v>5</v>
      </c>
      <c r="U29" s="153">
        <v>23</v>
      </c>
      <c r="V29" s="152">
        <v>15</v>
      </c>
      <c r="W29" s="152">
        <v>8</v>
      </c>
      <c r="X29" s="153">
        <v>-6</v>
      </c>
      <c r="Y29" s="152">
        <v>9146</v>
      </c>
      <c r="Z29" s="154">
        <v>-11</v>
      </c>
      <c r="AA29" s="77"/>
      <c r="AB29" s="62"/>
      <c r="AC29" s="62"/>
      <c r="AD29" s="62"/>
      <c r="AN29" s="62"/>
      <c r="AO29" s="62"/>
      <c r="AP29" s="62"/>
      <c r="AQ29" s="62"/>
      <c r="AR29" s="62"/>
    </row>
    <row r="30" spans="2:44" ht="38.25" customHeight="1">
      <c r="B30" s="243"/>
      <c r="C30" s="284" t="s">
        <v>22</v>
      </c>
      <c r="D30" s="247"/>
      <c r="E30" s="146">
        <v>18074</v>
      </c>
      <c r="F30" s="146">
        <v>8815</v>
      </c>
      <c r="G30" s="146">
        <v>9259</v>
      </c>
      <c r="H30" s="146">
        <v>-9</v>
      </c>
      <c r="I30" s="145">
        <v>55</v>
      </c>
      <c r="J30" s="146">
        <v>30</v>
      </c>
      <c r="K30" s="146">
        <v>24</v>
      </c>
      <c r="L30" s="146">
        <v>1</v>
      </c>
      <c r="M30" s="146">
        <v>55</v>
      </c>
      <c r="N30" s="146">
        <v>31</v>
      </c>
      <c r="O30" s="146">
        <v>24</v>
      </c>
      <c r="P30" s="146">
        <v>0</v>
      </c>
      <c r="Q30" s="145">
        <v>0</v>
      </c>
      <c r="R30" s="145">
        <v>10</v>
      </c>
      <c r="S30" s="146">
        <v>8</v>
      </c>
      <c r="T30" s="146">
        <v>2</v>
      </c>
      <c r="U30" s="145">
        <v>19</v>
      </c>
      <c r="V30" s="146">
        <v>8</v>
      </c>
      <c r="W30" s="146">
        <v>11</v>
      </c>
      <c r="X30" s="145">
        <v>-9</v>
      </c>
      <c r="Y30" s="146">
        <v>6366</v>
      </c>
      <c r="Z30" s="149">
        <v>-3</v>
      </c>
      <c r="AA30" s="77"/>
      <c r="AB30" s="62"/>
      <c r="AC30" s="62"/>
      <c r="AD30" s="62"/>
      <c r="AN30" s="62"/>
      <c r="AO30" s="62"/>
      <c r="AP30" s="62"/>
      <c r="AQ30" s="62"/>
      <c r="AR30" s="62"/>
    </row>
    <row r="31" spans="2:44" ht="38.25" customHeight="1">
      <c r="B31" s="243"/>
      <c r="C31" s="284" t="s">
        <v>23</v>
      </c>
      <c r="D31" s="247"/>
      <c r="E31" s="146">
        <v>1234</v>
      </c>
      <c r="F31" s="146">
        <v>600</v>
      </c>
      <c r="G31" s="146">
        <v>634</v>
      </c>
      <c r="H31" s="146">
        <v>7</v>
      </c>
      <c r="I31" s="145">
        <v>6</v>
      </c>
      <c r="J31" s="146">
        <v>5</v>
      </c>
      <c r="K31" s="146">
        <v>1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5">
        <v>6</v>
      </c>
      <c r="R31" s="145">
        <v>1</v>
      </c>
      <c r="S31" s="146">
        <v>0</v>
      </c>
      <c r="T31" s="146">
        <v>1</v>
      </c>
      <c r="U31" s="145">
        <v>0</v>
      </c>
      <c r="V31" s="146">
        <v>0</v>
      </c>
      <c r="W31" s="146">
        <v>0</v>
      </c>
      <c r="X31" s="145">
        <v>1</v>
      </c>
      <c r="Y31" s="146">
        <v>608</v>
      </c>
      <c r="Z31" s="149">
        <v>1</v>
      </c>
      <c r="AA31" s="77"/>
      <c r="AB31" s="62"/>
      <c r="AC31" s="62"/>
      <c r="AD31" s="62"/>
      <c r="AN31" s="62"/>
      <c r="AO31" s="62"/>
      <c r="AP31" s="62"/>
      <c r="AQ31" s="62"/>
      <c r="AR31" s="62"/>
    </row>
    <row r="32" spans="2:44" ht="38.25" customHeight="1">
      <c r="B32" s="243"/>
      <c r="C32" s="284" t="s">
        <v>24</v>
      </c>
      <c r="D32" s="247"/>
      <c r="E32" s="146">
        <v>5324</v>
      </c>
      <c r="F32" s="146">
        <v>2535</v>
      </c>
      <c r="G32" s="146">
        <v>2789</v>
      </c>
      <c r="H32" s="146">
        <v>-9</v>
      </c>
      <c r="I32" s="145">
        <v>12</v>
      </c>
      <c r="J32" s="146">
        <v>8</v>
      </c>
      <c r="K32" s="146">
        <v>4</v>
      </c>
      <c r="L32" s="146">
        <v>0</v>
      </c>
      <c r="M32" s="146">
        <v>21</v>
      </c>
      <c r="N32" s="146">
        <v>15</v>
      </c>
      <c r="O32" s="146">
        <v>6</v>
      </c>
      <c r="P32" s="146">
        <v>0</v>
      </c>
      <c r="Q32" s="145">
        <v>-9</v>
      </c>
      <c r="R32" s="145">
        <v>3</v>
      </c>
      <c r="S32" s="146">
        <v>1</v>
      </c>
      <c r="T32" s="146">
        <v>2</v>
      </c>
      <c r="U32" s="145">
        <v>3</v>
      </c>
      <c r="V32" s="146">
        <v>3</v>
      </c>
      <c r="W32" s="146">
        <v>0</v>
      </c>
      <c r="X32" s="145">
        <v>0</v>
      </c>
      <c r="Y32" s="146">
        <v>2055</v>
      </c>
      <c r="Z32" s="149">
        <v>0</v>
      </c>
      <c r="AA32" s="77"/>
      <c r="AB32" s="62"/>
      <c r="AC32" s="62"/>
      <c r="AD32" s="62"/>
      <c r="AN32" s="62"/>
      <c r="AO32" s="62"/>
      <c r="AP32" s="62"/>
      <c r="AQ32" s="62"/>
      <c r="AR32" s="62"/>
    </row>
    <row r="33" spans="2:44" ht="38.25" customHeight="1">
      <c r="B33" s="243"/>
      <c r="C33" s="284" t="s">
        <v>25</v>
      </c>
      <c r="D33" s="247"/>
      <c r="E33" s="146">
        <v>16923</v>
      </c>
      <c r="F33" s="146">
        <v>8031</v>
      </c>
      <c r="G33" s="146">
        <v>8892</v>
      </c>
      <c r="H33" s="146">
        <v>-8</v>
      </c>
      <c r="I33" s="145">
        <v>48</v>
      </c>
      <c r="J33" s="146">
        <v>36</v>
      </c>
      <c r="K33" s="146">
        <v>12</v>
      </c>
      <c r="L33" s="146">
        <v>0</v>
      </c>
      <c r="M33" s="146">
        <v>49</v>
      </c>
      <c r="N33" s="146">
        <v>32</v>
      </c>
      <c r="O33" s="146">
        <v>17</v>
      </c>
      <c r="P33" s="146">
        <v>0</v>
      </c>
      <c r="Q33" s="145">
        <v>-1</v>
      </c>
      <c r="R33" s="145">
        <v>9</v>
      </c>
      <c r="S33" s="146">
        <v>5</v>
      </c>
      <c r="T33" s="146">
        <v>4</v>
      </c>
      <c r="U33" s="145">
        <v>16</v>
      </c>
      <c r="V33" s="146">
        <v>10</v>
      </c>
      <c r="W33" s="146">
        <v>6</v>
      </c>
      <c r="X33" s="145">
        <v>-7</v>
      </c>
      <c r="Y33" s="146">
        <v>6040</v>
      </c>
      <c r="Z33" s="149">
        <v>0</v>
      </c>
      <c r="AA33" s="77"/>
      <c r="AB33" s="62"/>
      <c r="AC33" s="62"/>
      <c r="AD33" s="62"/>
      <c r="AN33" s="62"/>
      <c r="AO33" s="62"/>
      <c r="AP33" s="62"/>
      <c r="AQ33" s="62"/>
      <c r="AR33" s="62"/>
    </row>
    <row r="34" spans="2:44" ht="38.25" customHeight="1">
      <c r="B34" s="243"/>
      <c r="C34" s="284" t="s">
        <v>26</v>
      </c>
      <c r="D34" s="247"/>
      <c r="E34" s="146">
        <v>11313</v>
      </c>
      <c r="F34" s="146">
        <v>5328</v>
      </c>
      <c r="G34" s="146">
        <v>5985</v>
      </c>
      <c r="H34" s="146">
        <v>9</v>
      </c>
      <c r="I34" s="145">
        <v>29</v>
      </c>
      <c r="J34" s="146">
        <v>24</v>
      </c>
      <c r="K34" s="146">
        <v>5</v>
      </c>
      <c r="L34" s="146">
        <v>0</v>
      </c>
      <c r="M34" s="146">
        <v>17</v>
      </c>
      <c r="N34" s="146">
        <v>8</v>
      </c>
      <c r="O34" s="146">
        <v>9</v>
      </c>
      <c r="P34" s="146">
        <v>0</v>
      </c>
      <c r="Q34" s="145">
        <v>12</v>
      </c>
      <c r="R34" s="145">
        <v>6</v>
      </c>
      <c r="S34" s="146">
        <v>3</v>
      </c>
      <c r="T34" s="146">
        <v>3</v>
      </c>
      <c r="U34" s="145">
        <v>9</v>
      </c>
      <c r="V34" s="146">
        <v>3</v>
      </c>
      <c r="W34" s="146">
        <v>6</v>
      </c>
      <c r="X34" s="145">
        <v>-3</v>
      </c>
      <c r="Y34" s="146">
        <v>4120</v>
      </c>
      <c r="Z34" s="149">
        <v>3</v>
      </c>
      <c r="AA34" s="77"/>
      <c r="AB34" s="62"/>
      <c r="AC34" s="62"/>
      <c r="AD34" s="62"/>
      <c r="AN34" s="62"/>
      <c r="AO34" s="62"/>
      <c r="AP34" s="62"/>
      <c r="AQ34" s="62"/>
      <c r="AR34" s="62"/>
    </row>
    <row r="35" spans="2:44" ht="38.25" customHeight="1">
      <c r="B35" s="244"/>
      <c r="C35" s="235" t="s">
        <v>6</v>
      </c>
      <c r="D35" s="236"/>
      <c r="E35" s="146">
        <v>74924</v>
      </c>
      <c r="F35" s="146">
        <v>35891</v>
      </c>
      <c r="G35" s="146">
        <v>39033</v>
      </c>
      <c r="H35" s="146">
        <v>-36</v>
      </c>
      <c r="I35" s="146">
        <v>207</v>
      </c>
      <c r="J35" s="146">
        <v>133</v>
      </c>
      <c r="K35" s="146">
        <v>71</v>
      </c>
      <c r="L35" s="146">
        <v>3</v>
      </c>
      <c r="M35" s="146">
        <v>219</v>
      </c>
      <c r="N35" s="146">
        <v>143</v>
      </c>
      <c r="O35" s="146">
        <v>76</v>
      </c>
      <c r="P35" s="146">
        <v>0</v>
      </c>
      <c r="Q35" s="146">
        <v>-12</v>
      </c>
      <c r="R35" s="146">
        <v>46</v>
      </c>
      <c r="S35" s="146">
        <v>29</v>
      </c>
      <c r="T35" s="146">
        <v>17</v>
      </c>
      <c r="U35" s="146">
        <v>70</v>
      </c>
      <c r="V35" s="146">
        <v>39</v>
      </c>
      <c r="W35" s="146">
        <v>31</v>
      </c>
      <c r="X35" s="146">
        <v>-24</v>
      </c>
      <c r="Y35" s="146">
        <v>28335</v>
      </c>
      <c r="Z35" s="149">
        <v>-10</v>
      </c>
      <c r="AA35" s="77"/>
      <c r="AB35" s="62"/>
      <c r="AC35" s="62"/>
      <c r="AD35" s="62"/>
      <c r="AN35" s="62"/>
      <c r="AO35" s="62"/>
      <c r="AP35" s="62"/>
      <c r="AQ35" s="62"/>
      <c r="AR35" s="62"/>
    </row>
    <row r="36" spans="2:44" ht="38.25" customHeight="1">
      <c r="B36" s="242" t="s">
        <v>38</v>
      </c>
      <c r="C36" s="282" t="s">
        <v>27</v>
      </c>
      <c r="D36" s="283"/>
      <c r="E36" s="152">
        <v>18819</v>
      </c>
      <c r="F36" s="152">
        <v>8859</v>
      </c>
      <c r="G36" s="152">
        <v>9960</v>
      </c>
      <c r="H36" s="152">
        <v>14</v>
      </c>
      <c r="I36" s="153">
        <v>61</v>
      </c>
      <c r="J36" s="152">
        <v>49</v>
      </c>
      <c r="K36" s="152">
        <v>12</v>
      </c>
      <c r="L36" s="152">
        <v>0</v>
      </c>
      <c r="M36" s="152">
        <v>36</v>
      </c>
      <c r="N36" s="152">
        <v>28</v>
      </c>
      <c r="O36" s="152">
        <v>8</v>
      </c>
      <c r="P36" s="152">
        <v>0</v>
      </c>
      <c r="Q36" s="153">
        <v>25</v>
      </c>
      <c r="R36" s="153">
        <v>9</v>
      </c>
      <c r="S36" s="152">
        <v>5</v>
      </c>
      <c r="T36" s="152">
        <v>4</v>
      </c>
      <c r="U36" s="153">
        <v>20</v>
      </c>
      <c r="V36" s="152">
        <v>9</v>
      </c>
      <c r="W36" s="152">
        <v>11</v>
      </c>
      <c r="X36" s="153">
        <v>-11</v>
      </c>
      <c r="Y36" s="152">
        <v>7134</v>
      </c>
      <c r="Z36" s="154">
        <v>19</v>
      </c>
      <c r="AA36" s="77"/>
      <c r="AB36" s="62"/>
      <c r="AC36" s="62"/>
      <c r="AD36" s="62"/>
      <c r="AN36" s="62"/>
      <c r="AO36" s="62"/>
      <c r="AP36" s="62"/>
      <c r="AQ36" s="62"/>
      <c r="AR36" s="62"/>
    </row>
    <row r="37" spans="2:44" ht="38.25" customHeight="1">
      <c r="B37" s="243"/>
      <c r="C37" s="284" t="s">
        <v>28</v>
      </c>
      <c r="D37" s="247"/>
      <c r="E37" s="146">
        <v>1859</v>
      </c>
      <c r="F37" s="146">
        <v>894</v>
      </c>
      <c r="G37" s="146">
        <v>965</v>
      </c>
      <c r="H37" s="146">
        <v>4</v>
      </c>
      <c r="I37" s="145">
        <v>11</v>
      </c>
      <c r="J37" s="146">
        <v>10</v>
      </c>
      <c r="K37" s="146">
        <v>1</v>
      </c>
      <c r="L37" s="146">
        <v>0</v>
      </c>
      <c r="M37" s="146">
        <v>4</v>
      </c>
      <c r="N37" s="146">
        <v>3</v>
      </c>
      <c r="O37" s="146">
        <v>0</v>
      </c>
      <c r="P37" s="146">
        <v>1</v>
      </c>
      <c r="Q37" s="145">
        <v>7</v>
      </c>
      <c r="R37" s="145">
        <v>1</v>
      </c>
      <c r="S37" s="146">
        <v>0</v>
      </c>
      <c r="T37" s="146">
        <v>1</v>
      </c>
      <c r="U37" s="145">
        <v>4</v>
      </c>
      <c r="V37" s="146">
        <v>3</v>
      </c>
      <c r="W37" s="146">
        <v>1</v>
      </c>
      <c r="X37" s="145">
        <v>-3</v>
      </c>
      <c r="Y37" s="146">
        <v>704</v>
      </c>
      <c r="Z37" s="149">
        <v>3</v>
      </c>
      <c r="AA37" s="77"/>
      <c r="AB37" s="62"/>
      <c r="AC37" s="62"/>
      <c r="AD37" s="62"/>
      <c r="AN37" s="62"/>
      <c r="AO37" s="104"/>
      <c r="AP37" s="62"/>
      <c r="AQ37" s="62"/>
      <c r="AR37" s="62"/>
    </row>
    <row r="38" spans="2:44" ht="38.25" customHeight="1">
      <c r="B38" s="243"/>
      <c r="C38" s="284" t="s">
        <v>29</v>
      </c>
      <c r="D38" s="247"/>
      <c r="E38" s="146">
        <v>3146</v>
      </c>
      <c r="F38" s="146">
        <v>1563</v>
      </c>
      <c r="G38" s="146">
        <v>1583</v>
      </c>
      <c r="H38" s="146">
        <v>-4</v>
      </c>
      <c r="I38" s="145">
        <v>5</v>
      </c>
      <c r="J38" s="146">
        <v>3</v>
      </c>
      <c r="K38" s="146">
        <v>2</v>
      </c>
      <c r="L38" s="146">
        <v>0</v>
      </c>
      <c r="M38" s="146">
        <v>9</v>
      </c>
      <c r="N38" s="146">
        <v>5</v>
      </c>
      <c r="O38" s="146">
        <v>4</v>
      </c>
      <c r="P38" s="146">
        <v>0</v>
      </c>
      <c r="Q38" s="145">
        <v>-4</v>
      </c>
      <c r="R38" s="145">
        <v>2</v>
      </c>
      <c r="S38" s="146">
        <v>1</v>
      </c>
      <c r="T38" s="146">
        <v>1</v>
      </c>
      <c r="U38" s="145">
        <v>2</v>
      </c>
      <c r="V38" s="146">
        <v>1</v>
      </c>
      <c r="W38" s="146">
        <v>1</v>
      </c>
      <c r="X38" s="145">
        <v>0</v>
      </c>
      <c r="Y38" s="146">
        <v>1255</v>
      </c>
      <c r="Z38" s="149">
        <v>-1</v>
      </c>
      <c r="AA38" s="77"/>
      <c r="AB38" s="62"/>
      <c r="AC38" s="62"/>
      <c r="AD38" s="62"/>
      <c r="AN38" s="105" t="s">
        <v>65</v>
      </c>
      <c r="AO38" s="106"/>
      <c r="AP38" s="62"/>
      <c r="AQ38" s="62"/>
      <c r="AR38" s="62"/>
    </row>
    <row r="39" spans="2:44" ht="38.25" customHeight="1">
      <c r="B39" s="243"/>
      <c r="C39" s="284" t="s">
        <v>48</v>
      </c>
      <c r="D39" s="247"/>
      <c r="E39" s="146">
        <v>6333</v>
      </c>
      <c r="F39" s="146">
        <v>2995</v>
      </c>
      <c r="G39" s="146">
        <v>3338</v>
      </c>
      <c r="H39" s="146">
        <v>-9</v>
      </c>
      <c r="I39" s="145">
        <v>13</v>
      </c>
      <c r="J39" s="146">
        <v>10</v>
      </c>
      <c r="K39" s="146">
        <v>3</v>
      </c>
      <c r="L39" s="146">
        <v>0</v>
      </c>
      <c r="M39" s="146">
        <v>15</v>
      </c>
      <c r="N39" s="146">
        <v>12</v>
      </c>
      <c r="O39" s="146">
        <v>3</v>
      </c>
      <c r="P39" s="146">
        <v>0</v>
      </c>
      <c r="Q39" s="145">
        <v>-2</v>
      </c>
      <c r="R39" s="145">
        <v>4</v>
      </c>
      <c r="S39" s="146">
        <v>1</v>
      </c>
      <c r="T39" s="146">
        <v>3</v>
      </c>
      <c r="U39" s="145">
        <v>11</v>
      </c>
      <c r="V39" s="146">
        <v>4</v>
      </c>
      <c r="W39" s="146">
        <v>7</v>
      </c>
      <c r="X39" s="145">
        <v>-7</v>
      </c>
      <c r="Y39" s="146">
        <v>2549</v>
      </c>
      <c r="Z39" s="149">
        <v>-3</v>
      </c>
      <c r="AA39" s="77"/>
      <c r="AB39" s="62"/>
      <c r="AC39" s="62"/>
      <c r="AD39" s="62"/>
      <c r="AN39" s="105"/>
      <c r="AO39" s="106"/>
      <c r="AP39" s="62"/>
      <c r="AQ39" s="62"/>
      <c r="AR39" s="62"/>
    </row>
    <row r="40" spans="2:44" ht="38.25" customHeight="1">
      <c r="B40" s="244"/>
      <c r="C40" s="235" t="s">
        <v>162</v>
      </c>
      <c r="D40" s="236"/>
      <c r="E40" s="146">
        <v>30157</v>
      </c>
      <c r="F40" s="146">
        <v>14311</v>
      </c>
      <c r="G40" s="146">
        <v>15846</v>
      </c>
      <c r="H40" s="146">
        <v>5</v>
      </c>
      <c r="I40" s="146">
        <v>90</v>
      </c>
      <c r="J40" s="146">
        <v>72</v>
      </c>
      <c r="K40" s="146">
        <v>18</v>
      </c>
      <c r="L40" s="146">
        <v>0</v>
      </c>
      <c r="M40" s="146">
        <v>64</v>
      </c>
      <c r="N40" s="146">
        <v>48</v>
      </c>
      <c r="O40" s="146">
        <v>15</v>
      </c>
      <c r="P40" s="146">
        <v>1</v>
      </c>
      <c r="Q40" s="146">
        <v>26</v>
      </c>
      <c r="R40" s="146">
        <v>16</v>
      </c>
      <c r="S40" s="146">
        <v>7</v>
      </c>
      <c r="T40" s="146">
        <v>9</v>
      </c>
      <c r="U40" s="146">
        <v>37</v>
      </c>
      <c r="V40" s="146">
        <v>17</v>
      </c>
      <c r="W40" s="146">
        <v>20</v>
      </c>
      <c r="X40" s="146">
        <v>-21</v>
      </c>
      <c r="Y40" s="146">
        <v>11642</v>
      </c>
      <c r="Z40" s="155">
        <v>18</v>
      </c>
      <c r="AA40" s="77"/>
      <c r="AB40" s="62"/>
      <c r="AC40" s="62"/>
      <c r="AD40" s="62"/>
      <c r="AN40" s="62"/>
      <c r="AO40" s="106"/>
      <c r="AP40" s="62"/>
      <c r="AQ40" s="62"/>
      <c r="AR40" s="62"/>
    </row>
    <row r="41" spans="2:44" ht="38.25" customHeight="1">
      <c r="B41" s="232" t="s">
        <v>39</v>
      </c>
      <c r="C41" s="282" t="s">
        <v>30</v>
      </c>
      <c r="D41" s="283"/>
      <c r="E41" s="152">
        <v>13843</v>
      </c>
      <c r="F41" s="152">
        <v>6506</v>
      </c>
      <c r="G41" s="152">
        <v>7337</v>
      </c>
      <c r="H41" s="152">
        <v>-26</v>
      </c>
      <c r="I41" s="153">
        <v>22</v>
      </c>
      <c r="J41" s="152">
        <v>12</v>
      </c>
      <c r="K41" s="152">
        <v>10</v>
      </c>
      <c r="L41" s="152">
        <v>0</v>
      </c>
      <c r="M41" s="152">
        <v>31</v>
      </c>
      <c r="N41" s="152">
        <v>17</v>
      </c>
      <c r="O41" s="152">
        <v>14</v>
      </c>
      <c r="P41" s="152">
        <v>0</v>
      </c>
      <c r="Q41" s="153">
        <v>-9</v>
      </c>
      <c r="R41" s="153">
        <v>1</v>
      </c>
      <c r="S41" s="152">
        <v>1</v>
      </c>
      <c r="T41" s="152">
        <v>0</v>
      </c>
      <c r="U41" s="153">
        <v>18</v>
      </c>
      <c r="V41" s="152">
        <v>6</v>
      </c>
      <c r="W41" s="152">
        <v>12</v>
      </c>
      <c r="X41" s="153">
        <v>-17</v>
      </c>
      <c r="Y41" s="152">
        <v>4807</v>
      </c>
      <c r="Z41" s="154">
        <v>-2</v>
      </c>
      <c r="AA41" s="77"/>
      <c r="AB41" s="62"/>
      <c r="AC41" s="62"/>
      <c r="AD41" s="62"/>
      <c r="AN41" s="62"/>
      <c r="AO41" s="62"/>
      <c r="AP41" s="62"/>
      <c r="AQ41" s="62"/>
      <c r="AR41" s="62"/>
    </row>
    <row r="42" spans="2:44" ht="38.25" customHeight="1">
      <c r="B42" s="233"/>
      <c r="C42" s="284" t="s">
        <v>31</v>
      </c>
      <c r="D42" s="247"/>
      <c r="E42" s="146">
        <v>4620</v>
      </c>
      <c r="F42" s="146">
        <v>2172</v>
      </c>
      <c r="G42" s="146">
        <v>2448</v>
      </c>
      <c r="H42" s="146">
        <v>-19</v>
      </c>
      <c r="I42" s="145">
        <v>2</v>
      </c>
      <c r="J42" s="146">
        <v>1</v>
      </c>
      <c r="K42" s="146">
        <v>1</v>
      </c>
      <c r="L42" s="146">
        <v>0</v>
      </c>
      <c r="M42" s="146">
        <v>13</v>
      </c>
      <c r="N42" s="146">
        <v>6</v>
      </c>
      <c r="O42" s="146">
        <v>7</v>
      </c>
      <c r="P42" s="146">
        <v>0</v>
      </c>
      <c r="Q42" s="145">
        <v>-11</v>
      </c>
      <c r="R42" s="145">
        <v>1</v>
      </c>
      <c r="S42" s="146">
        <v>0</v>
      </c>
      <c r="T42" s="146">
        <v>1</v>
      </c>
      <c r="U42" s="145">
        <v>9</v>
      </c>
      <c r="V42" s="146">
        <v>6</v>
      </c>
      <c r="W42" s="146">
        <v>3</v>
      </c>
      <c r="X42" s="145">
        <v>-8</v>
      </c>
      <c r="Y42" s="146">
        <v>1671</v>
      </c>
      <c r="Z42" s="149">
        <v>-2</v>
      </c>
      <c r="AA42" s="77"/>
      <c r="AB42" s="62"/>
      <c r="AC42" s="62"/>
      <c r="AD42" s="62"/>
      <c r="AN42" s="62"/>
      <c r="AO42" s="62"/>
      <c r="AP42" s="62"/>
      <c r="AQ42" s="62"/>
      <c r="AR42" s="62"/>
    </row>
    <row r="43" spans="2:44" ht="38.25" customHeight="1">
      <c r="B43" s="233"/>
      <c r="C43" s="284" t="s">
        <v>32</v>
      </c>
      <c r="D43" s="247"/>
      <c r="E43" s="146">
        <v>4449</v>
      </c>
      <c r="F43" s="146">
        <v>2130</v>
      </c>
      <c r="G43" s="146">
        <v>2319</v>
      </c>
      <c r="H43" s="146">
        <v>-9</v>
      </c>
      <c r="I43" s="145">
        <v>9</v>
      </c>
      <c r="J43" s="146">
        <v>3</v>
      </c>
      <c r="K43" s="146">
        <v>6</v>
      </c>
      <c r="L43" s="146">
        <v>0</v>
      </c>
      <c r="M43" s="146">
        <v>17</v>
      </c>
      <c r="N43" s="146">
        <v>11</v>
      </c>
      <c r="O43" s="146">
        <v>6</v>
      </c>
      <c r="P43" s="146">
        <v>0</v>
      </c>
      <c r="Q43" s="145">
        <v>-8</v>
      </c>
      <c r="R43" s="145">
        <v>3</v>
      </c>
      <c r="S43" s="146">
        <v>1</v>
      </c>
      <c r="T43" s="146">
        <v>2</v>
      </c>
      <c r="U43" s="145">
        <v>4</v>
      </c>
      <c r="V43" s="146">
        <v>0</v>
      </c>
      <c r="W43" s="146">
        <v>4</v>
      </c>
      <c r="X43" s="145">
        <v>-1</v>
      </c>
      <c r="Y43" s="146">
        <v>1372</v>
      </c>
      <c r="Z43" s="149">
        <v>-7</v>
      </c>
      <c r="AA43" s="77"/>
      <c r="AB43" s="62"/>
      <c r="AC43" s="62"/>
      <c r="AD43" s="62"/>
      <c r="AN43" s="108"/>
      <c r="AO43" s="108"/>
      <c r="AP43" s="108"/>
      <c r="AQ43" s="109"/>
      <c r="AR43" s="62"/>
    </row>
    <row r="44" spans="2:44" ht="38.25" customHeight="1">
      <c r="B44" s="234"/>
      <c r="C44" s="235" t="s">
        <v>162</v>
      </c>
      <c r="D44" s="236"/>
      <c r="E44" s="146">
        <v>22912</v>
      </c>
      <c r="F44" s="146">
        <v>10808</v>
      </c>
      <c r="G44" s="146">
        <v>12104</v>
      </c>
      <c r="H44" s="146">
        <v>-54</v>
      </c>
      <c r="I44" s="146">
        <v>33</v>
      </c>
      <c r="J44" s="146">
        <v>16</v>
      </c>
      <c r="K44" s="146">
        <v>17</v>
      </c>
      <c r="L44" s="146">
        <v>0</v>
      </c>
      <c r="M44" s="146">
        <v>61</v>
      </c>
      <c r="N44" s="146">
        <v>34</v>
      </c>
      <c r="O44" s="146">
        <v>27</v>
      </c>
      <c r="P44" s="146">
        <v>0</v>
      </c>
      <c r="Q44" s="146">
        <v>-28</v>
      </c>
      <c r="R44" s="146">
        <v>5</v>
      </c>
      <c r="S44" s="146">
        <v>2</v>
      </c>
      <c r="T44" s="146">
        <v>3</v>
      </c>
      <c r="U44" s="146">
        <v>31</v>
      </c>
      <c r="V44" s="146">
        <v>12</v>
      </c>
      <c r="W44" s="146">
        <v>19</v>
      </c>
      <c r="X44" s="146">
        <v>-26</v>
      </c>
      <c r="Y44" s="151">
        <v>7850</v>
      </c>
      <c r="Z44" s="150">
        <v>-11</v>
      </c>
      <c r="AA44" s="77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109"/>
    </row>
    <row r="45" spans="2:44" ht="40.5" customHeight="1" thickBot="1">
      <c r="B45" s="237" t="s">
        <v>53</v>
      </c>
      <c r="C45" s="238"/>
      <c r="D45" s="239"/>
      <c r="E45" s="156">
        <v>228014</v>
      </c>
      <c r="F45" s="156">
        <v>108243</v>
      </c>
      <c r="G45" s="156">
        <v>119771</v>
      </c>
      <c r="H45" s="156">
        <v>-26</v>
      </c>
      <c r="I45" s="156">
        <v>687</v>
      </c>
      <c r="J45" s="156">
        <v>473</v>
      </c>
      <c r="K45" s="156">
        <v>211</v>
      </c>
      <c r="L45" s="156">
        <v>3</v>
      </c>
      <c r="M45" s="156">
        <v>662</v>
      </c>
      <c r="N45" s="156">
        <v>456</v>
      </c>
      <c r="O45" s="156">
        <v>205</v>
      </c>
      <c r="P45" s="156">
        <v>1</v>
      </c>
      <c r="Q45" s="156">
        <v>25</v>
      </c>
      <c r="R45" s="156">
        <v>160</v>
      </c>
      <c r="S45" s="156">
        <v>86</v>
      </c>
      <c r="T45" s="156">
        <v>74</v>
      </c>
      <c r="U45" s="156">
        <v>211</v>
      </c>
      <c r="V45" s="156">
        <v>102</v>
      </c>
      <c r="W45" s="156">
        <v>109</v>
      </c>
      <c r="X45" s="156">
        <v>-51</v>
      </c>
      <c r="Y45" s="156">
        <v>88356</v>
      </c>
      <c r="Z45" s="157">
        <v>48</v>
      </c>
      <c r="AA45" s="77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105"/>
      <c r="AR45" s="105"/>
    </row>
    <row r="46" spans="2:27" ht="15" customHeight="1">
      <c r="B46" s="158"/>
      <c r="C46" s="158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77"/>
    </row>
    <row r="47" spans="2:27" ht="28.5" customHeight="1">
      <c r="B47" s="115" t="s">
        <v>71</v>
      </c>
      <c r="C47" s="116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62"/>
    </row>
    <row r="48" spans="2:27" ht="28.5" customHeight="1">
      <c r="B48" s="117" t="s">
        <v>163</v>
      </c>
      <c r="C48" s="118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62"/>
    </row>
    <row r="49" spans="2:27" ht="28.5" customHeight="1">
      <c r="B49" s="117" t="s">
        <v>164</v>
      </c>
      <c r="C49" s="118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62"/>
    </row>
    <row r="50" spans="2:20" ht="28.5" customHeight="1">
      <c r="B50" s="117"/>
      <c r="C50" s="118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R50" s="117"/>
      <c r="S50" s="117"/>
      <c r="T50" s="117"/>
    </row>
    <row r="51" spans="17:38" ht="42.75" customHeight="1">
      <c r="Q51" s="120" t="s">
        <v>75</v>
      </c>
      <c r="AG51" s="121"/>
      <c r="AH51" s="121"/>
      <c r="AI51" s="121"/>
      <c r="AJ51" s="121"/>
      <c r="AK51" s="121"/>
      <c r="AL51" s="121"/>
    </row>
  </sheetData>
  <sheetProtection/>
  <mergeCells count="57">
    <mergeCell ref="Q3:T3"/>
    <mergeCell ref="R4:T4"/>
    <mergeCell ref="B5:D7"/>
    <mergeCell ref="E5:G6"/>
    <mergeCell ref="I5:Q5"/>
    <mergeCell ref="R5:X5"/>
    <mergeCell ref="Y5:Z5"/>
    <mergeCell ref="I6:L6"/>
    <mergeCell ref="M6:P6"/>
    <mergeCell ref="R6:T6"/>
    <mergeCell ref="U6:W6"/>
    <mergeCell ref="Y6:Y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28"/>
    <mergeCell ref="C26:D26"/>
    <mergeCell ref="C27:D27"/>
    <mergeCell ref="C28:D28"/>
    <mergeCell ref="B29:B35"/>
    <mergeCell ref="C29:D29"/>
    <mergeCell ref="C30:D30"/>
    <mergeCell ref="C31:D31"/>
    <mergeCell ref="C32:D32"/>
    <mergeCell ref="C33:D33"/>
    <mergeCell ref="C34:D34"/>
    <mergeCell ref="C35:D35"/>
    <mergeCell ref="B36:B40"/>
    <mergeCell ref="C36:D36"/>
    <mergeCell ref="C37:D37"/>
    <mergeCell ref="C38:D38"/>
    <mergeCell ref="C39:D39"/>
    <mergeCell ref="C40:D40"/>
    <mergeCell ref="B41:B44"/>
    <mergeCell ref="C41:D41"/>
    <mergeCell ref="C42:D42"/>
    <mergeCell ref="C43:D43"/>
    <mergeCell ref="C44:D44"/>
    <mergeCell ref="B45:D45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51"/>
  <sheetViews>
    <sheetView view="pageBreakPreview" zoomScale="60" zoomScaleNormal="50" zoomScalePageLayoutView="0" workbookViewId="0" topLeftCell="A1">
      <pane ySplit="8" topLeftCell="A9" activePane="bottomLeft" state="frozen"/>
      <selection pane="topLeft" activeCell="A1" sqref="A1"/>
      <selection pane="bottomLeft" activeCell="Z6" sqref="Z6"/>
    </sheetView>
  </sheetViews>
  <sheetFormatPr defaultColWidth="13.296875" defaultRowHeight="20.25"/>
  <cols>
    <col min="1" max="1" width="3.09765625" style="61" customWidth="1"/>
    <col min="2" max="2" width="4.69921875" style="61" customWidth="1"/>
    <col min="3" max="3" width="3.69921875" style="119" customWidth="1"/>
    <col min="4" max="4" width="9.296875" style="61" customWidth="1"/>
    <col min="5" max="5" width="11.3984375" style="61" customWidth="1"/>
    <col min="6" max="7" width="9.3984375" style="61" customWidth="1"/>
    <col min="8" max="9" width="8.19921875" style="61" customWidth="1"/>
    <col min="10" max="11" width="6.8984375" style="61" customWidth="1"/>
    <col min="12" max="12" width="4.8984375" style="61" customWidth="1"/>
    <col min="13" max="13" width="8.19921875" style="61" customWidth="1"/>
    <col min="14" max="15" width="6.8984375" style="61" customWidth="1"/>
    <col min="16" max="16" width="4.8984375" style="61" customWidth="1"/>
    <col min="17" max="17" width="7.69921875" style="61" customWidth="1"/>
    <col min="18" max="20" width="5.3984375" style="61" customWidth="1"/>
    <col min="21" max="21" width="6.69921875" style="61" customWidth="1"/>
    <col min="22" max="23" width="5.3984375" style="61" customWidth="1"/>
    <col min="24" max="24" width="7.69921875" style="61" customWidth="1"/>
    <col min="25" max="25" width="11" style="61" customWidth="1"/>
    <col min="26" max="26" width="9.69921875" style="61" customWidth="1"/>
    <col min="27" max="27" width="13.296875" style="61" customWidth="1"/>
    <col min="28" max="28" width="2.19921875" style="61" customWidth="1"/>
    <col min="29" max="29" width="5" style="61" customWidth="1"/>
    <col min="30" max="30" width="3.3984375" style="61" customWidth="1"/>
    <col min="31" max="31" width="10.296875" style="61" customWidth="1"/>
    <col min="32" max="33" width="9.19921875" style="61" customWidth="1"/>
    <col min="34" max="43" width="6.8984375" style="61" customWidth="1"/>
    <col min="44" max="44" width="9.19921875" style="61" customWidth="1"/>
    <col min="45" max="16384" width="13.296875" style="61" customWidth="1"/>
  </cols>
  <sheetData>
    <row r="1" spans="2:44" ht="57.75" customHeight="1">
      <c r="B1" s="62"/>
      <c r="C1" s="63" t="s">
        <v>165</v>
      </c>
      <c r="D1" s="64"/>
      <c r="E1" s="62"/>
      <c r="F1" s="62"/>
      <c r="G1" s="62"/>
      <c r="I1" s="65" t="s">
        <v>166</v>
      </c>
      <c r="J1" s="62"/>
      <c r="K1" s="66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2:44" ht="25.5" customHeight="1">
      <c r="B2" s="62"/>
      <c r="C2" s="67"/>
      <c r="D2" s="62"/>
      <c r="E2" s="62"/>
      <c r="F2" s="62"/>
      <c r="G2" s="62"/>
      <c r="H2" s="62"/>
      <c r="I2" s="62"/>
      <c r="J2" s="62"/>
      <c r="K2" s="66"/>
      <c r="L2" s="62"/>
      <c r="M2" s="62"/>
      <c r="N2" s="62"/>
      <c r="O2" s="62"/>
      <c r="P2" s="62"/>
      <c r="Q2" s="62"/>
      <c r="R2" s="68"/>
      <c r="S2" s="6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2:44" ht="25.5" customHeight="1">
      <c r="B3" s="62"/>
      <c r="C3" s="67"/>
      <c r="D3" s="62"/>
      <c r="E3" s="62"/>
      <c r="F3" s="62"/>
      <c r="G3" s="62"/>
      <c r="H3" s="62"/>
      <c r="I3" s="62"/>
      <c r="J3" s="62"/>
      <c r="K3" s="66"/>
      <c r="L3" s="62"/>
      <c r="M3" s="62"/>
      <c r="N3" s="62"/>
      <c r="O3" s="62"/>
      <c r="P3" s="62"/>
      <c r="Q3" s="262">
        <f>+E8</f>
        <v>1131937</v>
      </c>
      <c r="R3" s="262"/>
      <c r="S3" s="262"/>
      <c r="T3" s="262"/>
      <c r="U3" s="70" t="s">
        <v>167</v>
      </c>
      <c r="W3" s="71"/>
      <c r="X3" s="7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2:44" ht="25.5" customHeight="1" thickBot="1">
      <c r="B4" s="62"/>
      <c r="C4" s="67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263">
        <f>Y8</f>
        <v>466179</v>
      </c>
      <c r="S4" s="263"/>
      <c r="T4" s="263"/>
      <c r="U4" s="73" t="s">
        <v>168</v>
      </c>
      <c r="W4" s="74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2:27" ht="31.5" customHeight="1">
      <c r="B5" s="264" t="s">
        <v>169</v>
      </c>
      <c r="C5" s="265"/>
      <c r="D5" s="266"/>
      <c r="E5" s="273" t="s">
        <v>40</v>
      </c>
      <c r="F5" s="274"/>
      <c r="G5" s="275"/>
      <c r="H5" s="163" t="s">
        <v>0</v>
      </c>
      <c r="I5" s="279" t="s">
        <v>41</v>
      </c>
      <c r="J5" s="280"/>
      <c r="K5" s="280"/>
      <c r="L5" s="280"/>
      <c r="M5" s="280"/>
      <c r="N5" s="280"/>
      <c r="O5" s="280"/>
      <c r="P5" s="280"/>
      <c r="Q5" s="281"/>
      <c r="R5" s="279" t="s">
        <v>42</v>
      </c>
      <c r="S5" s="280"/>
      <c r="T5" s="280"/>
      <c r="U5" s="280"/>
      <c r="V5" s="280"/>
      <c r="W5" s="280"/>
      <c r="X5" s="281"/>
      <c r="Y5" s="255" t="s">
        <v>43</v>
      </c>
      <c r="Z5" s="256"/>
      <c r="AA5" s="77"/>
    </row>
    <row r="6" spans="2:27" ht="25.5" customHeight="1">
      <c r="B6" s="267"/>
      <c r="C6" s="268"/>
      <c r="D6" s="269"/>
      <c r="E6" s="276"/>
      <c r="F6" s="277"/>
      <c r="G6" s="278"/>
      <c r="H6" s="165" t="s">
        <v>4</v>
      </c>
      <c r="I6" s="257" t="s">
        <v>44</v>
      </c>
      <c r="J6" s="258"/>
      <c r="K6" s="258"/>
      <c r="L6" s="259"/>
      <c r="M6" s="257" t="s">
        <v>45</v>
      </c>
      <c r="N6" s="258"/>
      <c r="O6" s="258"/>
      <c r="P6" s="259"/>
      <c r="Q6" s="164" t="s">
        <v>5</v>
      </c>
      <c r="R6" s="257" t="s">
        <v>46</v>
      </c>
      <c r="S6" s="258"/>
      <c r="T6" s="259"/>
      <c r="U6" s="257" t="s">
        <v>47</v>
      </c>
      <c r="V6" s="258"/>
      <c r="W6" s="259"/>
      <c r="X6" s="164" t="s">
        <v>170</v>
      </c>
      <c r="Y6" s="260" t="s">
        <v>12</v>
      </c>
      <c r="Z6" s="80" t="s">
        <v>171</v>
      </c>
      <c r="AA6" s="77"/>
    </row>
    <row r="7" spans="1:27" ht="25.5" customHeight="1">
      <c r="A7" s="81"/>
      <c r="B7" s="270"/>
      <c r="C7" s="271"/>
      <c r="D7" s="272"/>
      <c r="E7" s="164" t="s">
        <v>1</v>
      </c>
      <c r="F7" s="164" t="s">
        <v>2</v>
      </c>
      <c r="G7" s="164" t="s">
        <v>3</v>
      </c>
      <c r="H7" s="165" t="s">
        <v>7</v>
      </c>
      <c r="I7" s="164" t="s">
        <v>6</v>
      </c>
      <c r="J7" s="164" t="s">
        <v>8</v>
      </c>
      <c r="K7" s="164" t="s">
        <v>9</v>
      </c>
      <c r="L7" s="164" t="s">
        <v>10</v>
      </c>
      <c r="M7" s="164" t="s">
        <v>6</v>
      </c>
      <c r="N7" s="164" t="s">
        <v>8</v>
      </c>
      <c r="O7" s="164" t="s">
        <v>9</v>
      </c>
      <c r="P7" s="164" t="s">
        <v>10</v>
      </c>
      <c r="Q7" s="165" t="s">
        <v>11</v>
      </c>
      <c r="R7" s="164" t="s">
        <v>6</v>
      </c>
      <c r="S7" s="164" t="s">
        <v>2</v>
      </c>
      <c r="T7" s="164" t="s">
        <v>3</v>
      </c>
      <c r="U7" s="164" t="s">
        <v>6</v>
      </c>
      <c r="V7" s="164" t="s">
        <v>2</v>
      </c>
      <c r="W7" s="164" t="s">
        <v>3</v>
      </c>
      <c r="X7" s="165" t="s">
        <v>11</v>
      </c>
      <c r="Y7" s="261"/>
      <c r="Z7" s="82" t="s">
        <v>69</v>
      </c>
      <c r="AA7" s="77"/>
    </row>
    <row r="8" spans="1:27" ht="40.5" customHeight="1">
      <c r="A8" s="81"/>
      <c r="B8" s="252" t="s">
        <v>84</v>
      </c>
      <c r="C8" s="253"/>
      <c r="D8" s="254"/>
      <c r="E8" s="140">
        <v>1131937</v>
      </c>
      <c r="F8" s="140">
        <v>530931</v>
      </c>
      <c r="G8" s="141">
        <v>601006</v>
      </c>
      <c r="H8" s="142">
        <v>118</v>
      </c>
      <c r="I8" s="143">
        <v>1749</v>
      </c>
      <c r="J8" s="143"/>
      <c r="K8" s="143">
        <v>1749</v>
      </c>
      <c r="L8" s="143"/>
      <c r="M8" s="143">
        <v>1568</v>
      </c>
      <c r="N8" s="143"/>
      <c r="O8" s="143">
        <v>1568</v>
      </c>
      <c r="P8" s="143"/>
      <c r="Q8" s="143">
        <v>181</v>
      </c>
      <c r="R8" s="143">
        <v>862</v>
      </c>
      <c r="S8" s="143">
        <v>445</v>
      </c>
      <c r="T8" s="143">
        <v>417</v>
      </c>
      <c r="U8" s="143">
        <v>925</v>
      </c>
      <c r="V8" s="143">
        <v>479</v>
      </c>
      <c r="W8" s="143">
        <v>446</v>
      </c>
      <c r="X8" s="143">
        <v>-63</v>
      </c>
      <c r="Y8" s="141">
        <v>466179</v>
      </c>
      <c r="Z8" s="144">
        <v>480</v>
      </c>
      <c r="AA8" s="77"/>
    </row>
    <row r="9" spans="1:27" ht="38.25" customHeight="1">
      <c r="A9" s="81"/>
      <c r="B9" s="248" t="s">
        <v>85</v>
      </c>
      <c r="C9" s="249"/>
      <c r="D9" s="247"/>
      <c r="E9" s="145">
        <v>369626</v>
      </c>
      <c r="F9" s="146">
        <v>172847</v>
      </c>
      <c r="G9" s="146">
        <v>196779</v>
      </c>
      <c r="H9" s="143">
        <v>234</v>
      </c>
      <c r="I9" s="147">
        <v>1131</v>
      </c>
      <c r="J9" s="143">
        <v>411</v>
      </c>
      <c r="K9" s="143">
        <v>705</v>
      </c>
      <c r="L9" s="143">
        <v>15</v>
      </c>
      <c r="M9" s="143">
        <v>946</v>
      </c>
      <c r="N9" s="143">
        <v>308</v>
      </c>
      <c r="O9" s="143">
        <v>631</v>
      </c>
      <c r="P9" s="143">
        <v>7</v>
      </c>
      <c r="Q9" s="147">
        <v>185</v>
      </c>
      <c r="R9" s="147">
        <v>290</v>
      </c>
      <c r="S9" s="143">
        <v>149</v>
      </c>
      <c r="T9" s="143">
        <v>141</v>
      </c>
      <c r="U9" s="147">
        <v>241</v>
      </c>
      <c r="V9" s="143">
        <v>110</v>
      </c>
      <c r="W9" s="143">
        <v>131</v>
      </c>
      <c r="X9" s="147">
        <v>49</v>
      </c>
      <c r="Y9" s="147">
        <v>158352</v>
      </c>
      <c r="Z9" s="148">
        <v>214</v>
      </c>
      <c r="AA9" s="77"/>
    </row>
    <row r="10" spans="1:27" ht="38.25" customHeight="1">
      <c r="A10" s="81"/>
      <c r="B10" s="248" t="s">
        <v>172</v>
      </c>
      <c r="C10" s="249"/>
      <c r="D10" s="247"/>
      <c r="E10" s="146">
        <v>168364</v>
      </c>
      <c r="F10" s="146">
        <v>78934</v>
      </c>
      <c r="G10" s="146">
        <v>89430</v>
      </c>
      <c r="H10" s="145">
        <v>107</v>
      </c>
      <c r="I10" s="145">
        <v>455</v>
      </c>
      <c r="J10" s="146">
        <v>170</v>
      </c>
      <c r="K10" s="146">
        <v>279</v>
      </c>
      <c r="L10" s="146">
        <v>6</v>
      </c>
      <c r="M10" s="145">
        <v>368</v>
      </c>
      <c r="N10" s="146">
        <v>118</v>
      </c>
      <c r="O10" s="146">
        <v>249</v>
      </c>
      <c r="P10" s="146">
        <v>1</v>
      </c>
      <c r="Q10" s="145">
        <v>87</v>
      </c>
      <c r="R10" s="145">
        <v>155</v>
      </c>
      <c r="S10" s="146">
        <v>80</v>
      </c>
      <c r="T10" s="146">
        <v>75</v>
      </c>
      <c r="U10" s="145">
        <v>135</v>
      </c>
      <c r="V10" s="146">
        <v>77</v>
      </c>
      <c r="W10" s="146">
        <v>58</v>
      </c>
      <c r="X10" s="145">
        <v>20</v>
      </c>
      <c r="Y10" s="146">
        <v>70711</v>
      </c>
      <c r="Z10" s="149">
        <v>126</v>
      </c>
      <c r="AA10" s="77"/>
    </row>
    <row r="11" spans="1:27" ht="38.25" customHeight="1">
      <c r="A11" s="81"/>
      <c r="B11" s="248" t="s">
        <v>173</v>
      </c>
      <c r="C11" s="249"/>
      <c r="D11" s="247"/>
      <c r="E11" s="146">
        <v>130851</v>
      </c>
      <c r="F11" s="146">
        <v>61140</v>
      </c>
      <c r="G11" s="146">
        <v>69711</v>
      </c>
      <c r="H11" s="145">
        <v>-35</v>
      </c>
      <c r="I11" s="145">
        <v>245</v>
      </c>
      <c r="J11" s="145">
        <v>71</v>
      </c>
      <c r="K11" s="145">
        <v>174</v>
      </c>
      <c r="L11" s="145">
        <v>0</v>
      </c>
      <c r="M11" s="145">
        <v>255</v>
      </c>
      <c r="N11" s="145">
        <v>101</v>
      </c>
      <c r="O11" s="145">
        <v>139</v>
      </c>
      <c r="P11" s="145">
        <v>15</v>
      </c>
      <c r="Q11" s="145">
        <v>-10</v>
      </c>
      <c r="R11" s="145">
        <v>84</v>
      </c>
      <c r="S11" s="145">
        <v>44</v>
      </c>
      <c r="T11" s="145">
        <v>40</v>
      </c>
      <c r="U11" s="145">
        <v>109</v>
      </c>
      <c r="V11" s="145">
        <v>58</v>
      </c>
      <c r="W11" s="145">
        <v>51</v>
      </c>
      <c r="X11" s="145">
        <v>-25</v>
      </c>
      <c r="Y11" s="146">
        <v>53452</v>
      </c>
      <c r="Z11" s="149">
        <v>44</v>
      </c>
      <c r="AA11" s="77"/>
    </row>
    <row r="12" spans="1:27" ht="38.25" customHeight="1">
      <c r="A12" s="81"/>
      <c r="B12" s="248" t="s">
        <v>50</v>
      </c>
      <c r="C12" s="249"/>
      <c r="D12" s="247"/>
      <c r="E12" s="146">
        <v>57899</v>
      </c>
      <c r="F12" s="146">
        <v>27002</v>
      </c>
      <c r="G12" s="146">
        <v>30897</v>
      </c>
      <c r="H12" s="146">
        <v>31</v>
      </c>
      <c r="I12" s="145">
        <v>163</v>
      </c>
      <c r="J12" s="146">
        <v>54</v>
      </c>
      <c r="K12" s="146">
        <v>106</v>
      </c>
      <c r="L12" s="146">
        <v>3</v>
      </c>
      <c r="M12" s="146">
        <v>117</v>
      </c>
      <c r="N12" s="146">
        <v>62</v>
      </c>
      <c r="O12" s="146">
        <v>55</v>
      </c>
      <c r="P12" s="146">
        <v>0</v>
      </c>
      <c r="Q12" s="145">
        <v>46</v>
      </c>
      <c r="R12" s="145">
        <v>47</v>
      </c>
      <c r="S12" s="146">
        <v>21</v>
      </c>
      <c r="T12" s="146">
        <v>26</v>
      </c>
      <c r="U12" s="145">
        <v>62</v>
      </c>
      <c r="V12" s="146">
        <v>32</v>
      </c>
      <c r="W12" s="146">
        <v>30</v>
      </c>
      <c r="X12" s="145">
        <v>-15</v>
      </c>
      <c r="Y12" s="146">
        <v>23737</v>
      </c>
      <c r="Z12" s="149">
        <v>35</v>
      </c>
      <c r="AA12" s="77"/>
    </row>
    <row r="13" spans="2:27" ht="38.25" customHeight="1">
      <c r="B13" s="248" t="s">
        <v>174</v>
      </c>
      <c r="C13" s="249"/>
      <c r="D13" s="247"/>
      <c r="E13" s="146">
        <v>39827</v>
      </c>
      <c r="F13" s="146">
        <v>18555</v>
      </c>
      <c r="G13" s="146">
        <v>21272</v>
      </c>
      <c r="H13" s="146">
        <v>-17</v>
      </c>
      <c r="I13" s="145">
        <v>112</v>
      </c>
      <c r="J13" s="146">
        <v>54</v>
      </c>
      <c r="K13" s="146">
        <v>57</v>
      </c>
      <c r="L13" s="146">
        <v>1</v>
      </c>
      <c r="M13" s="146">
        <v>124</v>
      </c>
      <c r="N13" s="146">
        <v>49</v>
      </c>
      <c r="O13" s="146">
        <v>75</v>
      </c>
      <c r="P13" s="146">
        <v>0</v>
      </c>
      <c r="Q13" s="145">
        <v>-12</v>
      </c>
      <c r="R13" s="145">
        <v>27</v>
      </c>
      <c r="S13" s="146">
        <v>17</v>
      </c>
      <c r="T13" s="146">
        <v>10</v>
      </c>
      <c r="U13" s="145">
        <v>32</v>
      </c>
      <c r="V13" s="146">
        <v>14</v>
      </c>
      <c r="W13" s="146">
        <v>18</v>
      </c>
      <c r="X13" s="145">
        <v>-5</v>
      </c>
      <c r="Y13" s="146">
        <v>16306</v>
      </c>
      <c r="Z13" s="149">
        <v>6</v>
      </c>
      <c r="AA13" s="77"/>
    </row>
    <row r="14" spans="2:27" ht="38.25" customHeight="1">
      <c r="B14" s="248" t="s">
        <v>175</v>
      </c>
      <c r="C14" s="249"/>
      <c r="D14" s="247"/>
      <c r="E14" s="146">
        <v>62895</v>
      </c>
      <c r="F14" s="146">
        <v>29638</v>
      </c>
      <c r="G14" s="146">
        <v>33257</v>
      </c>
      <c r="H14" s="146">
        <v>-18</v>
      </c>
      <c r="I14" s="145">
        <v>134</v>
      </c>
      <c r="J14" s="146">
        <v>72</v>
      </c>
      <c r="K14" s="146">
        <v>58</v>
      </c>
      <c r="L14" s="146">
        <v>4</v>
      </c>
      <c r="M14" s="146">
        <v>160</v>
      </c>
      <c r="N14" s="146">
        <v>77</v>
      </c>
      <c r="O14" s="146">
        <v>80</v>
      </c>
      <c r="P14" s="146">
        <v>3</v>
      </c>
      <c r="Q14" s="145">
        <v>-26</v>
      </c>
      <c r="R14" s="145">
        <v>53</v>
      </c>
      <c r="S14" s="146">
        <v>25</v>
      </c>
      <c r="T14" s="146">
        <v>28</v>
      </c>
      <c r="U14" s="145">
        <v>45</v>
      </c>
      <c r="V14" s="146">
        <v>28</v>
      </c>
      <c r="W14" s="146">
        <v>17</v>
      </c>
      <c r="X14" s="145">
        <v>8</v>
      </c>
      <c r="Y14" s="146">
        <v>24798</v>
      </c>
      <c r="Z14" s="149">
        <v>-5</v>
      </c>
      <c r="AA14" s="77"/>
    </row>
    <row r="15" spans="2:27" ht="38.25" customHeight="1">
      <c r="B15" s="248" t="s">
        <v>176</v>
      </c>
      <c r="C15" s="249"/>
      <c r="D15" s="247"/>
      <c r="E15" s="146">
        <v>20696</v>
      </c>
      <c r="F15" s="146">
        <v>9498</v>
      </c>
      <c r="G15" s="146">
        <v>11198</v>
      </c>
      <c r="H15" s="146">
        <v>-12</v>
      </c>
      <c r="I15" s="145">
        <v>48</v>
      </c>
      <c r="J15" s="146">
        <v>5</v>
      </c>
      <c r="K15" s="146">
        <v>43</v>
      </c>
      <c r="L15" s="146">
        <v>0</v>
      </c>
      <c r="M15" s="146">
        <v>49</v>
      </c>
      <c r="N15" s="146">
        <v>19</v>
      </c>
      <c r="O15" s="146">
        <v>30</v>
      </c>
      <c r="P15" s="146">
        <v>0</v>
      </c>
      <c r="Q15" s="145">
        <v>-1</v>
      </c>
      <c r="R15" s="145">
        <v>14</v>
      </c>
      <c r="S15" s="146">
        <v>7</v>
      </c>
      <c r="T15" s="146">
        <v>7</v>
      </c>
      <c r="U15" s="145">
        <v>25</v>
      </c>
      <c r="V15" s="146">
        <v>11</v>
      </c>
      <c r="W15" s="146">
        <v>14</v>
      </c>
      <c r="X15" s="145">
        <v>-11</v>
      </c>
      <c r="Y15" s="146">
        <v>8755</v>
      </c>
      <c r="Z15" s="149">
        <v>0</v>
      </c>
      <c r="AA15" s="77"/>
    </row>
    <row r="16" spans="2:27" ht="38.25" customHeight="1">
      <c r="B16" s="248" t="s">
        <v>177</v>
      </c>
      <c r="C16" s="249"/>
      <c r="D16" s="247"/>
      <c r="E16" s="146">
        <v>32829</v>
      </c>
      <c r="F16" s="146">
        <v>15447</v>
      </c>
      <c r="G16" s="146">
        <v>17382</v>
      </c>
      <c r="H16" s="146">
        <v>-25</v>
      </c>
      <c r="I16" s="145">
        <v>88</v>
      </c>
      <c r="J16" s="146">
        <v>53</v>
      </c>
      <c r="K16" s="146">
        <v>35</v>
      </c>
      <c r="L16" s="146">
        <v>0</v>
      </c>
      <c r="M16" s="146">
        <v>93</v>
      </c>
      <c r="N16" s="146">
        <v>58</v>
      </c>
      <c r="O16" s="146">
        <v>34</v>
      </c>
      <c r="P16" s="146">
        <v>1</v>
      </c>
      <c r="Q16" s="145">
        <v>-5</v>
      </c>
      <c r="R16" s="145">
        <v>15</v>
      </c>
      <c r="S16" s="146">
        <v>7</v>
      </c>
      <c r="T16" s="146">
        <v>8</v>
      </c>
      <c r="U16" s="145">
        <v>35</v>
      </c>
      <c r="V16" s="146">
        <v>21</v>
      </c>
      <c r="W16" s="146">
        <v>14</v>
      </c>
      <c r="X16" s="145">
        <v>-20</v>
      </c>
      <c r="Y16" s="146">
        <v>12529</v>
      </c>
      <c r="Z16" s="149">
        <v>21</v>
      </c>
      <c r="AA16" s="77"/>
    </row>
    <row r="17" spans="2:27" ht="38.25" customHeight="1">
      <c r="B17" s="248" t="s">
        <v>178</v>
      </c>
      <c r="C17" s="249"/>
      <c r="D17" s="247"/>
      <c r="E17" s="146">
        <v>21753</v>
      </c>
      <c r="F17" s="146">
        <v>10197</v>
      </c>
      <c r="G17" s="146">
        <v>11556</v>
      </c>
      <c r="H17" s="146">
        <v>-44</v>
      </c>
      <c r="I17" s="145">
        <v>43</v>
      </c>
      <c r="J17" s="146">
        <v>13</v>
      </c>
      <c r="K17" s="146">
        <v>30</v>
      </c>
      <c r="L17" s="146">
        <v>0</v>
      </c>
      <c r="M17" s="146">
        <v>68</v>
      </c>
      <c r="N17" s="146">
        <v>30</v>
      </c>
      <c r="O17" s="146">
        <v>38</v>
      </c>
      <c r="P17" s="146">
        <v>0</v>
      </c>
      <c r="Q17" s="145">
        <v>-25</v>
      </c>
      <c r="R17" s="145">
        <v>13</v>
      </c>
      <c r="S17" s="146">
        <v>8</v>
      </c>
      <c r="T17" s="146">
        <v>5</v>
      </c>
      <c r="U17" s="145">
        <v>32</v>
      </c>
      <c r="V17" s="146">
        <v>14</v>
      </c>
      <c r="W17" s="146">
        <v>18</v>
      </c>
      <c r="X17" s="145">
        <v>-19</v>
      </c>
      <c r="Y17" s="146">
        <v>9135</v>
      </c>
      <c r="Z17" s="149">
        <v>-9</v>
      </c>
      <c r="AA17" s="77"/>
    </row>
    <row r="18" spans="2:27" ht="38.25" customHeight="1">
      <c r="B18" s="250" t="s">
        <v>179</v>
      </c>
      <c r="C18" s="251"/>
      <c r="D18" s="236"/>
      <c r="E18" s="146">
        <v>904740</v>
      </c>
      <c r="F18" s="146">
        <v>423258</v>
      </c>
      <c r="G18" s="146">
        <v>481482</v>
      </c>
      <c r="H18" s="146">
        <v>221</v>
      </c>
      <c r="I18" s="146">
        <v>2419</v>
      </c>
      <c r="J18" s="146">
        <v>903</v>
      </c>
      <c r="K18" s="146">
        <v>1487</v>
      </c>
      <c r="L18" s="146">
        <v>29</v>
      </c>
      <c r="M18" s="146">
        <v>2180</v>
      </c>
      <c r="N18" s="146">
        <v>822</v>
      </c>
      <c r="O18" s="146">
        <v>1331</v>
      </c>
      <c r="P18" s="146">
        <v>27</v>
      </c>
      <c r="Q18" s="146">
        <v>239</v>
      </c>
      <c r="R18" s="146">
        <v>698</v>
      </c>
      <c r="S18" s="146">
        <v>358</v>
      </c>
      <c r="T18" s="146">
        <v>340</v>
      </c>
      <c r="U18" s="146">
        <v>716</v>
      </c>
      <c r="V18" s="146">
        <v>365</v>
      </c>
      <c r="W18" s="146">
        <v>351</v>
      </c>
      <c r="X18" s="146">
        <v>-18</v>
      </c>
      <c r="Y18" s="146">
        <v>377775</v>
      </c>
      <c r="Z18" s="150">
        <v>432</v>
      </c>
      <c r="AA18" s="77"/>
    </row>
    <row r="19" spans="2:27" ht="38.25" customHeight="1">
      <c r="B19" s="232" t="s">
        <v>33</v>
      </c>
      <c r="C19" s="282" t="s">
        <v>13</v>
      </c>
      <c r="D19" s="283"/>
      <c r="E19" s="143">
        <v>28638</v>
      </c>
      <c r="F19" s="143">
        <v>13884</v>
      </c>
      <c r="G19" s="143">
        <v>14754</v>
      </c>
      <c r="H19" s="143">
        <v>-8</v>
      </c>
      <c r="I19" s="147">
        <v>136</v>
      </c>
      <c r="J19" s="143">
        <v>97</v>
      </c>
      <c r="K19" s="143">
        <v>39</v>
      </c>
      <c r="L19" s="143">
        <v>0</v>
      </c>
      <c r="M19" s="143">
        <v>159</v>
      </c>
      <c r="N19" s="143">
        <v>115</v>
      </c>
      <c r="O19" s="143">
        <v>44</v>
      </c>
      <c r="P19" s="143">
        <v>0</v>
      </c>
      <c r="Q19" s="147">
        <v>-23</v>
      </c>
      <c r="R19" s="147">
        <v>31</v>
      </c>
      <c r="S19" s="143">
        <v>17</v>
      </c>
      <c r="T19" s="143">
        <v>14</v>
      </c>
      <c r="U19" s="147">
        <v>16</v>
      </c>
      <c r="V19" s="143">
        <v>8</v>
      </c>
      <c r="W19" s="143">
        <v>8</v>
      </c>
      <c r="X19" s="147">
        <v>15</v>
      </c>
      <c r="Y19" s="143">
        <v>12442</v>
      </c>
      <c r="Z19" s="148">
        <v>-5</v>
      </c>
      <c r="AA19" s="77"/>
    </row>
    <row r="20" spans="2:27" ht="38.25" customHeight="1">
      <c r="B20" s="244"/>
      <c r="C20" s="235" t="s">
        <v>6</v>
      </c>
      <c r="D20" s="236"/>
      <c r="E20" s="151">
        <v>28638</v>
      </c>
      <c r="F20" s="151">
        <v>13884</v>
      </c>
      <c r="G20" s="151">
        <v>14754</v>
      </c>
      <c r="H20" s="151">
        <v>-8</v>
      </c>
      <c r="I20" s="151">
        <v>136</v>
      </c>
      <c r="J20" s="151">
        <v>97</v>
      </c>
      <c r="K20" s="151">
        <v>39</v>
      </c>
      <c r="L20" s="151">
        <v>0</v>
      </c>
      <c r="M20" s="151">
        <v>159</v>
      </c>
      <c r="N20" s="151">
        <v>115</v>
      </c>
      <c r="O20" s="151">
        <v>44</v>
      </c>
      <c r="P20" s="151">
        <v>0</v>
      </c>
      <c r="Q20" s="151">
        <v>-23</v>
      </c>
      <c r="R20" s="151">
        <v>31</v>
      </c>
      <c r="S20" s="151">
        <v>17</v>
      </c>
      <c r="T20" s="151">
        <v>14</v>
      </c>
      <c r="U20" s="151">
        <v>16</v>
      </c>
      <c r="V20" s="151">
        <v>8</v>
      </c>
      <c r="W20" s="151">
        <v>8</v>
      </c>
      <c r="X20" s="151">
        <v>15</v>
      </c>
      <c r="Y20" s="151">
        <v>12442</v>
      </c>
      <c r="Z20" s="150">
        <v>-5</v>
      </c>
      <c r="AA20" s="77"/>
    </row>
    <row r="21" spans="2:27" ht="38.25" customHeight="1">
      <c r="B21" s="245" t="s">
        <v>35</v>
      </c>
      <c r="C21" s="282" t="s">
        <v>16</v>
      </c>
      <c r="D21" s="283"/>
      <c r="E21" s="143">
        <v>24787</v>
      </c>
      <c r="F21" s="143">
        <v>11538</v>
      </c>
      <c r="G21" s="143">
        <v>13249</v>
      </c>
      <c r="H21" s="143">
        <v>-12</v>
      </c>
      <c r="I21" s="147">
        <v>64</v>
      </c>
      <c r="J21" s="143">
        <v>43</v>
      </c>
      <c r="K21" s="143">
        <v>21</v>
      </c>
      <c r="L21" s="143">
        <v>0</v>
      </c>
      <c r="M21" s="143">
        <v>81</v>
      </c>
      <c r="N21" s="143">
        <v>54</v>
      </c>
      <c r="O21" s="143">
        <v>27</v>
      </c>
      <c r="P21" s="143">
        <v>0</v>
      </c>
      <c r="Q21" s="147">
        <v>-17</v>
      </c>
      <c r="R21" s="147">
        <v>21</v>
      </c>
      <c r="S21" s="143">
        <v>11</v>
      </c>
      <c r="T21" s="143">
        <v>10</v>
      </c>
      <c r="U21" s="147">
        <v>16</v>
      </c>
      <c r="V21" s="143">
        <v>9</v>
      </c>
      <c r="W21" s="143">
        <v>7</v>
      </c>
      <c r="X21" s="147">
        <v>5</v>
      </c>
      <c r="Y21" s="143">
        <v>9663</v>
      </c>
      <c r="Z21" s="148">
        <v>-4</v>
      </c>
      <c r="AA21" s="77"/>
    </row>
    <row r="22" spans="2:27" ht="38.25" customHeight="1">
      <c r="B22" s="246"/>
      <c r="C22" s="284" t="s">
        <v>6</v>
      </c>
      <c r="D22" s="247"/>
      <c r="E22" s="146">
        <v>24787</v>
      </c>
      <c r="F22" s="146">
        <v>11538</v>
      </c>
      <c r="G22" s="146">
        <v>13249</v>
      </c>
      <c r="H22" s="146">
        <v>-12</v>
      </c>
      <c r="I22" s="146">
        <v>64</v>
      </c>
      <c r="J22" s="146">
        <v>43</v>
      </c>
      <c r="K22" s="146">
        <v>21</v>
      </c>
      <c r="L22" s="146">
        <v>0</v>
      </c>
      <c r="M22" s="146">
        <v>81</v>
      </c>
      <c r="N22" s="146">
        <v>54</v>
      </c>
      <c r="O22" s="146">
        <v>27</v>
      </c>
      <c r="P22" s="146">
        <v>0</v>
      </c>
      <c r="Q22" s="146">
        <v>-17</v>
      </c>
      <c r="R22" s="146">
        <v>21</v>
      </c>
      <c r="S22" s="146">
        <v>11</v>
      </c>
      <c r="T22" s="146">
        <v>10</v>
      </c>
      <c r="U22" s="146">
        <v>16</v>
      </c>
      <c r="V22" s="146">
        <v>9</v>
      </c>
      <c r="W22" s="146">
        <v>7</v>
      </c>
      <c r="X22" s="146">
        <v>5</v>
      </c>
      <c r="Y22" s="146">
        <v>9663</v>
      </c>
      <c r="Z22" s="149">
        <v>-4</v>
      </c>
      <c r="AA22" s="77"/>
    </row>
    <row r="23" spans="2:27" ht="38.25" customHeight="1">
      <c r="B23" s="232" t="s">
        <v>36</v>
      </c>
      <c r="C23" s="285" t="s">
        <v>17</v>
      </c>
      <c r="D23" s="286"/>
      <c r="E23" s="152">
        <v>10169</v>
      </c>
      <c r="F23" s="152">
        <v>4805</v>
      </c>
      <c r="G23" s="152">
        <v>5364</v>
      </c>
      <c r="H23" s="152">
        <v>-25</v>
      </c>
      <c r="I23" s="153">
        <v>12</v>
      </c>
      <c r="J23" s="152">
        <v>6</v>
      </c>
      <c r="K23" s="152">
        <v>6</v>
      </c>
      <c r="L23" s="152">
        <v>0</v>
      </c>
      <c r="M23" s="152">
        <v>29</v>
      </c>
      <c r="N23" s="152">
        <v>24</v>
      </c>
      <c r="O23" s="152">
        <v>5</v>
      </c>
      <c r="P23" s="152">
        <v>0</v>
      </c>
      <c r="Q23" s="153">
        <v>-17</v>
      </c>
      <c r="R23" s="153">
        <v>3</v>
      </c>
      <c r="S23" s="152">
        <v>2</v>
      </c>
      <c r="T23" s="152">
        <v>1</v>
      </c>
      <c r="U23" s="153">
        <v>11</v>
      </c>
      <c r="V23" s="152">
        <v>7</v>
      </c>
      <c r="W23" s="152">
        <v>4</v>
      </c>
      <c r="X23" s="153">
        <v>-8</v>
      </c>
      <c r="Y23" s="152">
        <v>4208</v>
      </c>
      <c r="Z23" s="154">
        <v>6</v>
      </c>
      <c r="AA23" s="77"/>
    </row>
    <row r="24" spans="2:27" ht="38.25" customHeight="1">
      <c r="B24" s="233"/>
      <c r="C24" s="284" t="s">
        <v>18</v>
      </c>
      <c r="D24" s="247"/>
      <c r="E24" s="146">
        <v>8185</v>
      </c>
      <c r="F24" s="146">
        <v>3772</v>
      </c>
      <c r="G24" s="146">
        <v>4413</v>
      </c>
      <c r="H24" s="146">
        <v>1</v>
      </c>
      <c r="I24" s="145">
        <v>34</v>
      </c>
      <c r="J24" s="146">
        <v>14</v>
      </c>
      <c r="K24" s="146">
        <v>20</v>
      </c>
      <c r="L24" s="146">
        <v>0</v>
      </c>
      <c r="M24" s="146">
        <v>29</v>
      </c>
      <c r="N24" s="146">
        <v>24</v>
      </c>
      <c r="O24" s="146">
        <v>5</v>
      </c>
      <c r="P24" s="146">
        <v>0</v>
      </c>
      <c r="Q24" s="145">
        <v>5</v>
      </c>
      <c r="R24" s="145">
        <v>2</v>
      </c>
      <c r="S24" s="146">
        <v>1</v>
      </c>
      <c r="T24" s="146">
        <v>1</v>
      </c>
      <c r="U24" s="145">
        <v>6</v>
      </c>
      <c r="V24" s="146">
        <v>5</v>
      </c>
      <c r="W24" s="146">
        <v>1</v>
      </c>
      <c r="X24" s="145">
        <v>-4</v>
      </c>
      <c r="Y24" s="146">
        <v>3350</v>
      </c>
      <c r="Z24" s="149">
        <v>14</v>
      </c>
      <c r="AA24" s="77"/>
    </row>
    <row r="25" spans="2:27" ht="38.25" customHeight="1">
      <c r="B25" s="234"/>
      <c r="C25" s="235" t="s">
        <v>6</v>
      </c>
      <c r="D25" s="236"/>
      <c r="E25" s="146">
        <v>18354</v>
      </c>
      <c r="F25" s="146">
        <v>8577</v>
      </c>
      <c r="G25" s="146">
        <v>9777</v>
      </c>
      <c r="H25" s="146">
        <v>-24</v>
      </c>
      <c r="I25" s="146">
        <v>46</v>
      </c>
      <c r="J25" s="146">
        <v>20</v>
      </c>
      <c r="K25" s="146">
        <v>26</v>
      </c>
      <c r="L25" s="146">
        <v>0</v>
      </c>
      <c r="M25" s="146">
        <v>58</v>
      </c>
      <c r="N25" s="146">
        <v>48</v>
      </c>
      <c r="O25" s="146">
        <v>10</v>
      </c>
      <c r="P25" s="146">
        <v>0</v>
      </c>
      <c r="Q25" s="146">
        <v>-12</v>
      </c>
      <c r="R25" s="146">
        <v>5</v>
      </c>
      <c r="S25" s="146">
        <v>3</v>
      </c>
      <c r="T25" s="146">
        <v>2</v>
      </c>
      <c r="U25" s="146">
        <v>17</v>
      </c>
      <c r="V25" s="146">
        <v>12</v>
      </c>
      <c r="W25" s="146">
        <v>5</v>
      </c>
      <c r="X25" s="146">
        <v>-12</v>
      </c>
      <c r="Y25" s="146">
        <v>7558</v>
      </c>
      <c r="Z25" s="149">
        <v>20</v>
      </c>
      <c r="AA25" s="77"/>
    </row>
    <row r="26" spans="2:27" ht="38.25" customHeight="1">
      <c r="B26" s="240" t="s">
        <v>54</v>
      </c>
      <c r="C26" s="282" t="s">
        <v>19</v>
      </c>
      <c r="D26" s="283"/>
      <c r="E26" s="152">
        <v>20887</v>
      </c>
      <c r="F26" s="152">
        <v>9793</v>
      </c>
      <c r="G26" s="152">
        <v>11094</v>
      </c>
      <c r="H26" s="152">
        <v>-17</v>
      </c>
      <c r="I26" s="153">
        <v>56</v>
      </c>
      <c r="J26" s="152">
        <v>36</v>
      </c>
      <c r="K26" s="152">
        <v>20</v>
      </c>
      <c r="L26" s="152">
        <v>0</v>
      </c>
      <c r="M26" s="152">
        <v>63</v>
      </c>
      <c r="N26" s="152">
        <v>35</v>
      </c>
      <c r="O26" s="152">
        <v>28</v>
      </c>
      <c r="P26" s="152">
        <v>0</v>
      </c>
      <c r="Q26" s="153">
        <v>-7</v>
      </c>
      <c r="R26" s="153">
        <v>8</v>
      </c>
      <c r="S26" s="152">
        <v>3</v>
      </c>
      <c r="T26" s="152">
        <v>5</v>
      </c>
      <c r="U26" s="153">
        <v>18</v>
      </c>
      <c r="V26" s="152">
        <v>10</v>
      </c>
      <c r="W26" s="152">
        <v>8</v>
      </c>
      <c r="X26" s="153">
        <v>-10</v>
      </c>
      <c r="Y26" s="152">
        <v>7926</v>
      </c>
      <c r="Z26" s="154">
        <v>-12</v>
      </c>
      <c r="AA26" s="77"/>
    </row>
    <row r="27" spans="2:27" ht="38.25" customHeight="1">
      <c r="B27" s="240"/>
      <c r="C27" s="284" t="s">
        <v>180</v>
      </c>
      <c r="D27" s="247"/>
      <c r="E27" s="146">
        <v>7301</v>
      </c>
      <c r="F27" s="146">
        <v>3406</v>
      </c>
      <c r="G27" s="146">
        <v>3895</v>
      </c>
      <c r="H27" s="146">
        <v>7</v>
      </c>
      <c r="I27" s="145">
        <v>25</v>
      </c>
      <c r="J27" s="146">
        <v>15</v>
      </c>
      <c r="K27" s="146">
        <v>10</v>
      </c>
      <c r="L27" s="146">
        <v>0</v>
      </c>
      <c r="M27" s="146">
        <v>16</v>
      </c>
      <c r="N27" s="146">
        <v>10</v>
      </c>
      <c r="O27" s="146">
        <v>6</v>
      </c>
      <c r="P27" s="146">
        <v>0</v>
      </c>
      <c r="Q27" s="145">
        <v>9</v>
      </c>
      <c r="R27" s="145">
        <v>6</v>
      </c>
      <c r="S27" s="146">
        <v>2</v>
      </c>
      <c r="T27" s="146">
        <v>4</v>
      </c>
      <c r="U27" s="145">
        <v>8</v>
      </c>
      <c r="V27" s="146">
        <v>5</v>
      </c>
      <c r="W27" s="146">
        <v>3</v>
      </c>
      <c r="X27" s="145">
        <v>-2</v>
      </c>
      <c r="Y27" s="146">
        <v>2946</v>
      </c>
      <c r="Z27" s="149">
        <v>7</v>
      </c>
      <c r="AA27" s="77"/>
    </row>
    <row r="28" spans="2:27" ht="38.25" customHeight="1">
      <c r="B28" s="241"/>
      <c r="C28" s="235" t="s">
        <v>6</v>
      </c>
      <c r="D28" s="236"/>
      <c r="E28" s="146">
        <v>28188</v>
      </c>
      <c r="F28" s="146">
        <v>13199</v>
      </c>
      <c r="G28" s="146">
        <v>14989</v>
      </c>
      <c r="H28" s="146">
        <v>-10</v>
      </c>
      <c r="I28" s="146">
        <v>81</v>
      </c>
      <c r="J28" s="146">
        <v>51</v>
      </c>
      <c r="K28" s="146">
        <v>30</v>
      </c>
      <c r="L28" s="146">
        <v>0</v>
      </c>
      <c r="M28" s="146">
        <v>79</v>
      </c>
      <c r="N28" s="146">
        <v>45</v>
      </c>
      <c r="O28" s="146">
        <v>34</v>
      </c>
      <c r="P28" s="146">
        <v>0</v>
      </c>
      <c r="Q28" s="146">
        <v>2</v>
      </c>
      <c r="R28" s="146">
        <v>14</v>
      </c>
      <c r="S28" s="146">
        <v>5</v>
      </c>
      <c r="T28" s="146">
        <v>9</v>
      </c>
      <c r="U28" s="146">
        <v>26</v>
      </c>
      <c r="V28" s="146">
        <v>15</v>
      </c>
      <c r="W28" s="146">
        <v>11</v>
      </c>
      <c r="X28" s="146">
        <v>-12</v>
      </c>
      <c r="Y28" s="146">
        <v>10872</v>
      </c>
      <c r="Z28" s="149">
        <v>-5</v>
      </c>
      <c r="AA28" s="77"/>
    </row>
    <row r="29" spans="2:44" ht="38.25" customHeight="1">
      <c r="B29" s="242" t="s">
        <v>37</v>
      </c>
      <c r="C29" s="282" t="s">
        <v>21</v>
      </c>
      <c r="D29" s="283"/>
      <c r="E29" s="152">
        <v>22065</v>
      </c>
      <c r="F29" s="152">
        <v>10592</v>
      </c>
      <c r="G29" s="152">
        <v>11473</v>
      </c>
      <c r="H29" s="152">
        <v>9</v>
      </c>
      <c r="I29" s="153">
        <v>87</v>
      </c>
      <c r="J29" s="152">
        <v>56</v>
      </c>
      <c r="K29" s="152">
        <v>27</v>
      </c>
      <c r="L29" s="152">
        <v>4</v>
      </c>
      <c r="M29" s="152">
        <v>74</v>
      </c>
      <c r="N29" s="152">
        <v>46</v>
      </c>
      <c r="O29" s="152">
        <v>24</v>
      </c>
      <c r="P29" s="152">
        <v>4</v>
      </c>
      <c r="Q29" s="153">
        <v>13</v>
      </c>
      <c r="R29" s="153">
        <v>13</v>
      </c>
      <c r="S29" s="152">
        <v>6</v>
      </c>
      <c r="T29" s="152">
        <v>7</v>
      </c>
      <c r="U29" s="153">
        <v>17</v>
      </c>
      <c r="V29" s="152">
        <v>5</v>
      </c>
      <c r="W29" s="152">
        <v>12</v>
      </c>
      <c r="X29" s="153">
        <v>-4</v>
      </c>
      <c r="Y29" s="152">
        <v>9158</v>
      </c>
      <c r="Z29" s="154">
        <v>12</v>
      </c>
      <c r="AA29" s="77"/>
      <c r="AB29" s="62"/>
      <c r="AC29" s="62"/>
      <c r="AD29" s="62"/>
      <c r="AN29" s="62"/>
      <c r="AO29" s="62"/>
      <c r="AP29" s="62"/>
      <c r="AQ29" s="62"/>
      <c r="AR29" s="62"/>
    </row>
    <row r="30" spans="2:44" ht="38.25" customHeight="1">
      <c r="B30" s="243"/>
      <c r="C30" s="284" t="s">
        <v>22</v>
      </c>
      <c r="D30" s="247"/>
      <c r="E30" s="146">
        <v>18074</v>
      </c>
      <c r="F30" s="146">
        <v>8820</v>
      </c>
      <c r="G30" s="146">
        <v>9254</v>
      </c>
      <c r="H30" s="146">
        <v>0</v>
      </c>
      <c r="I30" s="145">
        <v>67</v>
      </c>
      <c r="J30" s="146">
        <v>28</v>
      </c>
      <c r="K30" s="146">
        <v>38</v>
      </c>
      <c r="L30" s="146">
        <v>1</v>
      </c>
      <c r="M30" s="146">
        <v>78</v>
      </c>
      <c r="N30" s="146">
        <v>47</v>
      </c>
      <c r="O30" s="146">
        <v>31</v>
      </c>
      <c r="P30" s="146">
        <v>0</v>
      </c>
      <c r="Q30" s="145">
        <v>-11</v>
      </c>
      <c r="R30" s="145">
        <v>19</v>
      </c>
      <c r="S30" s="146">
        <v>13</v>
      </c>
      <c r="T30" s="146">
        <v>6</v>
      </c>
      <c r="U30" s="145">
        <v>8</v>
      </c>
      <c r="V30" s="146">
        <v>3</v>
      </c>
      <c r="W30" s="146">
        <v>5</v>
      </c>
      <c r="X30" s="145">
        <v>11</v>
      </c>
      <c r="Y30" s="146">
        <v>6379</v>
      </c>
      <c r="Z30" s="149">
        <v>13</v>
      </c>
      <c r="AA30" s="77"/>
      <c r="AB30" s="62"/>
      <c r="AC30" s="62"/>
      <c r="AD30" s="62"/>
      <c r="AN30" s="62"/>
      <c r="AO30" s="62"/>
      <c r="AP30" s="62"/>
      <c r="AQ30" s="62"/>
      <c r="AR30" s="62"/>
    </row>
    <row r="31" spans="2:44" ht="38.25" customHeight="1">
      <c r="B31" s="243"/>
      <c r="C31" s="284" t="s">
        <v>23</v>
      </c>
      <c r="D31" s="247"/>
      <c r="E31" s="146">
        <v>1233</v>
      </c>
      <c r="F31" s="146">
        <v>600</v>
      </c>
      <c r="G31" s="146">
        <v>633</v>
      </c>
      <c r="H31" s="146">
        <v>-1</v>
      </c>
      <c r="I31" s="145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5">
        <v>0</v>
      </c>
      <c r="R31" s="145">
        <v>1</v>
      </c>
      <c r="S31" s="146">
        <v>0</v>
      </c>
      <c r="T31" s="146">
        <v>1</v>
      </c>
      <c r="U31" s="145">
        <v>2</v>
      </c>
      <c r="V31" s="146">
        <v>0</v>
      </c>
      <c r="W31" s="146">
        <v>2</v>
      </c>
      <c r="X31" s="145">
        <v>-1</v>
      </c>
      <c r="Y31" s="146">
        <v>607</v>
      </c>
      <c r="Z31" s="149">
        <v>-1</v>
      </c>
      <c r="AA31" s="77"/>
      <c r="AB31" s="62"/>
      <c r="AC31" s="62"/>
      <c r="AD31" s="62"/>
      <c r="AN31" s="62"/>
      <c r="AO31" s="62"/>
      <c r="AP31" s="62"/>
      <c r="AQ31" s="62"/>
      <c r="AR31" s="62"/>
    </row>
    <row r="32" spans="2:44" ht="38.25" customHeight="1">
      <c r="B32" s="243"/>
      <c r="C32" s="284" t="s">
        <v>24</v>
      </c>
      <c r="D32" s="247"/>
      <c r="E32" s="146">
        <v>5322</v>
      </c>
      <c r="F32" s="146">
        <v>2534</v>
      </c>
      <c r="G32" s="146">
        <v>2788</v>
      </c>
      <c r="H32" s="146">
        <v>-2</v>
      </c>
      <c r="I32" s="145">
        <v>15</v>
      </c>
      <c r="J32" s="146">
        <v>9</v>
      </c>
      <c r="K32" s="146">
        <v>6</v>
      </c>
      <c r="L32" s="146">
        <v>0</v>
      </c>
      <c r="M32" s="146">
        <v>12</v>
      </c>
      <c r="N32" s="146">
        <v>7</v>
      </c>
      <c r="O32" s="146">
        <v>5</v>
      </c>
      <c r="P32" s="146">
        <v>0</v>
      </c>
      <c r="Q32" s="145">
        <v>3</v>
      </c>
      <c r="R32" s="145">
        <v>2</v>
      </c>
      <c r="S32" s="146">
        <v>1</v>
      </c>
      <c r="T32" s="146">
        <v>1</v>
      </c>
      <c r="U32" s="145">
        <v>7</v>
      </c>
      <c r="V32" s="146">
        <v>4</v>
      </c>
      <c r="W32" s="146">
        <v>3</v>
      </c>
      <c r="X32" s="145">
        <v>-5</v>
      </c>
      <c r="Y32" s="146">
        <v>2062</v>
      </c>
      <c r="Z32" s="149">
        <v>7</v>
      </c>
      <c r="AA32" s="77"/>
      <c r="AB32" s="62"/>
      <c r="AC32" s="62"/>
      <c r="AD32" s="62"/>
      <c r="AN32" s="62"/>
      <c r="AO32" s="62"/>
      <c r="AP32" s="62"/>
      <c r="AQ32" s="62"/>
      <c r="AR32" s="62"/>
    </row>
    <row r="33" spans="2:44" ht="38.25" customHeight="1">
      <c r="B33" s="243"/>
      <c r="C33" s="284" t="s">
        <v>25</v>
      </c>
      <c r="D33" s="247"/>
      <c r="E33" s="146">
        <v>16920</v>
      </c>
      <c r="F33" s="146">
        <v>8036</v>
      </c>
      <c r="G33" s="146">
        <v>8884</v>
      </c>
      <c r="H33" s="146">
        <v>-3</v>
      </c>
      <c r="I33" s="145">
        <v>46</v>
      </c>
      <c r="J33" s="146">
        <v>31</v>
      </c>
      <c r="K33" s="146">
        <v>15</v>
      </c>
      <c r="L33" s="146">
        <v>0</v>
      </c>
      <c r="M33" s="146">
        <v>44</v>
      </c>
      <c r="N33" s="146">
        <v>28</v>
      </c>
      <c r="O33" s="146">
        <v>16</v>
      </c>
      <c r="P33" s="146">
        <v>0</v>
      </c>
      <c r="Q33" s="145">
        <v>2</v>
      </c>
      <c r="R33" s="145">
        <v>10</v>
      </c>
      <c r="S33" s="146">
        <v>5</v>
      </c>
      <c r="T33" s="146">
        <v>5</v>
      </c>
      <c r="U33" s="145">
        <v>15</v>
      </c>
      <c r="V33" s="146">
        <v>9</v>
      </c>
      <c r="W33" s="146">
        <v>6</v>
      </c>
      <c r="X33" s="145">
        <v>-5</v>
      </c>
      <c r="Y33" s="146">
        <v>6052</v>
      </c>
      <c r="Z33" s="149">
        <v>12</v>
      </c>
      <c r="AA33" s="77"/>
      <c r="AB33" s="62"/>
      <c r="AC33" s="62"/>
      <c r="AD33" s="62"/>
      <c r="AN33" s="62"/>
      <c r="AO33" s="62"/>
      <c r="AP33" s="62"/>
      <c r="AQ33" s="62"/>
      <c r="AR33" s="62"/>
    </row>
    <row r="34" spans="2:44" ht="38.25" customHeight="1">
      <c r="B34" s="243"/>
      <c r="C34" s="284" t="s">
        <v>26</v>
      </c>
      <c r="D34" s="247"/>
      <c r="E34" s="146">
        <v>11306</v>
      </c>
      <c r="F34" s="146">
        <v>5320</v>
      </c>
      <c r="G34" s="146">
        <v>5986</v>
      </c>
      <c r="H34" s="146">
        <v>-7</v>
      </c>
      <c r="I34" s="145">
        <v>21</v>
      </c>
      <c r="J34" s="146">
        <v>11</v>
      </c>
      <c r="K34" s="146">
        <v>10</v>
      </c>
      <c r="L34" s="146">
        <v>0</v>
      </c>
      <c r="M34" s="146">
        <v>26</v>
      </c>
      <c r="N34" s="146">
        <v>18</v>
      </c>
      <c r="O34" s="146">
        <v>8</v>
      </c>
      <c r="P34" s="146">
        <v>0</v>
      </c>
      <c r="Q34" s="145">
        <v>-5</v>
      </c>
      <c r="R34" s="145">
        <v>10</v>
      </c>
      <c r="S34" s="146">
        <v>4</v>
      </c>
      <c r="T34" s="146">
        <v>6</v>
      </c>
      <c r="U34" s="145">
        <v>12</v>
      </c>
      <c r="V34" s="146">
        <v>7</v>
      </c>
      <c r="W34" s="146">
        <v>5</v>
      </c>
      <c r="X34" s="145">
        <v>-2</v>
      </c>
      <c r="Y34" s="146">
        <v>4119</v>
      </c>
      <c r="Z34" s="149">
        <v>-1</v>
      </c>
      <c r="AA34" s="77"/>
      <c r="AB34" s="62"/>
      <c r="AC34" s="62"/>
      <c r="AD34" s="62"/>
      <c r="AN34" s="62"/>
      <c r="AO34" s="62"/>
      <c r="AP34" s="62"/>
      <c r="AQ34" s="62"/>
      <c r="AR34" s="62"/>
    </row>
    <row r="35" spans="2:44" ht="38.25" customHeight="1">
      <c r="B35" s="244"/>
      <c r="C35" s="235" t="s">
        <v>6</v>
      </c>
      <c r="D35" s="236"/>
      <c r="E35" s="146">
        <v>74920</v>
      </c>
      <c r="F35" s="146">
        <v>35902</v>
      </c>
      <c r="G35" s="146">
        <v>39018</v>
      </c>
      <c r="H35" s="146">
        <v>-4</v>
      </c>
      <c r="I35" s="146">
        <v>236</v>
      </c>
      <c r="J35" s="146">
        <v>135</v>
      </c>
      <c r="K35" s="146">
        <v>96</v>
      </c>
      <c r="L35" s="146">
        <v>5</v>
      </c>
      <c r="M35" s="146">
        <v>234</v>
      </c>
      <c r="N35" s="146">
        <v>146</v>
      </c>
      <c r="O35" s="146">
        <v>84</v>
      </c>
      <c r="P35" s="146">
        <v>4</v>
      </c>
      <c r="Q35" s="146">
        <v>2</v>
      </c>
      <c r="R35" s="146">
        <v>55</v>
      </c>
      <c r="S35" s="146">
        <v>29</v>
      </c>
      <c r="T35" s="146">
        <v>26</v>
      </c>
      <c r="U35" s="146">
        <v>61</v>
      </c>
      <c r="V35" s="146">
        <v>28</v>
      </c>
      <c r="W35" s="146">
        <v>33</v>
      </c>
      <c r="X35" s="146">
        <v>-6</v>
      </c>
      <c r="Y35" s="146">
        <v>28377</v>
      </c>
      <c r="Z35" s="149">
        <v>42</v>
      </c>
      <c r="AA35" s="77"/>
      <c r="AB35" s="62"/>
      <c r="AC35" s="62"/>
      <c r="AD35" s="62"/>
      <c r="AN35" s="62"/>
      <c r="AO35" s="62"/>
      <c r="AP35" s="62"/>
      <c r="AQ35" s="62"/>
      <c r="AR35" s="62"/>
    </row>
    <row r="36" spans="2:44" ht="38.25" customHeight="1">
      <c r="B36" s="242" t="s">
        <v>38</v>
      </c>
      <c r="C36" s="282" t="s">
        <v>27</v>
      </c>
      <c r="D36" s="283"/>
      <c r="E36" s="152">
        <v>18827</v>
      </c>
      <c r="F36" s="152">
        <v>8863</v>
      </c>
      <c r="G36" s="152">
        <v>9964</v>
      </c>
      <c r="H36" s="152">
        <v>8</v>
      </c>
      <c r="I36" s="153">
        <v>55</v>
      </c>
      <c r="J36" s="152">
        <v>25</v>
      </c>
      <c r="K36" s="152">
        <v>30</v>
      </c>
      <c r="L36" s="152">
        <v>0</v>
      </c>
      <c r="M36" s="152">
        <v>47</v>
      </c>
      <c r="N36" s="152">
        <v>27</v>
      </c>
      <c r="O36" s="152">
        <v>20</v>
      </c>
      <c r="P36" s="152">
        <v>0</v>
      </c>
      <c r="Q36" s="153">
        <v>8</v>
      </c>
      <c r="R36" s="153">
        <v>21</v>
      </c>
      <c r="S36" s="152">
        <v>11</v>
      </c>
      <c r="T36" s="152">
        <v>10</v>
      </c>
      <c r="U36" s="153">
        <v>21</v>
      </c>
      <c r="V36" s="152">
        <v>10</v>
      </c>
      <c r="W36" s="152">
        <v>11</v>
      </c>
      <c r="X36" s="153">
        <v>0</v>
      </c>
      <c r="Y36" s="152">
        <v>7140</v>
      </c>
      <c r="Z36" s="154">
        <v>6</v>
      </c>
      <c r="AA36" s="77"/>
      <c r="AB36" s="62"/>
      <c r="AC36" s="62"/>
      <c r="AD36" s="62"/>
      <c r="AN36" s="62"/>
      <c r="AO36" s="62"/>
      <c r="AP36" s="62"/>
      <c r="AQ36" s="62"/>
      <c r="AR36" s="62"/>
    </row>
    <row r="37" spans="2:44" ht="38.25" customHeight="1">
      <c r="B37" s="243"/>
      <c r="C37" s="284" t="s">
        <v>28</v>
      </c>
      <c r="D37" s="247"/>
      <c r="E37" s="146">
        <v>1856</v>
      </c>
      <c r="F37" s="146">
        <v>894</v>
      </c>
      <c r="G37" s="146">
        <v>962</v>
      </c>
      <c r="H37" s="146">
        <v>-3</v>
      </c>
      <c r="I37" s="145">
        <v>3</v>
      </c>
      <c r="J37" s="146">
        <v>2</v>
      </c>
      <c r="K37" s="146">
        <v>1</v>
      </c>
      <c r="L37" s="146">
        <v>0</v>
      </c>
      <c r="M37" s="146">
        <v>5</v>
      </c>
      <c r="N37" s="146">
        <v>5</v>
      </c>
      <c r="O37" s="146">
        <v>0</v>
      </c>
      <c r="P37" s="146">
        <v>0</v>
      </c>
      <c r="Q37" s="145">
        <v>-2</v>
      </c>
      <c r="R37" s="145">
        <v>1</v>
      </c>
      <c r="S37" s="146">
        <v>1</v>
      </c>
      <c r="T37" s="146">
        <v>0</v>
      </c>
      <c r="U37" s="145">
        <v>2</v>
      </c>
      <c r="V37" s="146">
        <v>1</v>
      </c>
      <c r="W37" s="146">
        <v>1</v>
      </c>
      <c r="X37" s="145">
        <v>-1</v>
      </c>
      <c r="Y37" s="146">
        <v>701</v>
      </c>
      <c r="Z37" s="149">
        <v>-3</v>
      </c>
      <c r="AA37" s="77"/>
      <c r="AB37" s="62"/>
      <c r="AC37" s="62"/>
      <c r="AD37" s="62"/>
      <c r="AN37" s="62"/>
      <c r="AO37" s="104"/>
      <c r="AP37" s="62"/>
      <c r="AQ37" s="62"/>
      <c r="AR37" s="62"/>
    </row>
    <row r="38" spans="2:44" ht="38.25" customHeight="1">
      <c r="B38" s="243"/>
      <c r="C38" s="284" t="s">
        <v>29</v>
      </c>
      <c r="D38" s="247"/>
      <c r="E38" s="146">
        <v>3137</v>
      </c>
      <c r="F38" s="146">
        <v>1555</v>
      </c>
      <c r="G38" s="146">
        <v>1582</v>
      </c>
      <c r="H38" s="146">
        <v>-9</v>
      </c>
      <c r="I38" s="145">
        <v>4</v>
      </c>
      <c r="J38" s="146">
        <v>4</v>
      </c>
      <c r="K38" s="146">
        <v>0</v>
      </c>
      <c r="L38" s="146">
        <v>0</v>
      </c>
      <c r="M38" s="146">
        <v>6</v>
      </c>
      <c r="N38" s="146">
        <v>3</v>
      </c>
      <c r="O38" s="146">
        <v>3</v>
      </c>
      <c r="P38" s="146">
        <v>0</v>
      </c>
      <c r="Q38" s="145">
        <v>-2</v>
      </c>
      <c r="R38" s="145">
        <v>1</v>
      </c>
      <c r="S38" s="146">
        <v>0</v>
      </c>
      <c r="T38" s="146">
        <v>1</v>
      </c>
      <c r="U38" s="145">
        <v>8</v>
      </c>
      <c r="V38" s="146">
        <v>5</v>
      </c>
      <c r="W38" s="146">
        <v>3</v>
      </c>
      <c r="X38" s="145">
        <v>-7</v>
      </c>
      <c r="Y38" s="146">
        <v>1256</v>
      </c>
      <c r="Z38" s="149">
        <v>1</v>
      </c>
      <c r="AA38" s="77"/>
      <c r="AB38" s="62"/>
      <c r="AC38" s="62"/>
      <c r="AD38" s="62"/>
      <c r="AN38" s="105" t="s">
        <v>65</v>
      </c>
      <c r="AO38" s="106"/>
      <c r="AP38" s="62"/>
      <c r="AQ38" s="62"/>
      <c r="AR38" s="62"/>
    </row>
    <row r="39" spans="2:44" ht="38.25" customHeight="1">
      <c r="B39" s="243"/>
      <c r="C39" s="284" t="s">
        <v>48</v>
      </c>
      <c r="D39" s="247"/>
      <c r="E39" s="146">
        <v>6329</v>
      </c>
      <c r="F39" s="146">
        <v>2994</v>
      </c>
      <c r="G39" s="146">
        <v>3335</v>
      </c>
      <c r="H39" s="146">
        <v>-4</v>
      </c>
      <c r="I39" s="145">
        <v>15</v>
      </c>
      <c r="J39" s="146">
        <v>7</v>
      </c>
      <c r="K39" s="146">
        <v>8</v>
      </c>
      <c r="L39" s="146">
        <v>0</v>
      </c>
      <c r="M39" s="146">
        <v>9</v>
      </c>
      <c r="N39" s="146">
        <v>8</v>
      </c>
      <c r="O39" s="146">
        <v>1</v>
      </c>
      <c r="P39" s="146">
        <v>0</v>
      </c>
      <c r="Q39" s="145">
        <v>6</v>
      </c>
      <c r="R39" s="145">
        <v>3</v>
      </c>
      <c r="S39" s="146">
        <v>2</v>
      </c>
      <c r="T39" s="146">
        <v>1</v>
      </c>
      <c r="U39" s="145">
        <v>13</v>
      </c>
      <c r="V39" s="146">
        <v>8</v>
      </c>
      <c r="W39" s="146">
        <v>5</v>
      </c>
      <c r="X39" s="145">
        <v>-10</v>
      </c>
      <c r="Y39" s="146">
        <v>2549</v>
      </c>
      <c r="Z39" s="149">
        <v>0</v>
      </c>
      <c r="AA39" s="77"/>
      <c r="AB39" s="62"/>
      <c r="AC39" s="62"/>
      <c r="AD39" s="62"/>
      <c r="AN39" s="105"/>
      <c r="AO39" s="106"/>
      <c r="AP39" s="62"/>
      <c r="AQ39" s="62"/>
      <c r="AR39" s="62"/>
    </row>
    <row r="40" spans="2:44" ht="38.25" customHeight="1">
      <c r="B40" s="244"/>
      <c r="C40" s="235" t="s">
        <v>181</v>
      </c>
      <c r="D40" s="236"/>
      <c r="E40" s="146">
        <v>30149</v>
      </c>
      <c r="F40" s="146">
        <v>14306</v>
      </c>
      <c r="G40" s="146">
        <v>15843</v>
      </c>
      <c r="H40" s="146">
        <v>-8</v>
      </c>
      <c r="I40" s="146">
        <v>77</v>
      </c>
      <c r="J40" s="146">
        <v>38</v>
      </c>
      <c r="K40" s="146">
        <v>39</v>
      </c>
      <c r="L40" s="146">
        <v>0</v>
      </c>
      <c r="M40" s="146">
        <v>67</v>
      </c>
      <c r="N40" s="146">
        <v>43</v>
      </c>
      <c r="O40" s="146">
        <v>24</v>
      </c>
      <c r="P40" s="146">
        <v>0</v>
      </c>
      <c r="Q40" s="146">
        <v>10</v>
      </c>
      <c r="R40" s="146">
        <v>26</v>
      </c>
      <c r="S40" s="146">
        <v>14</v>
      </c>
      <c r="T40" s="146">
        <v>12</v>
      </c>
      <c r="U40" s="146">
        <v>44</v>
      </c>
      <c r="V40" s="146">
        <v>24</v>
      </c>
      <c r="W40" s="146">
        <v>20</v>
      </c>
      <c r="X40" s="146">
        <v>-18</v>
      </c>
      <c r="Y40" s="146">
        <v>11646</v>
      </c>
      <c r="Z40" s="155">
        <v>4</v>
      </c>
      <c r="AA40" s="77"/>
      <c r="AB40" s="62"/>
      <c r="AC40" s="62"/>
      <c r="AD40" s="62"/>
      <c r="AN40" s="62"/>
      <c r="AO40" s="106"/>
      <c r="AP40" s="62"/>
      <c r="AQ40" s="62"/>
      <c r="AR40" s="62"/>
    </row>
    <row r="41" spans="2:44" ht="38.25" customHeight="1">
      <c r="B41" s="232" t="s">
        <v>39</v>
      </c>
      <c r="C41" s="282" t="s">
        <v>30</v>
      </c>
      <c r="D41" s="283"/>
      <c r="E41" s="152">
        <v>13831</v>
      </c>
      <c r="F41" s="152">
        <v>6500</v>
      </c>
      <c r="G41" s="152">
        <v>7331</v>
      </c>
      <c r="H41" s="152">
        <v>-12</v>
      </c>
      <c r="I41" s="153">
        <v>21</v>
      </c>
      <c r="J41" s="152">
        <v>12</v>
      </c>
      <c r="K41" s="152">
        <v>7</v>
      </c>
      <c r="L41" s="152">
        <v>2</v>
      </c>
      <c r="M41" s="152">
        <v>22</v>
      </c>
      <c r="N41" s="152">
        <v>17</v>
      </c>
      <c r="O41" s="152">
        <v>5</v>
      </c>
      <c r="P41" s="152">
        <v>0</v>
      </c>
      <c r="Q41" s="153">
        <v>-1</v>
      </c>
      <c r="R41" s="153">
        <v>6</v>
      </c>
      <c r="S41" s="152">
        <v>4</v>
      </c>
      <c r="T41" s="152">
        <v>2</v>
      </c>
      <c r="U41" s="153">
        <v>17</v>
      </c>
      <c r="V41" s="152">
        <v>12</v>
      </c>
      <c r="W41" s="152">
        <v>5</v>
      </c>
      <c r="X41" s="153">
        <v>-11</v>
      </c>
      <c r="Y41" s="152">
        <v>4811</v>
      </c>
      <c r="Z41" s="154">
        <v>4</v>
      </c>
      <c r="AA41" s="77"/>
      <c r="AB41" s="62"/>
      <c r="AC41" s="62"/>
      <c r="AD41" s="62"/>
      <c r="AN41" s="62"/>
      <c r="AO41" s="62"/>
      <c r="AP41" s="62"/>
      <c r="AQ41" s="62"/>
      <c r="AR41" s="62"/>
    </row>
    <row r="42" spans="2:44" ht="38.25" customHeight="1">
      <c r="B42" s="233"/>
      <c r="C42" s="284" t="s">
        <v>31</v>
      </c>
      <c r="D42" s="247"/>
      <c r="E42" s="146">
        <v>4604</v>
      </c>
      <c r="F42" s="146">
        <v>2166</v>
      </c>
      <c r="G42" s="146">
        <v>2438</v>
      </c>
      <c r="H42" s="146">
        <v>-16</v>
      </c>
      <c r="I42" s="145">
        <v>1</v>
      </c>
      <c r="J42" s="146">
        <v>0</v>
      </c>
      <c r="K42" s="146">
        <v>1</v>
      </c>
      <c r="L42" s="146">
        <v>0</v>
      </c>
      <c r="M42" s="146">
        <v>11</v>
      </c>
      <c r="N42" s="146">
        <v>4</v>
      </c>
      <c r="O42" s="146">
        <v>7</v>
      </c>
      <c r="P42" s="146">
        <v>0</v>
      </c>
      <c r="Q42" s="145">
        <v>-10</v>
      </c>
      <c r="R42" s="145">
        <v>2</v>
      </c>
      <c r="S42" s="146">
        <v>1</v>
      </c>
      <c r="T42" s="146">
        <v>1</v>
      </c>
      <c r="U42" s="145">
        <v>8</v>
      </c>
      <c r="V42" s="146">
        <v>4</v>
      </c>
      <c r="W42" s="146">
        <v>4</v>
      </c>
      <c r="X42" s="145">
        <v>-6</v>
      </c>
      <c r="Y42" s="146">
        <v>1664</v>
      </c>
      <c r="Z42" s="149">
        <v>-7</v>
      </c>
      <c r="AA42" s="77"/>
      <c r="AB42" s="62"/>
      <c r="AC42" s="62"/>
      <c r="AD42" s="62"/>
      <c r="AN42" s="62"/>
      <c r="AO42" s="62"/>
      <c r="AP42" s="62"/>
      <c r="AQ42" s="62"/>
      <c r="AR42" s="62"/>
    </row>
    <row r="43" spans="2:44" ht="38.25" customHeight="1">
      <c r="B43" s="233"/>
      <c r="C43" s="284" t="s">
        <v>32</v>
      </c>
      <c r="D43" s="247"/>
      <c r="E43" s="146">
        <v>4449</v>
      </c>
      <c r="F43" s="146">
        <v>2132</v>
      </c>
      <c r="G43" s="146">
        <v>2317</v>
      </c>
      <c r="H43" s="146">
        <v>0</v>
      </c>
      <c r="I43" s="145">
        <v>5</v>
      </c>
      <c r="J43" s="146">
        <v>2</v>
      </c>
      <c r="K43" s="146">
        <v>3</v>
      </c>
      <c r="L43" s="146">
        <v>0</v>
      </c>
      <c r="M43" s="146">
        <v>5</v>
      </c>
      <c r="N43" s="146">
        <v>3</v>
      </c>
      <c r="O43" s="146">
        <v>2</v>
      </c>
      <c r="P43" s="146">
        <v>0</v>
      </c>
      <c r="Q43" s="145">
        <v>0</v>
      </c>
      <c r="R43" s="145">
        <v>4</v>
      </c>
      <c r="S43" s="146">
        <v>3</v>
      </c>
      <c r="T43" s="146">
        <v>1</v>
      </c>
      <c r="U43" s="145">
        <v>4</v>
      </c>
      <c r="V43" s="146">
        <v>2</v>
      </c>
      <c r="W43" s="146">
        <v>2</v>
      </c>
      <c r="X43" s="145">
        <v>0</v>
      </c>
      <c r="Y43" s="146">
        <v>1371</v>
      </c>
      <c r="Z43" s="149">
        <v>-1</v>
      </c>
      <c r="AA43" s="77"/>
      <c r="AB43" s="62"/>
      <c r="AC43" s="62"/>
      <c r="AD43" s="62"/>
      <c r="AN43" s="108"/>
      <c r="AO43" s="108"/>
      <c r="AP43" s="108"/>
      <c r="AQ43" s="109"/>
      <c r="AR43" s="62"/>
    </row>
    <row r="44" spans="2:44" ht="38.25" customHeight="1">
      <c r="B44" s="234"/>
      <c r="C44" s="235" t="s">
        <v>181</v>
      </c>
      <c r="D44" s="236"/>
      <c r="E44" s="146">
        <v>22884</v>
      </c>
      <c r="F44" s="146">
        <v>10798</v>
      </c>
      <c r="G44" s="146">
        <v>12086</v>
      </c>
      <c r="H44" s="146">
        <v>-28</v>
      </c>
      <c r="I44" s="146">
        <v>27</v>
      </c>
      <c r="J44" s="146">
        <v>14</v>
      </c>
      <c r="K44" s="146">
        <v>11</v>
      </c>
      <c r="L44" s="146">
        <v>2</v>
      </c>
      <c r="M44" s="146">
        <v>38</v>
      </c>
      <c r="N44" s="146">
        <v>24</v>
      </c>
      <c r="O44" s="146">
        <v>14</v>
      </c>
      <c r="P44" s="146">
        <v>0</v>
      </c>
      <c r="Q44" s="146">
        <v>-11</v>
      </c>
      <c r="R44" s="146">
        <v>12</v>
      </c>
      <c r="S44" s="146">
        <v>8</v>
      </c>
      <c r="T44" s="146">
        <v>4</v>
      </c>
      <c r="U44" s="146">
        <v>29</v>
      </c>
      <c r="V44" s="146">
        <v>18</v>
      </c>
      <c r="W44" s="146">
        <v>11</v>
      </c>
      <c r="X44" s="146">
        <v>-17</v>
      </c>
      <c r="Y44" s="151">
        <v>7846</v>
      </c>
      <c r="Z44" s="150">
        <v>-4</v>
      </c>
      <c r="AA44" s="77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109"/>
    </row>
    <row r="45" spans="2:44" ht="40.5" customHeight="1" thickBot="1">
      <c r="B45" s="237" t="s">
        <v>53</v>
      </c>
      <c r="C45" s="238"/>
      <c r="D45" s="239"/>
      <c r="E45" s="156">
        <v>227920</v>
      </c>
      <c r="F45" s="156">
        <v>108204</v>
      </c>
      <c r="G45" s="156">
        <v>119716</v>
      </c>
      <c r="H45" s="156">
        <v>-94</v>
      </c>
      <c r="I45" s="156">
        <v>667</v>
      </c>
      <c r="J45" s="156">
        <v>398</v>
      </c>
      <c r="K45" s="156">
        <v>262</v>
      </c>
      <c r="L45" s="156">
        <v>7</v>
      </c>
      <c r="M45" s="156">
        <v>716</v>
      </c>
      <c r="N45" s="156">
        <v>475</v>
      </c>
      <c r="O45" s="156">
        <v>237</v>
      </c>
      <c r="P45" s="156">
        <v>4</v>
      </c>
      <c r="Q45" s="156">
        <v>-49</v>
      </c>
      <c r="R45" s="156">
        <v>164</v>
      </c>
      <c r="S45" s="156">
        <v>87</v>
      </c>
      <c r="T45" s="156">
        <v>77</v>
      </c>
      <c r="U45" s="156">
        <v>209</v>
      </c>
      <c r="V45" s="156">
        <v>114</v>
      </c>
      <c r="W45" s="156">
        <v>95</v>
      </c>
      <c r="X45" s="156">
        <v>-45</v>
      </c>
      <c r="Y45" s="156">
        <v>88404</v>
      </c>
      <c r="Z45" s="157">
        <v>48</v>
      </c>
      <c r="AA45" s="77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105"/>
      <c r="AR45" s="105"/>
    </row>
    <row r="46" spans="2:27" ht="15" customHeight="1">
      <c r="B46" s="162"/>
      <c r="C46" s="162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77"/>
    </row>
    <row r="47" spans="2:27" ht="28.5" customHeight="1">
      <c r="B47" s="115" t="s">
        <v>71</v>
      </c>
      <c r="C47" s="116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62"/>
    </row>
    <row r="48" spans="2:27" ht="28.5" customHeight="1">
      <c r="B48" s="117" t="s">
        <v>182</v>
      </c>
      <c r="C48" s="118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62"/>
    </row>
    <row r="49" spans="2:27" ht="28.5" customHeight="1">
      <c r="B49" s="117" t="s">
        <v>183</v>
      </c>
      <c r="C49" s="118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62"/>
    </row>
    <row r="50" spans="2:20" ht="28.5" customHeight="1">
      <c r="B50" s="117"/>
      <c r="C50" s="118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R50" s="117"/>
      <c r="S50" s="117"/>
      <c r="T50" s="117"/>
    </row>
    <row r="51" spans="17:38" ht="42.75" customHeight="1">
      <c r="Q51" s="120" t="s">
        <v>75</v>
      </c>
      <c r="AG51" s="121"/>
      <c r="AH51" s="121"/>
      <c r="AI51" s="121"/>
      <c r="AJ51" s="121"/>
      <c r="AK51" s="121"/>
      <c r="AL51" s="121"/>
    </row>
  </sheetData>
  <sheetProtection/>
  <mergeCells count="57">
    <mergeCell ref="B41:B44"/>
    <mergeCell ref="C41:D41"/>
    <mergeCell ref="C42:D42"/>
    <mergeCell ref="C43:D43"/>
    <mergeCell ref="C44:D44"/>
    <mergeCell ref="B45:D45"/>
    <mergeCell ref="C34:D34"/>
    <mergeCell ref="C35:D35"/>
    <mergeCell ref="B36:B40"/>
    <mergeCell ref="C36:D36"/>
    <mergeCell ref="C37:D37"/>
    <mergeCell ref="C38:D38"/>
    <mergeCell ref="C39:D39"/>
    <mergeCell ref="C40:D40"/>
    <mergeCell ref="B26:B28"/>
    <mergeCell ref="C26:D26"/>
    <mergeCell ref="C27:D27"/>
    <mergeCell ref="C28:D28"/>
    <mergeCell ref="B29:B35"/>
    <mergeCell ref="C29:D29"/>
    <mergeCell ref="C30:D30"/>
    <mergeCell ref="C31:D31"/>
    <mergeCell ref="C32:D32"/>
    <mergeCell ref="C33:D33"/>
    <mergeCell ref="B21:B22"/>
    <mergeCell ref="C21:D21"/>
    <mergeCell ref="C22:D22"/>
    <mergeCell ref="B23:B25"/>
    <mergeCell ref="C23:D23"/>
    <mergeCell ref="C24:D24"/>
    <mergeCell ref="C25:D25"/>
    <mergeCell ref="B14:D14"/>
    <mergeCell ref="B15:D15"/>
    <mergeCell ref="B16:D16"/>
    <mergeCell ref="B17:D17"/>
    <mergeCell ref="B18:D18"/>
    <mergeCell ref="B19:B20"/>
    <mergeCell ref="C19:D19"/>
    <mergeCell ref="C20:D20"/>
    <mergeCell ref="B8:D8"/>
    <mergeCell ref="B9:D9"/>
    <mergeCell ref="B10:D10"/>
    <mergeCell ref="B11:D11"/>
    <mergeCell ref="B12:D12"/>
    <mergeCell ref="B13:D13"/>
    <mergeCell ref="Y5:Z5"/>
    <mergeCell ref="I6:L6"/>
    <mergeCell ref="M6:P6"/>
    <mergeCell ref="R6:T6"/>
    <mergeCell ref="U6:W6"/>
    <mergeCell ref="Y6:Y7"/>
    <mergeCell ref="Q3:T3"/>
    <mergeCell ref="R4:T4"/>
    <mergeCell ref="B5:D7"/>
    <mergeCell ref="E5:G6"/>
    <mergeCell ref="I5:Q5"/>
    <mergeCell ref="R5:X5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51"/>
  <sheetViews>
    <sheetView view="pageBreakPreview" zoomScale="60" zoomScaleNormal="50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3.296875" defaultRowHeight="20.25"/>
  <cols>
    <col min="1" max="1" width="3.09765625" style="61" customWidth="1"/>
    <col min="2" max="2" width="4.69921875" style="61" customWidth="1"/>
    <col min="3" max="3" width="3.69921875" style="119" customWidth="1"/>
    <col min="4" max="4" width="9.296875" style="61" customWidth="1"/>
    <col min="5" max="5" width="11.3984375" style="61" customWidth="1"/>
    <col min="6" max="7" width="9.3984375" style="61" customWidth="1"/>
    <col min="8" max="9" width="8.19921875" style="61" customWidth="1"/>
    <col min="10" max="11" width="6.8984375" style="61" customWidth="1"/>
    <col min="12" max="12" width="4.8984375" style="61" customWidth="1"/>
    <col min="13" max="13" width="8.19921875" style="61" customWidth="1"/>
    <col min="14" max="15" width="6.8984375" style="61" customWidth="1"/>
    <col min="16" max="16" width="4.8984375" style="61" customWidth="1"/>
    <col min="17" max="17" width="7.69921875" style="61" customWidth="1"/>
    <col min="18" max="20" width="5.3984375" style="61" customWidth="1"/>
    <col min="21" max="21" width="6.69921875" style="61" customWidth="1"/>
    <col min="22" max="23" width="5.3984375" style="61" customWidth="1"/>
    <col min="24" max="24" width="7.69921875" style="61" customWidth="1"/>
    <col min="25" max="25" width="11" style="61" customWidth="1"/>
    <col min="26" max="26" width="9.69921875" style="61" customWidth="1"/>
    <col min="27" max="27" width="13.296875" style="61" customWidth="1"/>
    <col min="28" max="28" width="2.19921875" style="61" customWidth="1"/>
    <col min="29" max="29" width="5" style="61" customWidth="1"/>
    <col min="30" max="30" width="3.3984375" style="61" customWidth="1"/>
    <col min="31" max="31" width="10.296875" style="61" customWidth="1"/>
    <col min="32" max="33" width="9.19921875" style="61" customWidth="1"/>
    <col min="34" max="43" width="6.8984375" style="61" customWidth="1"/>
    <col min="44" max="44" width="9.19921875" style="61" customWidth="1"/>
    <col min="45" max="16384" width="13.296875" style="61" customWidth="1"/>
  </cols>
  <sheetData>
    <row r="1" spans="2:44" ht="57.75" customHeight="1">
      <c r="B1" s="62"/>
      <c r="C1" s="63" t="s">
        <v>66</v>
      </c>
      <c r="D1" s="64"/>
      <c r="E1" s="62"/>
      <c r="F1" s="62"/>
      <c r="G1" s="62"/>
      <c r="I1" s="65" t="s">
        <v>184</v>
      </c>
      <c r="J1" s="62"/>
      <c r="K1" s="66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</row>
    <row r="2" spans="2:44" ht="25.5" customHeight="1">
      <c r="B2" s="62"/>
      <c r="C2" s="67"/>
      <c r="D2" s="62"/>
      <c r="E2" s="62"/>
      <c r="F2" s="62"/>
      <c r="G2" s="62"/>
      <c r="H2" s="62"/>
      <c r="I2" s="62"/>
      <c r="J2" s="62"/>
      <c r="K2" s="66"/>
      <c r="L2" s="62"/>
      <c r="M2" s="62"/>
      <c r="N2" s="62"/>
      <c r="O2" s="62"/>
      <c r="P2" s="62"/>
      <c r="Q2" s="62"/>
      <c r="R2" s="68"/>
      <c r="S2" s="69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</row>
    <row r="3" spans="2:44" ht="25.5" customHeight="1">
      <c r="B3" s="62"/>
      <c r="C3" s="67"/>
      <c r="D3" s="62"/>
      <c r="E3" s="62"/>
      <c r="F3" s="62"/>
      <c r="G3" s="62"/>
      <c r="H3" s="62"/>
      <c r="I3" s="62"/>
      <c r="J3" s="62"/>
      <c r="K3" s="66"/>
      <c r="L3" s="62"/>
      <c r="M3" s="62"/>
      <c r="N3" s="62"/>
      <c r="O3" s="62"/>
      <c r="P3" s="62"/>
      <c r="Q3" s="262">
        <f>+E8</f>
        <v>1131932</v>
      </c>
      <c r="R3" s="262"/>
      <c r="S3" s="262"/>
      <c r="T3" s="262"/>
      <c r="U3" s="70" t="s">
        <v>185</v>
      </c>
      <c r="W3" s="71"/>
      <c r="X3" s="7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</row>
    <row r="4" spans="2:44" ht="25.5" customHeight="1" thickBot="1">
      <c r="B4" s="62"/>
      <c r="C4" s="67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263">
        <f>Y8</f>
        <v>466488</v>
      </c>
      <c r="S4" s="263"/>
      <c r="T4" s="263"/>
      <c r="U4" s="73" t="s">
        <v>186</v>
      </c>
      <c r="W4" s="74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</row>
    <row r="5" spans="2:27" ht="31.5" customHeight="1">
      <c r="B5" s="264" t="s">
        <v>67</v>
      </c>
      <c r="C5" s="265"/>
      <c r="D5" s="266"/>
      <c r="E5" s="273" t="s">
        <v>40</v>
      </c>
      <c r="F5" s="274"/>
      <c r="G5" s="275"/>
      <c r="H5" s="166" t="s">
        <v>0</v>
      </c>
      <c r="I5" s="279" t="s">
        <v>41</v>
      </c>
      <c r="J5" s="280"/>
      <c r="K5" s="280"/>
      <c r="L5" s="280"/>
      <c r="M5" s="280"/>
      <c r="N5" s="280"/>
      <c r="O5" s="280"/>
      <c r="P5" s="280"/>
      <c r="Q5" s="281"/>
      <c r="R5" s="279" t="s">
        <v>42</v>
      </c>
      <c r="S5" s="280"/>
      <c r="T5" s="280"/>
      <c r="U5" s="280"/>
      <c r="V5" s="280"/>
      <c r="W5" s="280"/>
      <c r="X5" s="281"/>
      <c r="Y5" s="255" t="s">
        <v>43</v>
      </c>
      <c r="Z5" s="256"/>
      <c r="AA5" s="77"/>
    </row>
    <row r="6" spans="2:27" ht="25.5" customHeight="1">
      <c r="B6" s="267"/>
      <c r="C6" s="268"/>
      <c r="D6" s="269"/>
      <c r="E6" s="276"/>
      <c r="F6" s="277"/>
      <c r="G6" s="278"/>
      <c r="H6" s="168" t="s">
        <v>4</v>
      </c>
      <c r="I6" s="257" t="s">
        <v>44</v>
      </c>
      <c r="J6" s="258"/>
      <c r="K6" s="258"/>
      <c r="L6" s="259"/>
      <c r="M6" s="257" t="s">
        <v>45</v>
      </c>
      <c r="N6" s="258"/>
      <c r="O6" s="258"/>
      <c r="P6" s="259"/>
      <c r="Q6" s="169" t="s">
        <v>5</v>
      </c>
      <c r="R6" s="257" t="s">
        <v>46</v>
      </c>
      <c r="S6" s="258"/>
      <c r="T6" s="259"/>
      <c r="U6" s="257" t="s">
        <v>47</v>
      </c>
      <c r="V6" s="258"/>
      <c r="W6" s="259"/>
      <c r="X6" s="169" t="s">
        <v>55</v>
      </c>
      <c r="Y6" s="260" t="s">
        <v>12</v>
      </c>
      <c r="Z6" s="80" t="s">
        <v>68</v>
      </c>
      <c r="AA6" s="77"/>
    </row>
    <row r="7" spans="1:27" ht="25.5" customHeight="1">
      <c r="A7" s="81"/>
      <c r="B7" s="270"/>
      <c r="C7" s="271"/>
      <c r="D7" s="272"/>
      <c r="E7" s="169" t="s">
        <v>1</v>
      </c>
      <c r="F7" s="169" t="s">
        <v>2</v>
      </c>
      <c r="G7" s="169" t="s">
        <v>3</v>
      </c>
      <c r="H7" s="168" t="s">
        <v>7</v>
      </c>
      <c r="I7" s="169" t="s">
        <v>6</v>
      </c>
      <c r="J7" s="169" t="s">
        <v>8</v>
      </c>
      <c r="K7" s="169" t="s">
        <v>9</v>
      </c>
      <c r="L7" s="169" t="s">
        <v>10</v>
      </c>
      <c r="M7" s="169" t="s">
        <v>6</v>
      </c>
      <c r="N7" s="169" t="s">
        <v>8</v>
      </c>
      <c r="O7" s="169" t="s">
        <v>9</v>
      </c>
      <c r="P7" s="169" t="s">
        <v>10</v>
      </c>
      <c r="Q7" s="168" t="s">
        <v>11</v>
      </c>
      <c r="R7" s="169" t="s">
        <v>6</v>
      </c>
      <c r="S7" s="169" t="s">
        <v>2</v>
      </c>
      <c r="T7" s="169" t="s">
        <v>3</v>
      </c>
      <c r="U7" s="169" t="s">
        <v>6</v>
      </c>
      <c r="V7" s="169" t="s">
        <v>2</v>
      </c>
      <c r="W7" s="169" t="s">
        <v>3</v>
      </c>
      <c r="X7" s="168" t="s">
        <v>11</v>
      </c>
      <c r="Y7" s="261"/>
      <c r="Z7" s="82" t="s">
        <v>69</v>
      </c>
      <c r="AA7" s="77"/>
    </row>
    <row r="8" spans="1:27" ht="40.5" customHeight="1">
      <c r="A8" s="81"/>
      <c r="B8" s="252" t="s">
        <v>84</v>
      </c>
      <c r="C8" s="253"/>
      <c r="D8" s="254"/>
      <c r="E8" s="140">
        <v>1131932</v>
      </c>
      <c r="F8" s="140">
        <v>530981</v>
      </c>
      <c r="G8" s="141">
        <v>600951</v>
      </c>
      <c r="H8" s="142">
        <v>-5</v>
      </c>
      <c r="I8" s="143">
        <v>1842</v>
      </c>
      <c r="J8" s="143"/>
      <c r="K8" s="143">
        <v>1842</v>
      </c>
      <c r="L8" s="143"/>
      <c r="M8" s="143">
        <v>1685</v>
      </c>
      <c r="N8" s="143"/>
      <c r="O8" s="143">
        <v>1685</v>
      </c>
      <c r="P8" s="143"/>
      <c r="Q8" s="143">
        <v>157</v>
      </c>
      <c r="R8" s="143">
        <v>811</v>
      </c>
      <c r="S8" s="143">
        <v>407</v>
      </c>
      <c r="T8" s="143">
        <v>404</v>
      </c>
      <c r="U8" s="143">
        <v>973</v>
      </c>
      <c r="V8" s="143">
        <v>491</v>
      </c>
      <c r="W8" s="143">
        <v>482</v>
      </c>
      <c r="X8" s="143">
        <v>-162</v>
      </c>
      <c r="Y8" s="141">
        <v>466488</v>
      </c>
      <c r="Z8" s="144">
        <v>309</v>
      </c>
      <c r="AA8" s="77"/>
    </row>
    <row r="9" spans="1:27" ht="38.25" customHeight="1">
      <c r="A9" s="81"/>
      <c r="B9" s="248" t="s">
        <v>85</v>
      </c>
      <c r="C9" s="249"/>
      <c r="D9" s="247"/>
      <c r="E9" s="145">
        <v>369582</v>
      </c>
      <c r="F9" s="146">
        <v>172838</v>
      </c>
      <c r="G9" s="146">
        <v>196744</v>
      </c>
      <c r="H9" s="143">
        <v>-44</v>
      </c>
      <c r="I9" s="147">
        <v>987</v>
      </c>
      <c r="J9" s="143">
        <v>364</v>
      </c>
      <c r="K9" s="143">
        <v>596</v>
      </c>
      <c r="L9" s="143">
        <v>27</v>
      </c>
      <c r="M9" s="143">
        <v>1029</v>
      </c>
      <c r="N9" s="143">
        <v>363</v>
      </c>
      <c r="O9" s="143">
        <v>661</v>
      </c>
      <c r="P9" s="143">
        <v>5</v>
      </c>
      <c r="Q9" s="147">
        <v>-42</v>
      </c>
      <c r="R9" s="147">
        <v>275</v>
      </c>
      <c r="S9" s="143">
        <v>133</v>
      </c>
      <c r="T9" s="143">
        <v>142</v>
      </c>
      <c r="U9" s="147">
        <v>277</v>
      </c>
      <c r="V9" s="143">
        <v>149</v>
      </c>
      <c r="W9" s="143">
        <v>128</v>
      </c>
      <c r="X9" s="147">
        <v>-2</v>
      </c>
      <c r="Y9" s="147">
        <v>158470</v>
      </c>
      <c r="Z9" s="148">
        <v>118</v>
      </c>
      <c r="AA9" s="77"/>
    </row>
    <row r="10" spans="1:27" ht="38.25" customHeight="1">
      <c r="A10" s="81"/>
      <c r="B10" s="248" t="s">
        <v>96</v>
      </c>
      <c r="C10" s="249"/>
      <c r="D10" s="247"/>
      <c r="E10" s="146">
        <v>168464</v>
      </c>
      <c r="F10" s="146">
        <v>79007</v>
      </c>
      <c r="G10" s="146">
        <v>89457</v>
      </c>
      <c r="H10" s="145">
        <v>100</v>
      </c>
      <c r="I10" s="145">
        <v>526</v>
      </c>
      <c r="J10" s="146">
        <v>180</v>
      </c>
      <c r="K10" s="146">
        <v>341</v>
      </c>
      <c r="L10" s="146">
        <v>5</v>
      </c>
      <c r="M10" s="145">
        <v>398</v>
      </c>
      <c r="N10" s="146">
        <v>129</v>
      </c>
      <c r="O10" s="146">
        <v>269</v>
      </c>
      <c r="P10" s="146">
        <v>0</v>
      </c>
      <c r="Q10" s="145">
        <v>128</v>
      </c>
      <c r="R10" s="145">
        <v>134</v>
      </c>
      <c r="S10" s="146">
        <v>62</v>
      </c>
      <c r="T10" s="146">
        <v>72</v>
      </c>
      <c r="U10" s="145">
        <v>162</v>
      </c>
      <c r="V10" s="146">
        <v>82</v>
      </c>
      <c r="W10" s="146">
        <v>80</v>
      </c>
      <c r="X10" s="145">
        <v>-28</v>
      </c>
      <c r="Y10" s="146">
        <v>70788</v>
      </c>
      <c r="Z10" s="149">
        <v>77</v>
      </c>
      <c r="AA10" s="77"/>
    </row>
    <row r="11" spans="1:27" ht="38.25" customHeight="1">
      <c r="A11" s="81"/>
      <c r="B11" s="248" t="s">
        <v>97</v>
      </c>
      <c r="C11" s="249"/>
      <c r="D11" s="247"/>
      <c r="E11" s="146">
        <v>130820</v>
      </c>
      <c r="F11" s="146">
        <v>61130</v>
      </c>
      <c r="G11" s="146">
        <v>69690</v>
      </c>
      <c r="H11" s="145">
        <v>-31</v>
      </c>
      <c r="I11" s="145">
        <v>284</v>
      </c>
      <c r="J11" s="145">
        <v>101</v>
      </c>
      <c r="K11" s="145">
        <v>181</v>
      </c>
      <c r="L11" s="145">
        <v>2</v>
      </c>
      <c r="M11" s="145">
        <v>292</v>
      </c>
      <c r="N11" s="145">
        <v>102</v>
      </c>
      <c r="O11" s="145">
        <v>169</v>
      </c>
      <c r="P11" s="145">
        <v>21</v>
      </c>
      <c r="Q11" s="145">
        <v>-8</v>
      </c>
      <c r="R11" s="145">
        <v>89</v>
      </c>
      <c r="S11" s="145">
        <v>39</v>
      </c>
      <c r="T11" s="145">
        <v>50</v>
      </c>
      <c r="U11" s="145">
        <v>112</v>
      </c>
      <c r="V11" s="145">
        <v>55</v>
      </c>
      <c r="W11" s="145">
        <v>57</v>
      </c>
      <c r="X11" s="145">
        <v>-23</v>
      </c>
      <c r="Y11" s="146">
        <v>53439</v>
      </c>
      <c r="Z11" s="149">
        <v>-13</v>
      </c>
      <c r="AA11" s="77"/>
    </row>
    <row r="12" spans="1:27" ht="38.25" customHeight="1">
      <c r="A12" s="81"/>
      <c r="B12" s="248" t="s">
        <v>50</v>
      </c>
      <c r="C12" s="249"/>
      <c r="D12" s="247"/>
      <c r="E12" s="146">
        <v>57892</v>
      </c>
      <c r="F12" s="146">
        <v>27006</v>
      </c>
      <c r="G12" s="146">
        <v>30886</v>
      </c>
      <c r="H12" s="146">
        <v>-7</v>
      </c>
      <c r="I12" s="145">
        <v>122</v>
      </c>
      <c r="J12" s="146">
        <v>52</v>
      </c>
      <c r="K12" s="146">
        <v>70</v>
      </c>
      <c r="L12" s="146">
        <v>0</v>
      </c>
      <c r="M12" s="146">
        <v>114</v>
      </c>
      <c r="N12" s="146">
        <v>63</v>
      </c>
      <c r="O12" s="146">
        <v>50</v>
      </c>
      <c r="P12" s="146">
        <v>1</v>
      </c>
      <c r="Q12" s="145">
        <v>8</v>
      </c>
      <c r="R12" s="145">
        <v>36</v>
      </c>
      <c r="S12" s="146">
        <v>21</v>
      </c>
      <c r="T12" s="146">
        <v>15</v>
      </c>
      <c r="U12" s="145">
        <v>51</v>
      </c>
      <c r="V12" s="146">
        <v>24</v>
      </c>
      <c r="W12" s="146">
        <v>27</v>
      </c>
      <c r="X12" s="145">
        <v>-15</v>
      </c>
      <c r="Y12" s="146">
        <v>23748</v>
      </c>
      <c r="Z12" s="149">
        <v>11</v>
      </c>
      <c r="AA12" s="77"/>
    </row>
    <row r="13" spans="2:27" ht="38.25" customHeight="1">
      <c r="B13" s="248" t="s">
        <v>51</v>
      </c>
      <c r="C13" s="249"/>
      <c r="D13" s="247"/>
      <c r="E13" s="146">
        <v>39818</v>
      </c>
      <c r="F13" s="146">
        <v>18551</v>
      </c>
      <c r="G13" s="146">
        <v>21267</v>
      </c>
      <c r="H13" s="146">
        <v>-9</v>
      </c>
      <c r="I13" s="145">
        <v>123</v>
      </c>
      <c r="J13" s="146">
        <v>54</v>
      </c>
      <c r="K13" s="146">
        <v>69</v>
      </c>
      <c r="L13" s="146">
        <v>0</v>
      </c>
      <c r="M13" s="146">
        <v>129</v>
      </c>
      <c r="N13" s="146">
        <v>62</v>
      </c>
      <c r="O13" s="146">
        <v>66</v>
      </c>
      <c r="P13" s="146">
        <v>1</v>
      </c>
      <c r="Q13" s="145">
        <v>-6</v>
      </c>
      <c r="R13" s="145">
        <v>23</v>
      </c>
      <c r="S13" s="146">
        <v>13</v>
      </c>
      <c r="T13" s="146">
        <v>10</v>
      </c>
      <c r="U13" s="145">
        <v>26</v>
      </c>
      <c r="V13" s="146">
        <v>13</v>
      </c>
      <c r="W13" s="146">
        <v>13</v>
      </c>
      <c r="X13" s="145">
        <v>-3</v>
      </c>
      <c r="Y13" s="146">
        <v>16319</v>
      </c>
      <c r="Z13" s="149">
        <v>13</v>
      </c>
      <c r="AA13" s="77"/>
    </row>
    <row r="14" spans="2:27" ht="38.25" customHeight="1">
      <c r="B14" s="248" t="s">
        <v>52</v>
      </c>
      <c r="C14" s="249"/>
      <c r="D14" s="247"/>
      <c r="E14" s="146">
        <v>62897</v>
      </c>
      <c r="F14" s="146">
        <v>29656</v>
      </c>
      <c r="G14" s="146">
        <v>33241</v>
      </c>
      <c r="H14" s="146">
        <v>2</v>
      </c>
      <c r="I14" s="145">
        <v>195</v>
      </c>
      <c r="J14" s="146">
        <v>88</v>
      </c>
      <c r="K14" s="146">
        <v>99</v>
      </c>
      <c r="L14" s="146">
        <v>8</v>
      </c>
      <c r="M14" s="146">
        <v>200</v>
      </c>
      <c r="N14" s="146">
        <v>99</v>
      </c>
      <c r="O14" s="146">
        <v>98</v>
      </c>
      <c r="P14" s="146">
        <v>3</v>
      </c>
      <c r="Q14" s="145">
        <v>-5</v>
      </c>
      <c r="R14" s="145">
        <v>49</v>
      </c>
      <c r="S14" s="146">
        <v>27</v>
      </c>
      <c r="T14" s="146">
        <v>22</v>
      </c>
      <c r="U14" s="145">
        <v>42</v>
      </c>
      <c r="V14" s="146">
        <v>19</v>
      </c>
      <c r="W14" s="146">
        <v>23</v>
      </c>
      <c r="X14" s="145">
        <v>7</v>
      </c>
      <c r="Y14" s="146">
        <v>24808</v>
      </c>
      <c r="Z14" s="149">
        <v>10</v>
      </c>
      <c r="AA14" s="77"/>
    </row>
    <row r="15" spans="2:27" ht="38.25" customHeight="1">
      <c r="B15" s="248" t="s">
        <v>60</v>
      </c>
      <c r="C15" s="249"/>
      <c r="D15" s="247"/>
      <c r="E15" s="146">
        <v>20705</v>
      </c>
      <c r="F15" s="146">
        <v>9508</v>
      </c>
      <c r="G15" s="146">
        <v>11197</v>
      </c>
      <c r="H15" s="146">
        <v>9</v>
      </c>
      <c r="I15" s="145">
        <v>64</v>
      </c>
      <c r="J15" s="146">
        <v>15</v>
      </c>
      <c r="K15" s="146">
        <v>49</v>
      </c>
      <c r="L15" s="146">
        <v>0</v>
      </c>
      <c r="M15" s="146">
        <v>46</v>
      </c>
      <c r="N15" s="146">
        <v>23</v>
      </c>
      <c r="O15" s="146">
        <v>23</v>
      </c>
      <c r="P15" s="146">
        <v>0</v>
      </c>
      <c r="Q15" s="145">
        <v>18</v>
      </c>
      <c r="R15" s="145">
        <v>15</v>
      </c>
      <c r="S15" s="146">
        <v>9</v>
      </c>
      <c r="T15" s="146">
        <v>6</v>
      </c>
      <c r="U15" s="145">
        <v>24</v>
      </c>
      <c r="V15" s="146">
        <v>10</v>
      </c>
      <c r="W15" s="146">
        <v>14</v>
      </c>
      <c r="X15" s="145">
        <v>-9</v>
      </c>
      <c r="Y15" s="146">
        <v>8754</v>
      </c>
      <c r="Z15" s="149">
        <v>-1</v>
      </c>
      <c r="AA15" s="77"/>
    </row>
    <row r="16" spans="2:27" ht="38.25" customHeight="1">
      <c r="B16" s="248" t="s">
        <v>61</v>
      </c>
      <c r="C16" s="249"/>
      <c r="D16" s="247"/>
      <c r="E16" s="146">
        <v>32853</v>
      </c>
      <c r="F16" s="146">
        <v>15452</v>
      </c>
      <c r="G16" s="146">
        <v>17401</v>
      </c>
      <c r="H16" s="146">
        <v>24</v>
      </c>
      <c r="I16" s="145">
        <v>89</v>
      </c>
      <c r="J16" s="146">
        <v>56</v>
      </c>
      <c r="K16" s="146">
        <v>32</v>
      </c>
      <c r="L16" s="146">
        <v>1</v>
      </c>
      <c r="M16" s="146">
        <v>59</v>
      </c>
      <c r="N16" s="146">
        <v>39</v>
      </c>
      <c r="O16" s="146">
        <v>20</v>
      </c>
      <c r="P16" s="146">
        <v>0</v>
      </c>
      <c r="Q16" s="145">
        <v>30</v>
      </c>
      <c r="R16" s="145">
        <v>22</v>
      </c>
      <c r="S16" s="146">
        <v>11</v>
      </c>
      <c r="T16" s="146">
        <v>11</v>
      </c>
      <c r="U16" s="145">
        <v>28</v>
      </c>
      <c r="V16" s="146">
        <v>14</v>
      </c>
      <c r="W16" s="146">
        <v>14</v>
      </c>
      <c r="X16" s="145">
        <v>-6</v>
      </c>
      <c r="Y16" s="146">
        <v>12545</v>
      </c>
      <c r="Z16" s="149">
        <v>16</v>
      </c>
      <c r="AA16" s="77"/>
    </row>
    <row r="17" spans="2:27" ht="38.25" customHeight="1">
      <c r="B17" s="248" t="s">
        <v>62</v>
      </c>
      <c r="C17" s="249"/>
      <c r="D17" s="247"/>
      <c r="E17" s="146">
        <v>21764</v>
      </c>
      <c r="F17" s="146">
        <v>10205</v>
      </c>
      <c r="G17" s="146">
        <v>11559</v>
      </c>
      <c r="H17" s="146">
        <v>11</v>
      </c>
      <c r="I17" s="145">
        <v>72</v>
      </c>
      <c r="J17" s="146">
        <v>20</v>
      </c>
      <c r="K17" s="146">
        <v>52</v>
      </c>
      <c r="L17" s="146">
        <v>0</v>
      </c>
      <c r="M17" s="146">
        <v>49</v>
      </c>
      <c r="N17" s="146">
        <v>24</v>
      </c>
      <c r="O17" s="146">
        <v>25</v>
      </c>
      <c r="P17" s="146">
        <v>0</v>
      </c>
      <c r="Q17" s="145">
        <v>23</v>
      </c>
      <c r="R17" s="145">
        <v>13</v>
      </c>
      <c r="S17" s="146">
        <v>7</v>
      </c>
      <c r="T17" s="146">
        <v>6</v>
      </c>
      <c r="U17" s="145">
        <v>25</v>
      </c>
      <c r="V17" s="146">
        <v>14</v>
      </c>
      <c r="W17" s="146">
        <v>11</v>
      </c>
      <c r="X17" s="145">
        <v>-12</v>
      </c>
      <c r="Y17" s="146">
        <v>9150</v>
      </c>
      <c r="Z17" s="149">
        <v>15</v>
      </c>
      <c r="AA17" s="77"/>
    </row>
    <row r="18" spans="2:27" ht="38.25" customHeight="1">
      <c r="B18" s="250" t="s">
        <v>63</v>
      </c>
      <c r="C18" s="251"/>
      <c r="D18" s="236"/>
      <c r="E18" s="146">
        <v>904795</v>
      </c>
      <c r="F18" s="146">
        <v>423353</v>
      </c>
      <c r="G18" s="146">
        <v>481442</v>
      </c>
      <c r="H18" s="146">
        <v>55</v>
      </c>
      <c r="I18" s="146">
        <v>2462</v>
      </c>
      <c r="J18" s="146">
        <v>930</v>
      </c>
      <c r="K18" s="146">
        <v>1489</v>
      </c>
      <c r="L18" s="146">
        <v>43</v>
      </c>
      <c r="M18" s="146">
        <v>2316</v>
      </c>
      <c r="N18" s="146">
        <v>904</v>
      </c>
      <c r="O18" s="146">
        <v>1381</v>
      </c>
      <c r="P18" s="146">
        <v>31</v>
      </c>
      <c r="Q18" s="146">
        <v>146</v>
      </c>
      <c r="R18" s="146">
        <v>656</v>
      </c>
      <c r="S18" s="146">
        <v>322</v>
      </c>
      <c r="T18" s="146">
        <v>334</v>
      </c>
      <c r="U18" s="146">
        <v>747</v>
      </c>
      <c r="V18" s="146">
        <v>380</v>
      </c>
      <c r="W18" s="146">
        <v>367</v>
      </c>
      <c r="X18" s="146">
        <v>-91</v>
      </c>
      <c r="Y18" s="146">
        <v>378021</v>
      </c>
      <c r="Z18" s="150">
        <v>246</v>
      </c>
      <c r="AA18" s="77"/>
    </row>
    <row r="19" spans="2:27" ht="38.25" customHeight="1">
      <c r="B19" s="232" t="s">
        <v>33</v>
      </c>
      <c r="C19" s="282" t="s">
        <v>13</v>
      </c>
      <c r="D19" s="283"/>
      <c r="E19" s="143">
        <v>28679</v>
      </c>
      <c r="F19" s="143">
        <v>13899</v>
      </c>
      <c r="G19" s="143">
        <v>14780</v>
      </c>
      <c r="H19" s="143">
        <v>41</v>
      </c>
      <c r="I19" s="147">
        <v>124</v>
      </c>
      <c r="J19" s="143">
        <v>83</v>
      </c>
      <c r="K19" s="143">
        <v>41</v>
      </c>
      <c r="L19" s="143">
        <v>0</v>
      </c>
      <c r="M19" s="143">
        <v>100</v>
      </c>
      <c r="N19" s="143">
        <v>64</v>
      </c>
      <c r="O19" s="143">
        <v>36</v>
      </c>
      <c r="P19" s="143">
        <v>0</v>
      </c>
      <c r="Q19" s="147">
        <v>24</v>
      </c>
      <c r="R19" s="147">
        <v>31</v>
      </c>
      <c r="S19" s="143">
        <v>17</v>
      </c>
      <c r="T19" s="143">
        <v>14</v>
      </c>
      <c r="U19" s="147">
        <v>14</v>
      </c>
      <c r="V19" s="143">
        <v>7</v>
      </c>
      <c r="W19" s="143">
        <v>7</v>
      </c>
      <c r="X19" s="147">
        <v>17</v>
      </c>
      <c r="Y19" s="143">
        <v>12449</v>
      </c>
      <c r="Z19" s="148">
        <v>7</v>
      </c>
      <c r="AA19" s="77"/>
    </row>
    <row r="20" spans="2:27" ht="38.25" customHeight="1">
      <c r="B20" s="244"/>
      <c r="C20" s="235" t="s">
        <v>6</v>
      </c>
      <c r="D20" s="236"/>
      <c r="E20" s="151">
        <v>28679</v>
      </c>
      <c r="F20" s="151">
        <v>13899</v>
      </c>
      <c r="G20" s="151">
        <v>14780</v>
      </c>
      <c r="H20" s="151">
        <v>41</v>
      </c>
      <c r="I20" s="151">
        <v>124</v>
      </c>
      <c r="J20" s="151">
        <v>83</v>
      </c>
      <c r="K20" s="151">
        <v>41</v>
      </c>
      <c r="L20" s="151">
        <v>0</v>
      </c>
      <c r="M20" s="151">
        <v>100</v>
      </c>
      <c r="N20" s="151">
        <v>64</v>
      </c>
      <c r="O20" s="151">
        <v>36</v>
      </c>
      <c r="P20" s="151">
        <v>0</v>
      </c>
      <c r="Q20" s="151">
        <v>24</v>
      </c>
      <c r="R20" s="151">
        <v>31</v>
      </c>
      <c r="S20" s="151">
        <v>17</v>
      </c>
      <c r="T20" s="151">
        <v>14</v>
      </c>
      <c r="U20" s="151">
        <v>14</v>
      </c>
      <c r="V20" s="151">
        <v>7</v>
      </c>
      <c r="W20" s="151">
        <v>7</v>
      </c>
      <c r="X20" s="151">
        <v>17</v>
      </c>
      <c r="Y20" s="151">
        <v>12449</v>
      </c>
      <c r="Z20" s="150">
        <v>7</v>
      </c>
      <c r="AA20" s="77"/>
    </row>
    <row r="21" spans="2:27" ht="38.25" customHeight="1">
      <c r="B21" s="245" t="s">
        <v>35</v>
      </c>
      <c r="C21" s="282" t="s">
        <v>16</v>
      </c>
      <c r="D21" s="283"/>
      <c r="E21" s="143">
        <v>24794</v>
      </c>
      <c r="F21" s="143">
        <v>11531</v>
      </c>
      <c r="G21" s="143">
        <v>13263</v>
      </c>
      <c r="H21" s="143">
        <v>7</v>
      </c>
      <c r="I21" s="147">
        <v>83</v>
      </c>
      <c r="J21" s="143">
        <v>49</v>
      </c>
      <c r="K21" s="143">
        <v>34</v>
      </c>
      <c r="L21" s="143">
        <v>0</v>
      </c>
      <c r="M21" s="143">
        <v>75</v>
      </c>
      <c r="N21" s="143">
        <v>59</v>
      </c>
      <c r="O21" s="143">
        <v>15</v>
      </c>
      <c r="P21" s="143">
        <v>1</v>
      </c>
      <c r="Q21" s="147">
        <v>8</v>
      </c>
      <c r="R21" s="147">
        <v>19</v>
      </c>
      <c r="S21" s="143">
        <v>8</v>
      </c>
      <c r="T21" s="143">
        <v>11</v>
      </c>
      <c r="U21" s="147">
        <v>20</v>
      </c>
      <c r="V21" s="143">
        <v>11</v>
      </c>
      <c r="W21" s="143">
        <v>9</v>
      </c>
      <c r="X21" s="147">
        <v>-1</v>
      </c>
      <c r="Y21" s="143">
        <v>9675</v>
      </c>
      <c r="Z21" s="148">
        <v>12</v>
      </c>
      <c r="AA21" s="77"/>
    </row>
    <row r="22" spans="2:27" ht="38.25" customHeight="1">
      <c r="B22" s="246"/>
      <c r="C22" s="284" t="s">
        <v>6</v>
      </c>
      <c r="D22" s="247"/>
      <c r="E22" s="146">
        <v>24794</v>
      </c>
      <c r="F22" s="146">
        <v>11531</v>
      </c>
      <c r="G22" s="146">
        <v>13263</v>
      </c>
      <c r="H22" s="146">
        <v>7</v>
      </c>
      <c r="I22" s="146">
        <v>83</v>
      </c>
      <c r="J22" s="146">
        <v>49</v>
      </c>
      <c r="K22" s="146">
        <v>34</v>
      </c>
      <c r="L22" s="146">
        <v>0</v>
      </c>
      <c r="M22" s="146">
        <v>75</v>
      </c>
      <c r="N22" s="146">
        <v>59</v>
      </c>
      <c r="O22" s="146">
        <v>15</v>
      </c>
      <c r="P22" s="146">
        <v>1</v>
      </c>
      <c r="Q22" s="146">
        <v>8</v>
      </c>
      <c r="R22" s="146">
        <v>19</v>
      </c>
      <c r="S22" s="146">
        <v>8</v>
      </c>
      <c r="T22" s="146">
        <v>11</v>
      </c>
      <c r="U22" s="146">
        <v>20</v>
      </c>
      <c r="V22" s="146">
        <v>11</v>
      </c>
      <c r="W22" s="146">
        <v>9</v>
      </c>
      <c r="X22" s="146">
        <v>-1</v>
      </c>
      <c r="Y22" s="146">
        <v>9675</v>
      </c>
      <c r="Z22" s="149">
        <v>12</v>
      </c>
      <c r="AA22" s="77"/>
    </row>
    <row r="23" spans="2:27" ht="38.25" customHeight="1">
      <c r="B23" s="232" t="s">
        <v>36</v>
      </c>
      <c r="C23" s="285" t="s">
        <v>17</v>
      </c>
      <c r="D23" s="286"/>
      <c r="E23" s="152">
        <v>10161</v>
      </c>
      <c r="F23" s="152">
        <v>4798</v>
      </c>
      <c r="G23" s="152">
        <v>5363</v>
      </c>
      <c r="H23" s="152">
        <v>-8</v>
      </c>
      <c r="I23" s="153">
        <v>26</v>
      </c>
      <c r="J23" s="152">
        <v>13</v>
      </c>
      <c r="K23" s="152">
        <v>12</v>
      </c>
      <c r="L23" s="152">
        <v>1</v>
      </c>
      <c r="M23" s="152">
        <v>23</v>
      </c>
      <c r="N23" s="152">
        <v>18</v>
      </c>
      <c r="O23" s="152">
        <v>5</v>
      </c>
      <c r="P23" s="152">
        <v>0</v>
      </c>
      <c r="Q23" s="153">
        <v>3</v>
      </c>
      <c r="R23" s="153">
        <v>7</v>
      </c>
      <c r="S23" s="152">
        <v>2</v>
      </c>
      <c r="T23" s="152">
        <v>5</v>
      </c>
      <c r="U23" s="153">
        <v>18</v>
      </c>
      <c r="V23" s="152">
        <v>10</v>
      </c>
      <c r="W23" s="152">
        <v>8</v>
      </c>
      <c r="X23" s="153">
        <v>-11</v>
      </c>
      <c r="Y23" s="152">
        <v>4211</v>
      </c>
      <c r="Z23" s="154">
        <v>3</v>
      </c>
      <c r="AA23" s="77"/>
    </row>
    <row r="24" spans="2:27" ht="38.25" customHeight="1">
      <c r="B24" s="233"/>
      <c r="C24" s="284" t="s">
        <v>18</v>
      </c>
      <c r="D24" s="247"/>
      <c r="E24" s="146">
        <v>8175</v>
      </c>
      <c r="F24" s="146">
        <v>3764</v>
      </c>
      <c r="G24" s="146">
        <v>4411</v>
      </c>
      <c r="H24" s="146">
        <v>-10</v>
      </c>
      <c r="I24" s="145">
        <v>19</v>
      </c>
      <c r="J24" s="146">
        <v>10</v>
      </c>
      <c r="K24" s="146">
        <v>9</v>
      </c>
      <c r="L24" s="146">
        <v>0</v>
      </c>
      <c r="M24" s="146">
        <v>21</v>
      </c>
      <c r="N24" s="146">
        <v>15</v>
      </c>
      <c r="O24" s="146">
        <v>6</v>
      </c>
      <c r="P24" s="146">
        <v>0</v>
      </c>
      <c r="Q24" s="145">
        <v>-2</v>
      </c>
      <c r="R24" s="145">
        <v>0</v>
      </c>
      <c r="S24" s="146">
        <v>0</v>
      </c>
      <c r="T24" s="146">
        <v>0</v>
      </c>
      <c r="U24" s="145">
        <v>8</v>
      </c>
      <c r="V24" s="146">
        <v>5</v>
      </c>
      <c r="W24" s="146">
        <v>3</v>
      </c>
      <c r="X24" s="145">
        <v>-8</v>
      </c>
      <c r="Y24" s="146">
        <v>3357</v>
      </c>
      <c r="Z24" s="149">
        <v>7</v>
      </c>
      <c r="AA24" s="77"/>
    </row>
    <row r="25" spans="2:27" ht="38.25" customHeight="1">
      <c r="B25" s="234"/>
      <c r="C25" s="235" t="s">
        <v>6</v>
      </c>
      <c r="D25" s="236"/>
      <c r="E25" s="146">
        <v>18336</v>
      </c>
      <c r="F25" s="146">
        <v>8562</v>
      </c>
      <c r="G25" s="146">
        <v>9774</v>
      </c>
      <c r="H25" s="146">
        <v>-18</v>
      </c>
      <c r="I25" s="146">
        <v>45</v>
      </c>
      <c r="J25" s="146">
        <v>23</v>
      </c>
      <c r="K25" s="146">
        <v>21</v>
      </c>
      <c r="L25" s="146">
        <v>1</v>
      </c>
      <c r="M25" s="146">
        <v>44</v>
      </c>
      <c r="N25" s="146">
        <v>33</v>
      </c>
      <c r="O25" s="146">
        <v>11</v>
      </c>
      <c r="P25" s="146">
        <v>0</v>
      </c>
      <c r="Q25" s="146">
        <v>1</v>
      </c>
      <c r="R25" s="146">
        <v>7</v>
      </c>
      <c r="S25" s="146">
        <v>2</v>
      </c>
      <c r="T25" s="146">
        <v>5</v>
      </c>
      <c r="U25" s="146">
        <v>26</v>
      </c>
      <c r="V25" s="146">
        <v>15</v>
      </c>
      <c r="W25" s="146">
        <v>11</v>
      </c>
      <c r="X25" s="146">
        <v>-19</v>
      </c>
      <c r="Y25" s="146">
        <v>7568</v>
      </c>
      <c r="Z25" s="149">
        <v>10</v>
      </c>
      <c r="AA25" s="77"/>
    </row>
    <row r="26" spans="2:27" ht="38.25" customHeight="1">
      <c r="B26" s="240" t="s">
        <v>54</v>
      </c>
      <c r="C26" s="282" t="s">
        <v>19</v>
      </c>
      <c r="D26" s="283"/>
      <c r="E26" s="152">
        <v>20875</v>
      </c>
      <c r="F26" s="152">
        <v>9773</v>
      </c>
      <c r="G26" s="152">
        <v>11102</v>
      </c>
      <c r="H26" s="152">
        <v>-12</v>
      </c>
      <c r="I26" s="153">
        <v>64</v>
      </c>
      <c r="J26" s="152">
        <v>28</v>
      </c>
      <c r="K26" s="152">
        <v>35</v>
      </c>
      <c r="L26" s="152">
        <v>1</v>
      </c>
      <c r="M26" s="152">
        <v>62</v>
      </c>
      <c r="N26" s="152">
        <v>39</v>
      </c>
      <c r="O26" s="152">
        <v>23</v>
      </c>
      <c r="P26" s="152">
        <v>0</v>
      </c>
      <c r="Q26" s="153">
        <v>2</v>
      </c>
      <c r="R26" s="153">
        <v>6</v>
      </c>
      <c r="S26" s="152">
        <v>2</v>
      </c>
      <c r="T26" s="152">
        <v>4</v>
      </c>
      <c r="U26" s="153">
        <v>20</v>
      </c>
      <c r="V26" s="152">
        <v>11</v>
      </c>
      <c r="W26" s="152">
        <v>9</v>
      </c>
      <c r="X26" s="153">
        <v>-14</v>
      </c>
      <c r="Y26" s="152">
        <v>7938</v>
      </c>
      <c r="Z26" s="154">
        <v>12</v>
      </c>
      <c r="AA26" s="77"/>
    </row>
    <row r="27" spans="2:27" ht="38.25" customHeight="1">
      <c r="B27" s="240"/>
      <c r="C27" s="284" t="s">
        <v>104</v>
      </c>
      <c r="D27" s="247"/>
      <c r="E27" s="146">
        <v>7312</v>
      </c>
      <c r="F27" s="146">
        <v>3411</v>
      </c>
      <c r="G27" s="146">
        <v>3901</v>
      </c>
      <c r="H27" s="146">
        <v>11</v>
      </c>
      <c r="I27" s="145">
        <v>33</v>
      </c>
      <c r="J27" s="146">
        <v>20</v>
      </c>
      <c r="K27" s="146">
        <v>13</v>
      </c>
      <c r="L27" s="146">
        <v>0</v>
      </c>
      <c r="M27" s="146">
        <v>16</v>
      </c>
      <c r="N27" s="146">
        <v>9</v>
      </c>
      <c r="O27" s="146">
        <v>7</v>
      </c>
      <c r="P27" s="146">
        <v>0</v>
      </c>
      <c r="Q27" s="145">
        <v>17</v>
      </c>
      <c r="R27" s="145">
        <v>3</v>
      </c>
      <c r="S27" s="146">
        <v>2</v>
      </c>
      <c r="T27" s="146">
        <v>1</v>
      </c>
      <c r="U27" s="145">
        <v>9</v>
      </c>
      <c r="V27" s="146">
        <v>6</v>
      </c>
      <c r="W27" s="146">
        <v>3</v>
      </c>
      <c r="X27" s="145">
        <v>-6</v>
      </c>
      <c r="Y27" s="146">
        <v>2951</v>
      </c>
      <c r="Z27" s="149">
        <v>5</v>
      </c>
      <c r="AA27" s="77"/>
    </row>
    <row r="28" spans="2:27" ht="38.25" customHeight="1">
      <c r="B28" s="241"/>
      <c r="C28" s="235" t="s">
        <v>6</v>
      </c>
      <c r="D28" s="236"/>
      <c r="E28" s="146">
        <v>28187</v>
      </c>
      <c r="F28" s="146">
        <v>13184</v>
      </c>
      <c r="G28" s="146">
        <v>15003</v>
      </c>
      <c r="H28" s="146">
        <v>-1</v>
      </c>
      <c r="I28" s="146">
        <v>97</v>
      </c>
      <c r="J28" s="146">
        <v>48</v>
      </c>
      <c r="K28" s="146">
        <v>48</v>
      </c>
      <c r="L28" s="146">
        <v>1</v>
      </c>
      <c r="M28" s="146">
        <v>78</v>
      </c>
      <c r="N28" s="146">
        <v>48</v>
      </c>
      <c r="O28" s="146">
        <v>30</v>
      </c>
      <c r="P28" s="146">
        <v>0</v>
      </c>
      <c r="Q28" s="146">
        <v>19</v>
      </c>
      <c r="R28" s="146">
        <v>9</v>
      </c>
      <c r="S28" s="146">
        <v>4</v>
      </c>
      <c r="T28" s="146">
        <v>5</v>
      </c>
      <c r="U28" s="146">
        <v>29</v>
      </c>
      <c r="V28" s="146">
        <v>17</v>
      </c>
      <c r="W28" s="146">
        <v>12</v>
      </c>
      <c r="X28" s="146">
        <v>-20</v>
      </c>
      <c r="Y28" s="146">
        <v>10889</v>
      </c>
      <c r="Z28" s="149">
        <v>17</v>
      </c>
      <c r="AA28" s="77"/>
    </row>
    <row r="29" spans="2:44" ht="38.25" customHeight="1">
      <c r="B29" s="242" t="s">
        <v>37</v>
      </c>
      <c r="C29" s="282" t="s">
        <v>21</v>
      </c>
      <c r="D29" s="283"/>
      <c r="E29" s="152">
        <v>22028</v>
      </c>
      <c r="F29" s="152">
        <v>10568</v>
      </c>
      <c r="G29" s="152">
        <v>11460</v>
      </c>
      <c r="H29" s="152">
        <v>-37</v>
      </c>
      <c r="I29" s="153">
        <v>97</v>
      </c>
      <c r="J29" s="152">
        <v>52</v>
      </c>
      <c r="K29" s="152">
        <v>45</v>
      </c>
      <c r="L29" s="152">
        <v>0</v>
      </c>
      <c r="M29" s="152">
        <v>131</v>
      </c>
      <c r="N29" s="152">
        <v>64</v>
      </c>
      <c r="O29" s="152">
        <v>66</v>
      </c>
      <c r="P29" s="152">
        <v>1</v>
      </c>
      <c r="Q29" s="153">
        <v>-34</v>
      </c>
      <c r="R29" s="153">
        <v>15</v>
      </c>
      <c r="S29" s="152">
        <v>7</v>
      </c>
      <c r="T29" s="152">
        <v>8</v>
      </c>
      <c r="U29" s="153">
        <v>18</v>
      </c>
      <c r="V29" s="152">
        <v>10</v>
      </c>
      <c r="W29" s="152">
        <v>8</v>
      </c>
      <c r="X29" s="153">
        <v>-3</v>
      </c>
      <c r="Y29" s="152">
        <v>9152</v>
      </c>
      <c r="Z29" s="154">
        <v>-6</v>
      </c>
      <c r="AA29" s="77"/>
      <c r="AB29" s="62"/>
      <c r="AC29" s="62"/>
      <c r="AD29" s="62"/>
      <c r="AN29" s="62"/>
      <c r="AO29" s="62"/>
      <c r="AP29" s="62"/>
      <c r="AQ29" s="62"/>
      <c r="AR29" s="62"/>
    </row>
    <row r="30" spans="2:44" ht="38.25" customHeight="1">
      <c r="B30" s="243"/>
      <c r="C30" s="284" t="s">
        <v>22</v>
      </c>
      <c r="D30" s="247"/>
      <c r="E30" s="146">
        <v>18098</v>
      </c>
      <c r="F30" s="146">
        <v>8846</v>
      </c>
      <c r="G30" s="146">
        <v>9252</v>
      </c>
      <c r="H30" s="146">
        <v>24</v>
      </c>
      <c r="I30" s="145">
        <v>112</v>
      </c>
      <c r="J30" s="146">
        <v>43</v>
      </c>
      <c r="K30" s="146">
        <v>69</v>
      </c>
      <c r="L30" s="146">
        <v>0</v>
      </c>
      <c r="M30" s="146">
        <v>92</v>
      </c>
      <c r="N30" s="146">
        <v>36</v>
      </c>
      <c r="O30" s="146">
        <v>56</v>
      </c>
      <c r="P30" s="146">
        <v>0</v>
      </c>
      <c r="Q30" s="145">
        <v>20</v>
      </c>
      <c r="R30" s="145">
        <v>18</v>
      </c>
      <c r="S30" s="146">
        <v>11</v>
      </c>
      <c r="T30" s="146">
        <v>7</v>
      </c>
      <c r="U30" s="145">
        <v>14</v>
      </c>
      <c r="V30" s="146">
        <v>9</v>
      </c>
      <c r="W30" s="146">
        <v>5</v>
      </c>
      <c r="X30" s="145">
        <v>4</v>
      </c>
      <c r="Y30" s="146">
        <v>6402</v>
      </c>
      <c r="Z30" s="149">
        <v>23</v>
      </c>
      <c r="AA30" s="77"/>
      <c r="AB30" s="62"/>
      <c r="AC30" s="62"/>
      <c r="AD30" s="62"/>
      <c r="AN30" s="62"/>
      <c r="AO30" s="62"/>
      <c r="AP30" s="62"/>
      <c r="AQ30" s="62"/>
      <c r="AR30" s="62"/>
    </row>
    <row r="31" spans="2:44" ht="38.25" customHeight="1">
      <c r="B31" s="243"/>
      <c r="C31" s="284" t="s">
        <v>23</v>
      </c>
      <c r="D31" s="247"/>
      <c r="E31" s="146">
        <v>1230</v>
      </c>
      <c r="F31" s="146">
        <v>597</v>
      </c>
      <c r="G31" s="146">
        <v>633</v>
      </c>
      <c r="H31" s="146">
        <v>-3</v>
      </c>
      <c r="I31" s="145">
        <v>3</v>
      </c>
      <c r="J31" s="146">
        <v>3</v>
      </c>
      <c r="K31" s="146">
        <v>0</v>
      </c>
      <c r="L31" s="146">
        <v>0</v>
      </c>
      <c r="M31" s="146">
        <v>6</v>
      </c>
      <c r="N31" s="146">
        <v>1</v>
      </c>
      <c r="O31" s="146">
        <v>5</v>
      </c>
      <c r="P31" s="146">
        <v>0</v>
      </c>
      <c r="Q31" s="145">
        <v>-3</v>
      </c>
      <c r="R31" s="145">
        <v>1</v>
      </c>
      <c r="S31" s="146">
        <v>1</v>
      </c>
      <c r="T31" s="146">
        <v>0</v>
      </c>
      <c r="U31" s="145">
        <v>1</v>
      </c>
      <c r="V31" s="146">
        <v>1</v>
      </c>
      <c r="W31" s="146">
        <v>0</v>
      </c>
      <c r="X31" s="145">
        <v>0</v>
      </c>
      <c r="Y31" s="146">
        <v>607</v>
      </c>
      <c r="Z31" s="149">
        <v>0</v>
      </c>
      <c r="AA31" s="77"/>
      <c r="AB31" s="62"/>
      <c r="AC31" s="62"/>
      <c r="AD31" s="62"/>
      <c r="AN31" s="62"/>
      <c r="AO31" s="62"/>
      <c r="AP31" s="62"/>
      <c r="AQ31" s="62"/>
      <c r="AR31" s="62"/>
    </row>
    <row r="32" spans="2:44" ht="38.25" customHeight="1">
      <c r="B32" s="243"/>
      <c r="C32" s="284" t="s">
        <v>24</v>
      </c>
      <c r="D32" s="247"/>
      <c r="E32" s="146">
        <v>5336</v>
      </c>
      <c r="F32" s="146">
        <v>2541</v>
      </c>
      <c r="G32" s="146">
        <v>2795</v>
      </c>
      <c r="H32" s="146">
        <v>14</v>
      </c>
      <c r="I32" s="145">
        <v>27</v>
      </c>
      <c r="J32" s="146">
        <v>20</v>
      </c>
      <c r="K32" s="146">
        <v>7</v>
      </c>
      <c r="L32" s="146">
        <v>0</v>
      </c>
      <c r="M32" s="146">
        <v>9</v>
      </c>
      <c r="N32" s="146">
        <v>5</v>
      </c>
      <c r="O32" s="146">
        <v>4</v>
      </c>
      <c r="P32" s="146">
        <v>0</v>
      </c>
      <c r="Q32" s="145">
        <v>18</v>
      </c>
      <c r="R32" s="145">
        <v>4</v>
      </c>
      <c r="S32" s="146">
        <v>1</v>
      </c>
      <c r="T32" s="146">
        <v>3</v>
      </c>
      <c r="U32" s="145">
        <v>8</v>
      </c>
      <c r="V32" s="146">
        <v>3</v>
      </c>
      <c r="W32" s="146">
        <v>5</v>
      </c>
      <c r="X32" s="145">
        <v>-4</v>
      </c>
      <c r="Y32" s="146">
        <v>2068</v>
      </c>
      <c r="Z32" s="149">
        <v>6</v>
      </c>
      <c r="AA32" s="77"/>
      <c r="AB32" s="62"/>
      <c r="AC32" s="62"/>
      <c r="AD32" s="62"/>
      <c r="AN32" s="62"/>
      <c r="AO32" s="62"/>
      <c r="AP32" s="62"/>
      <c r="AQ32" s="62"/>
      <c r="AR32" s="62"/>
    </row>
    <row r="33" spans="2:44" ht="38.25" customHeight="1">
      <c r="B33" s="243"/>
      <c r="C33" s="284" t="s">
        <v>25</v>
      </c>
      <c r="D33" s="247"/>
      <c r="E33" s="146">
        <v>16915</v>
      </c>
      <c r="F33" s="146">
        <v>8032</v>
      </c>
      <c r="G33" s="146">
        <v>8883</v>
      </c>
      <c r="H33" s="146">
        <v>-5</v>
      </c>
      <c r="I33" s="145">
        <v>37</v>
      </c>
      <c r="J33" s="146">
        <v>22</v>
      </c>
      <c r="K33" s="146">
        <v>15</v>
      </c>
      <c r="L33" s="146">
        <v>0</v>
      </c>
      <c r="M33" s="146">
        <v>34</v>
      </c>
      <c r="N33" s="146">
        <v>18</v>
      </c>
      <c r="O33" s="146">
        <v>16</v>
      </c>
      <c r="P33" s="146">
        <v>0</v>
      </c>
      <c r="Q33" s="145">
        <v>3</v>
      </c>
      <c r="R33" s="145">
        <v>10</v>
      </c>
      <c r="S33" s="146">
        <v>6</v>
      </c>
      <c r="T33" s="146">
        <v>4</v>
      </c>
      <c r="U33" s="145">
        <v>18</v>
      </c>
      <c r="V33" s="146">
        <v>12</v>
      </c>
      <c r="W33" s="146">
        <v>6</v>
      </c>
      <c r="X33" s="145">
        <v>-8</v>
      </c>
      <c r="Y33" s="146">
        <v>6053</v>
      </c>
      <c r="Z33" s="149">
        <v>1</v>
      </c>
      <c r="AA33" s="77"/>
      <c r="AB33" s="62"/>
      <c r="AC33" s="62"/>
      <c r="AD33" s="62"/>
      <c r="AN33" s="62"/>
      <c r="AO33" s="62"/>
      <c r="AP33" s="62"/>
      <c r="AQ33" s="62"/>
      <c r="AR33" s="62"/>
    </row>
    <row r="34" spans="2:44" ht="38.25" customHeight="1">
      <c r="B34" s="243"/>
      <c r="C34" s="284" t="s">
        <v>26</v>
      </c>
      <c r="D34" s="247"/>
      <c r="E34" s="146">
        <v>11292</v>
      </c>
      <c r="F34" s="146">
        <v>5316</v>
      </c>
      <c r="G34" s="146">
        <v>5976</v>
      </c>
      <c r="H34" s="146">
        <v>-14</v>
      </c>
      <c r="I34" s="145">
        <v>12</v>
      </c>
      <c r="J34" s="146">
        <v>4</v>
      </c>
      <c r="K34" s="146">
        <v>8</v>
      </c>
      <c r="L34" s="146">
        <v>0</v>
      </c>
      <c r="M34" s="146">
        <v>18</v>
      </c>
      <c r="N34" s="146">
        <v>7</v>
      </c>
      <c r="O34" s="146">
        <v>11</v>
      </c>
      <c r="P34" s="146">
        <v>0</v>
      </c>
      <c r="Q34" s="145">
        <v>-6</v>
      </c>
      <c r="R34" s="145">
        <v>4</v>
      </c>
      <c r="S34" s="146">
        <v>3</v>
      </c>
      <c r="T34" s="146">
        <v>1</v>
      </c>
      <c r="U34" s="145">
        <v>12</v>
      </c>
      <c r="V34" s="146">
        <v>3</v>
      </c>
      <c r="W34" s="146">
        <v>9</v>
      </c>
      <c r="X34" s="145">
        <v>-8</v>
      </c>
      <c r="Y34" s="146">
        <v>4113</v>
      </c>
      <c r="Z34" s="149">
        <v>-6</v>
      </c>
      <c r="AA34" s="77"/>
      <c r="AB34" s="62"/>
      <c r="AC34" s="62"/>
      <c r="AD34" s="62"/>
      <c r="AN34" s="62"/>
      <c r="AO34" s="62"/>
      <c r="AP34" s="62"/>
      <c r="AQ34" s="62"/>
      <c r="AR34" s="62"/>
    </row>
    <row r="35" spans="2:44" ht="38.25" customHeight="1">
      <c r="B35" s="244"/>
      <c r="C35" s="235" t="s">
        <v>6</v>
      </c>
      <c r="D35" s="236"/>
      <c r="E35" s="146">
        <v>74899</v>
      </c>
      <c r="F35" s="146">
        <v>35900</v>
      </c>
      <c r="G35" s="146">
        <v>38999</v>
      </c>
      <c r="H35" s="146">
        <v>-21</v>
      </c>
      <c r="I35" s="146">
        <v>288</v>
      </c>
      <c r="J35" s="146">
        <v>144</v>
      </c>
      <c r="K35" s="146">
        <v>144</v>
      </c>
      <c r="L35" s="146">
        <v>0</v>
      </c>
      <c r="M35" s="146">
        <v>290</v>
      </c>
      <c r="N35" s="146">
        <v>131</v>
      </c>
      <c r="O35" s="146">
        <v>158</v>
      </c>
      <c r="P35" s="146">
        <v>1</v>
      </c>
      <c r="Q35" s="146">
        <v>-2</v>
      </c>
      <c r="R35" s="146">
        <v>52</v>
      </c>
      <c r="S35" s="146">
        <v>29</v>
      </c>
      <c r="T35" s="146">
        <v>23</v>
      </c>
      <c r="U35" s="146">
        <v>71</v>
      </c>
      <c r="V35" s="146">
        <v>38</v>
      </c>
      <c r="W35" s="146">
        <v>33</v>
      </c>
      <c r="X35" s="146">
        <v>-19</v>
      </c>
      <c r="Y35" s="146">
        <v>28395</v>
      </c>
      <c r="Z35" s="149">
        <v>18</v>
      </c>
      <c r="AA35" s="77"/>
      <c r="AB35" s="62"/>
      <c r="AC35" s="62"/>
      <c r="AD35" s="62"/>
      <c r="AN35" s="62"/>
      <c r="AO35" s="62"/>
      <c r="AP35" s="62"/>
      <c r="AQ35" s="62"/>
      <c r="AR35" s="62"/>
    </row>
    <row r="36" spans="2:44" ht="38.25" customHeight="1">
      <c r="B36" s="242" t="s">
        <v>38</v>
      </c>
      <c r="C36" s="282" t="s">
        <v>27</v>
      </c>
      <c r="D36" s="283"/>
      <c r="E36" s="152">
        <v>18846</v>
      </c>
      <c r="F36" s="152">
        <v>8878</v>
      </c>
      <c r="G36" s="152">
        <v>9968</v>
      </c>
      <c r="H36" s="152">
        <v>19</v>
      </c>
      <c r="I36" s="153">
        <v>64</v>
      </c>
      <c r="J36" s="152">
        <v>39</v>
      </c>
      <c r="K36" s="152">
        <v>25</v>
      </c>
      <c r="L36" s="152">
        <v>0</v>
      </c>
      <c r="M36" s="152">
        <v>45</v>
      </c>
      <c r="N36" s="152">
        <v>29</v>
      </c>
      <c r="O36" s="152">
        <v>16</v>
      </c>
      <c r="P36" s="152">
        <v>0</v>
      </c>
      <c r="Q36" s="153">
        <v>19</v>
      </c>
      <c r="R36" s="153">
        <v>17</v>
      </c>
      <c r="S36" s="152">
        <v>11</v>
      </c>
      <c r="T36" s="152">
        <v>6</v>
      </c>
      <c r="U36" s="153">
        <v>17</v>
      </c>
      <c r="V36" s="152">
        <v>9</v>
      </c>
      <c r="W36" s="152">
        <v>8</v>
      </c>
      <c r="X36" s="153">
        <v>0</v>
      </c>
      <c r="Y36" s="152">
        <v>7145</v>
      </c>
      <c r="Z36" s="154">
        <v>5</v>
      </c>
      <c r="AA36" s="77"/>
      <c r="AB36" s="62"/>
      <c r="AC36" s="62"/>
      <c r="AD36" s="62"/>
      <c r="AN36" s="62"/>
      <c r="AO36" s="62"/>
      <c r="AP36" s="62"/>
      <c r="AQ36" s="62"/>
      <c r="AR36" s="62"/>
    </row>
    <row r="37" spans="2:44" ht="38.25" customHeight="1">
      <c r="B37" s="243"/>
      <c r="C37" s="284" t="s">
        <v>28</v>
      </c>
      <c r="D37" s="247"/>
      <c r="E37" s="146">
        <v>1847</v>
      </c>
      <c r="F37" s="146">
        <v>890</v>
      </c>
      <c r="G37" s="146">
        <v>957</v>
      </c>
      <c r="H37" s="146">
        <v>-9</v>
      </c>
      <c r="I37" s="145">
        <v>2</v>
      </c>
      <c r="J37" s="146">
        <v>1</v>
      </c>
      <c r="K37" s="146">
        <v>1</v>
      </c>
      <c r="L37" s="146">
        <v>0</v>
      </c>
      <c r="M37" s="146">
        <v>9</v>
      </c>
      <c r="N37" s="146">
        <v>4</v>
      </c>
      <c r="O37" s="146">
        <v>5</v>
      </c>
      <c r="P37" s="146">
        <v>0</v>
      </c>
      <c r="Q37" s="145">
        <v>-7</v>
      </c>
      <c r="R37" s="145">
        <v>0</v>
      </c>
      <c r="S37" s="146">
        <v>0</v>
      </c>
      <c r="T37" s="146">
        <v>0</v>
      </c>
      <c r="U37" s="145">
        <v>2</v>
      </c>
      <c r="V37" s="146">
        <v>2</v>
      </c>
      <c r="W37" s="146">
        <v>0</v>
      </c>
      <c r="X37" s="145">
        <v>-2</v>
      </c>
      <c r="Y37" s="146">
        <v>700</v>
      </c>
      <c r="Z37" s="149">
        <v>-1</v>
      </c>
      <c r="AA37" s="77"/>
      <c r="AB37" s="62"/>
      <c r="AC37" s="62"/>
      <c r="AD37" s="62"/>
      <c r="AN37" s="62"/>
      <c r="AO37" s="104"/>
      <c r="AP37" s="62"/>
      <c r="AQ37" s="62"/>
      <c r="AR37" s="62"/>
    </row>
    <row r="38" spans="2:44" ht="38.25" customHeight="1">
      <c r="B38" s="243"/>
      <c r="C38" s="284" t="s">
        <v>29</v>
      </c>
      <c r="D38" s="247"/>
      <c r="E38" s="146">
        <v>3135</v>
      </c>
      <c r="F38" s="146">
        <v>1561</v>
      </c>
      <c r="G38" s="146">
        <v>1574</v>
      </c>
      <c r="H38" s="146">
        <v>-2</v>
      </c>
      <c r="I38" s="145">
        <v>10</v>
      </c>
      <c r="J38" s="146">
        <v>6</v>
      </c>
      <c r="K38" s="146">
        <v>4</v>
      </c>
      <c r="L38" s="146">
        <v>0</v>
      </c>
      <c r="M38" s="146">
        <v>10</v>
      </c>
      <c r="N38" s="146">
        <v>3</v>
      </c>
      <c r="O38" s="146">
        <v>7</v>
      </c>
      <c r="P38" s="146">
        <v>0</v>
      </c>
      <c r="Q38" s="145">
        <v>0</v>
      </c>
      <c r="R38" s="145">
        <v>3</v>
      </c>
      <c r="S38" s="146">
        <v>2</v>
      </c>
      <c r="T38" s="146">
        <v>1</v>
      </c>
      <c r="U38" s="145">
        <v>5</v>
      </c>
      <c r="V38" s="146">
        <v>0</v>
      </c>
      <c r="W38" s="146">
        <v>5</v>
      </c>
      <c r="X38" s="145">
        <v>-2</v>
      </c>
      <c r="Y38" s="146">
        <v>1259</v>
      </c>
      <c r="Z38" s="149">
        <v>3</v>
      </c>
      <c r="AA38" s="77"/>
      <c r="AB38" s="62"/>
      <c r="AC38" s="62"/>
      <c r="AD38" s="62"/>
      <c r="AN38" s="105" t="s">
        <v>65</v>
      </c>
      <c r="AO38" s="106"/>
      <c r="AP38" s="62"/>
      <c r="AQ38" s="62"/>
      <c r="AR38" s="62"/>
    </row>
    <row r="39" spans="2:44" ht="38.25" customHeight="1">
      <c r="B39" s="243"/>
      <c r="C39" s="284" t="s">
        <v>48</v>
      </c>
      <c r="D39" s="247"/>
      <c r="E39" s="146">
        <v>6321</v>
      </c>
      <c r="F39" s="146">
        <v>2988</v>
      </c>
      <c r="G39" s="146">
        <v>3333</v>
      </c>
      <c r="H39" s="146">
        <v>-8</v>
      </c>
      <c r="I39" s="145">
        <v>10</v>
      </c>
      <c r="J39" s="146">
        <v>7</v>
      </c>
      <c r="K39" s="146">
        <v>3</v>
      </c>
      <c r="L39" s="146">
        <v>0</v>
      </c>
      <c r="M39" s="146">
        <v>10</v>
      </c>
      <c r="N39" s="146">
        <v>5</v>
      </c>
      <c r="O39" s="146">
        <v>5</v>
      </c>
      <c r="P39" s="146">
        <v>0</v>
      </c>
      <c r="Q39" s="145">
        <v>0</v>
      </c>
      <c r="R39" s="145">
        <v>2</v>
      </c>
      <c r="S39" s="146">
        <v>1</v>
      </c>
      <c r="T39" s="146">
        <v>1</v>
      </c>
      <c r="U39" s="145">
        <v>10</v>
      </c>
      <c r="V39" s="146">
        <v>4</v>
      </c>
      <c r="W39" s="146">
        <v>6</v>
      </c>
      <c r="X39" s="145">
        <v>-8</v>
      </c>
      <c r="Y39" s="146">
        <v>2549</v>
      </c>
      <c r="Z39" s="149">
        <v>0</v>
      </c>
      <c r="AA39" s="77"/>
      <c r="AB39" s="62"/>
      <c r="AC39" s="62"/>
      <c r="AD39" s="62"/>
      <c r="AN39" s="105"/>
      <c r="AO39" s="106"/>
      <c r="AP39" s="62"/>
      <c r="AQ39" s="62"/>
      <c r="AR39" s="62"/>
    </row>
    <row r="40" spans="2:44" ht="38.25" customHeight="1">
      <c r="B40" s="244"/>
      <c r="C40" s="235" t="s">
        <v>64</v>
      </c>
      <c r="D40" s="236"/>
      <c r="E40" s="146">
        <v>30149</v>
      </c>
      <c r="F40" s="146">
        <v>14317</v>
      </c>
      <c r="G40" s="146">
        <v>15832</v>
      </c>
      <c r="H40" s="146">
        <v>0</v>
      </c>
      <c r="I40" s="146">
        <v>86</v>
      </c>
      <c r="J40" s="146">
        <v>53</v>
      </c>
      <c r="K40" s="146">
        <v>33</v>
      </c>
      <c r="L40" s="146">
        <v>0</v>
      </c>
      <c r="M40" s="146">
        <v>74</v>
      </c>
      <c r="N40" s="146">
        <v>41</v>
      </c>
      <c r="O40" s="146">
        <v>33</v>
      </c>
      <c r="P40" s="146">
        <v>0</v>
      </c>
      <c r="Q40" s="146">
        <v>12</v>
      </c>
      <c r="R40" s="146">
        <v>22</v>
      </c>
      <c r="S40" s="146">
        <v>14</v>
      </c>
      <c r="T40" s="146">
        <v>8</v>
      </c>
      <c r="U40" s="146">
        <v>34</v>
      </c>
      <c r="V40" s="146">
        <v>15</v>
      </c>
      <c r="W40" s="146">
        <v>19</v>
      </c>
      <c r="X40" s="146">
        <v>-12</v>
      </c>
      <c r="Y40" s="146">
        <v>11653</v>
      </c>
      <c r="Z40" s="155">
        <v>7</v>
      </c>
      <c r="AA40" s="77"/>
      <c r="AB40" s="62"/>
      <c r="AC40" s="62"/>
      <c r="AD40" s="62"/>
      <c r="AN40" s="62"/>
      <c r="AO40" s="106"/>
      <c r="AP40" s="62"/>
      <c r="AQ40" s="62"/>
      <c r="AR40" s="62"/>
    </row>
    <row r="41" spans="2:44" ht="38.25" customHeight="1">
      <c r="B41" s="232" t="s">
        <v>39</v>
      </c>
      <c r="C41" s="282" t="s">
        <v>30</v>
      </c>
      <c r="D41" s="283"/>
      <c r="E41" s="152">
        <v>13816</v>
      </c>
      <c r="F41" s="152">
        <v>6500</v>
      </c>
      <c r="G41" s="152">
        <v>7316</v>
      </c>
      <c r="H41" s="152">
        <v>-15</v>
      </c>
      <c r="I41" s="153">
        <v>25</v>
      </c>
      <c r="J41" s="152">
        <v>7</v>
      </c>
      <c r="K41" s="152">
        <v>18</v>
      </c>
      <c r="L41" s="152">
        <v>0</v>
      </c>
      <c r="M41" s="152">
        <v>28</v>
      </c>
      <c r="N41" s="152">
        <v>17</v>
      </c>
      <c r="O41" s="152">
        <v>11</v>
      </c>
      <c r="P41" s="152">
        <v>0</v>
      </c>
      <c r="Q41" s="153">
        <v>-3</v>
      </c>
      <c r="R41" s="153">
        <v>9</v>
      </c>
      <c r="S41" s="152">
        <v>7</v>
      </c>
      <c r="T41" s="152">
        <v>2</v>
      </c>
      <c r="U41" s="153">
        <v>21</v>
      </c>
      <c r="V41" s="152">
        <v>5</v>
      </c>
      <c r="W41" s="152">
        <v>16</v>
      </c>
      <c r="X41" s="153">
        <v>-12</v>
      </c>
      <c r="Y41" s="152">
        <v>4808</v>
      </c>
      <c r="Z41" s="154">
        <v>-3</v>
      </c>
      <c r="AA41" s="77"/>
      <c r="AB41" s="62"/>
      <c r="AC41" s="62"/>
      <c r="AD41" s="62"/>
      <c r="AN41" s="62"/>
      <c r="AO41" s="62"/>
      <c r="AP41" s="62"/>
      <c r="AQ41" s="62"/>
      <c r="AR41" s="62"/>
    </row>
    <row r="42" spans="2:44" ht="38.25" customHeight="1">
      <c r="B42" s="233"/>
      <c r="C42" s="284" t="s">
        <v>31</v>
      </c>
      <c r="D42" s="247"/>
      <c r="E42" s="146">
        <v>4601</v>
      </c>
      <c r="F42" s="146">
        <v>2169</v>
      </c>
      <c r="G42" s="146">
        <v>2432</v>
      </c>
      <c r="H42" s="146">
        <v>-3</v>
      </c>
      <c r="I42" s="145">
        <v>10</v>
      </c>
      <c r="J42" s="146">
        <v>3</v>
      </c>
      <c r="K42" s="146">
        <v>7</v>
      </c>
      <c r="L42" s="146">
        <v>0</v>
      </c>
      <c r="M42" s="146">
        <v>9</v>
      </c>
      <c r="N42" s="146">
        <v>8</v>
      </c>
      <c r="O42" s="146">
        <v>1</v>
      </c>
      <c r="P42" s="146">
        <v>0</v>
      </c>
      <c r="Q42" s="145">
        <v>1</v>
      </c>
      <c r="R42" s="145">
        <v>3</v>
      </c>
      <c r="S42" s="146">
        <v>1</v>
      </c>
      <c r="T42" s="146">
        <v>2</v>
      </c>
      <c r="U42" s="145">
        <v>7</v>
      </c>
      <c r="V42" s="146">
        <v>1</v>
      </c>
      <c r="W42" s="146">
        <v>6</v>
      </c>
      <c r="X42" s="145">
        <v>-4</v>
      </c>
      <c r="Y42" s="146">
        <v>1663</v>
      </c>
      <c r="Z42" s="149">
        <v>-1</v>
      </c>
      <c r="AA42" s="77"/>
      <c r="AB42" s="62"/>
      <c r="AC42" s="62"/>
      <c r="AD42" s="62"/>
      <c r="AN42" s="62"/>
      <c r="AO42" s="62"/>
      <c r="AP42" s="62"/>
      <c r="AQ42" s="62"/>
      <c r="AR42" s="62"/>
    </row>
    <row r="43" spans="2:44" ht="38.25" customHeight="1">
      <c r="B43" s="233"/>
      <c r="C43" s="284" t="s">
        <v>32</v>
      </c>
      <c r="D43" s="247"/>
      <c r="E43" s="146">
        <v>4443</v>
      </c>
      <c r="F43" s="146">
        <v>2131</v>
      </c>
      <c r="G43" s="146">
        <v>2312</v>
      </c>
      <c r="H43" s="146">
        <v>-6</v>
      </c>
      <c r="I43" s="145">
        <v>10</v>
      </c>
      <c r="J43" s="146">
        <v>3</v>
      </c>
      <c r="K43" s="146">
        <v>7</v>
      </c>
      <c r="L43" s="146">
        <v>0</v>
      </c>
      <c r="M43" s="146">
        <v>15</v>
      </c>
      <c r="N43" s="146">
        <v>6</v>
      </c>
      <c r="O43" s="146">
        <v>9</v>
      </c>
      <c r="P43" s="146">
        <v>0</v>
      </c>
      <c r="Q43" s="145">
        <v>-5</v>
      </c>
      <c r="R43" s="145">
        <v>3</v>
      </c>
      <c r="S43" s="146">
        <v>3</v>
      </c>
      <c r="T43" s="146">
        <v>0</v>
      </c>
      <c r="U43" s="145">
        <v>4</v>
      </c>
      <c r="V43" s="146">
        <v>2</v>
      </c>
      <c r="W43" s="146">
        <v>2</v>
      </c>
      <c r="X43" s="145">
        <v>-1</v>
      </c>
      <c r="Y43" s="146">
        <v>1367</v>
      </c>
      <c r="Z43" s="149">
        <v>-4</v>
      </c>
      <c r="AA43" s="77"/>
      <c r="AB43" s="62"/>
      <c r="AC43" s="62"/>
      <c r="AD43" s="62"/>
      <c r="AN43" s="108"/>
      <c r="AO43" s="108"/>
      <c r="AP43" s="108"/>
      <c r="AQ43" s="109"/>
      <c r="AR43" s="62"/>
    </row>
    <row r="44" spans="2:44" ht="38.25" customHeight="1">
      <c r="B44" s="234"/>
      <c r="C44" s="235" t="s">
        <v>64</v>
      </c>
      <c r="D44" s="236"/>
      <c r="E44" s="146">
        <v>22860</v>
      </c>
      <c r="F44" s="146">
        <v>10800</v>
      </c>
      <c r="G44" s="146">
        <v>12060</v>
      </c>
      <c r="H44" s="146">
        <v>-24</v>
      </c>
      <c r="I44" s="146">
        <v>45</v>
      </c>
      <c r="J44" s="146">
        <v>13</v>
      </c>
      <c r="K44" s="146">
        <v>32</v>
      </c>
      <c r="L44" s="146">
        <v>0</v>
      </c>
      <c r="M44" s="146">
        <v>52</v>
      </c>
      <c r="N44" s="146">
        <v>31</v>
      </c>
      <c r="O44" s="146">
        <v>21</v>
      </c>
      <c r="P44" s="146">
        <v>0</v>
      </c>
      <c r="Q44" s="146">
        <v>-7</v>
      </c>
      <c r="R44" s="146">
        <v>15</v>
      </c>
      <c r="S44" s="146">
        <v>11</v>
      </c>
      <c r="T44" s="146">
        <v>4</v>
      </c>
      <c r="U44" s="146">
        <v>32</v>
      </c>
      <c r="V44" s="146">
        <v>8</v>
      </c>
      <c r="W44" s="146">
        <v>24</v>
      </c>
      <c r="X44" s="146">
        <v>-17</v>
      </c>
      <c r="Y44" s="151">
        <v>7838</v>
      </c>
      <c r="Z44" s="150">
        <v>-8</v>
      </c>
      <c r="AA44" s="77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109"/>
    </row>
    <row r="45" spans="2:44" ht="40.5" customHeight="1" thickBot="1">
      <c r="B45" s="237" t="s">
        <v>53</v>
      </c>
      <c r="C45" s="238"/>
      <c r="D45" s="239"/>
      <c r="E45" s="156">
        <v>227904</v>
      </c>
      <c r="F45" s="156">
        <v>108193</v>
      </c>
      <c r="G45" s="156">
        <v>119711</v>
      </c>
      <c r="H45" s="156">
        <v>-16</v>
      </c>
      <c r="I45" s="156">
        <v>768</v>
      </c>
      <c r="J45" s="156">
        <v>413</v>
      </c>
      <c r="K45" s="156">
        <v>353</v>
      </c>
      <c r="L45" s="156">
        <v>2</v>
      </c>
      <c r="M45" s="156">
        <v>713</v>
      </c>
      <c r="N45" s="156">
        <v>407</v>
      </c>
      <c r="O45" s="156">
        <v>304</v>
      </c>
      <c r="P45" s="156">
        <v>2</v>
      </c>
      <c r="Q45" s="156">
        <v>55</v>
      </c>
      <c r="R45" s="156">
        <v>155</v>
      </c>
      <c r="S45" s="156">
        <v>85</v>
      </c>
      <c r="T45" s="156">
        <v>70</v>
      </c>
      <c r="U45" s="156">
        <v>226</v>
      </c>
      <c r="V45" s="156">
        <v>111</v>
      </c>
      <c r="W45" s="156">
        <v>115</v>
      </c>
      <c r="X45" s="156">
        <v>-71</v>
      </c>
      <c r="Y45" s="156">
        <v>88467</v>
      </c>
      <c r="Z45" s="157">
        <v>63</v>
      </c>
      <c r="AA45" s="77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105"/>
      <c r="AR45" s="105"/>
    </row>
    <row r="46" spans="2:27" ht="15" customHeight="1">
      <c r="B46" s="167"/>
      <c r="C46" s="167"/>
      <c r="D46" s="113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77"/>
    </row>
    <row r="47" spans="2:27" ht="28.5" customHeight="1">
      <c r="B47" s="115" t="s">
        <v>71</v>
      </c>
      <c r="C47" s="116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62"/>
    </row>
    <row r="48" spans="2:27" ht="28.5" customHeight="1">
      <c r="B48" s="117" t="s">
        <v>58</v>
      </c>
      <c r="C48" s="118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62"/>
    </row>
    <row r="49" spans="2:27" ht="28.5" customHeight="1">
      <c r="B49" s="117" t="s">
        <v>59</v>
      </c>
      <c r="C49" s="118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62"/>
    </row>
    <row r="50" spans="2:20" ht="28.5" customHeight="1">
      <c r="B50" s="117"/>
      <c r="C50" s="118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R50" s="117"/>
      <c r="S50" s="117"/>
      <c r="T50" s="117"/>
    </row>
    <row r="51" spans="17:38" ht="42.75" customHeight="1">
      <c r="Q51" s="120" t="s">
        <v>75</v>
      </c>
      <c r="AG51" s="121"/>
      <c r="AH51" s="121"/>
      <c r="AI51" s="121"/>
      <c r="AJ51" s="121"/>
      <c r="AK51" s="121"/>
      <c r="AL51" s="121"/>
    </row>
  </sheetData>
  <sheetProtection/>
  <mergeCells count="57">
    <mergeCell ref="B41:B44"/>
    <mergeCell ref="C41:D41"/>
    <mergeCell ref="C42:D42"/>
    <mergeCell ref="C43:D43"/>
    <mergeCell ref="C44:D44"/>
    <mergeCell ref="B45:D45"/>
    <mergeCell ref="C34:D34"/>
    <mergeCell ref="C35:D35"/>
    <mergeCell ref="B36:B40"/>
    <mergeCell ref="C36:D36"/>
    <mergeCell ref="C37:D37"/>
    <mergeCell ref="C38:D38"/>
    <mergeCell ref="C39:D39"/>
    <mergeCell ref="C40:D40"/>
    <mergeCell ref="B26:B28"/>
    <mergeCell ref="C26:D26"/>
    <mergeCell ref="C27:D27"/>
    <mergeCell ref="C28:D28"/>
    <mergeCell ref="B29:B35"/>
    <mergeCell ref="C29:D29"/>
    <mergeCell ref="C30:D30"/>
    <mergeCell ref="C31:D31"/>
    <mergeCell ref="C32:D32"/>
    <mergeCell ref="C33:D33"/>
    <mergeCell ref="B21:B22"/>
    <mergeCell ref="C21:D21"/>
    <mergeCell ref="C22:D22"/>
    <mergeCell ref="B23:B25"/>
    <mergeCell ref="C23:D23"/>
    <mergeCell ref="C24:D24"/>
    <mergeCell ref="C25:D25"/>
    <mergeCell ref="B14:D14"/>
    <mergeCell ref="B15:D15"/>
    <mergeCell ref="B16:D16"/>
    <mergeCell ref="B17:D17"/>
    <mergeCell ref="B18:D18"/>
    <mergeCell ref="B19:B20"/>
    <mergeCell ref="C19:D19"/>
    <mergeCell ref="C20:D20"/>
    <mergeCell ref="B8:D8"/>
    <mergeCell ref="B9:D9"/>
    <mergeCell ref="B10:D10"/>
    <mergeCell ref="B11:D11"/>
    <mergeCell ref="B12:D12"/>
    <mergeCell ref="B13:D13"/>
    <mergeCell ref="Y5:Z5"/>
    <mergeCell ref="I6:L6"/>
    <mergeCell ref="M6:P6"/>
    <mergeCell ref="R6:T6"/>
    <mergeCell ref="U6:W6"/>
    <mergeCell ref="Y6:Y7"/>
    <mergeCell ref="Q3:T3"/>
    <mergeCell ref="R4:T4"/>
    <mergeCell ref="B5:D7"/>
    <mergeCell ref="E5:G6"/>
    <mergeCell ref="I5:Q5"/>
    <mergeCell ref="R5:X5"/>
  </mergeCells>
  <printOptions/>
  <pageMargins left="0.7" right="0.7" top="0.75" bottom="0.75" header="0.3" footer="0.3"/>
  <pageSetup horizontalDpi="600" verticalDpi="600" orientation="portrait" paperSize="9" scale="38" r:id="rId2"/>
  <colBreaks count="1" manualBreakCount="1">
    <brk id="2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2008-01-21T06:57:51Z</cp:lastPrinted>
  <dcterms:created xsi:type="dcterms:W3CDTF">2004-06-21T06:00:01Z</dcterms:created>
  <dcterms:modified xsi:type="dcterms:W3CDTF">2022-09-12T04:32:52Z</dcterms:modified>
  <cp:category/>
  <cp:version/>
  <cp:contentType/>
  <cp:contentStatus/>
</cp:coreProperties>
</file>