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8" yWindow="32767" windowWidth="12036" windowHeight="10080" tabRatio="693" activeTab="2"/>
  </bookViews>
  <sheets>
    <sheet name="R6.1" sheetId="1" r:id="rId1"/>
    <sheet name="R6.2" sheetId="2" r:id="rId2"/>
    <sheet name="R6.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<sst xmlns="http://schemas.openxmlformats.org/spreadsheetml/2006/main" count="261" uniqueCount="72">
  <si>
    <t>社会</t>
  </si>
  <si>
    <t>計</t>
  </si>
  <si>
    <t>増減</t>
  </si>
  <si>
    <t>世帯数</t>
  </si>
  <si>
    <t>西米良村</t>
  </si>
  <si>
    <t>高千穂町</t>
  </si>
  <si>
    <t>日之影町</t>
  </si>
  <si>
    <t>北諸県郡</t>
  </si>
  <si>
    <t>西諸県郡</t>
  </si>
  <si>
    <t>西臼杵郡</t>
  </si>
  <si>
    <t>東諸県郡</t>
  </si>
  <si>
    <t>男</t>
  </si>
  <si>
    <t>女</t>
  </si>
  <si>
    <t>世帯</t>
  </si>
  <si>
    <t>《宮崎県総合政策部統計調査課》</t>
  </si>
  <si>
    <t>前月と</t>
  </si>
  <si>
    <t>自然</t>
  </si>
  <si>
    <t>前月と</t>
  </si>
  <si>
    <t>の増減</t>
  </si>
  <si>
    <t>市町村</t>
  </si>
  <si>
    <t>都城市</t>
  </si>
  <si>
    <t>延岡市</t>
  </si>
  <si>
    <t>小林市</t>
  </si>
  <si>
    <t>日向市</t>
  </si>
  <si>
    <t>串間市</t>
  </si>
  <si>
    <t>西都市</t>
  </si>
  <si>
    <t>市計</t>
  </si>
  <si>
    <t>三股町</t>
  </si>
  <si>
    <t>高原町</t>
  </si>
  <si>
    <t>国富町</t>
  </si>
  <si>
    <t>綾町</t>
  </si>
  <si>
    <t>高鍋町</t>
  </si>
  <si>
    <t>新富町</t>
  </si>
  <si>
    <t>木城町</t>
  </si>
  <si>
    <t>川南町</t>
  </si>
  <si>
    <t>都農町</t>
  </si>
  <si>
    <t>門川町</t>
  </si>
  <si>
    <t>諸塚村</t>
  </si>
  <si>
    <t>椎葉村</t>
  </si>
  <si>
    <t>人</t>
  </si>
  <si>
    <t>（前月より</t>
  </si>
  <si>
    <t>現住人口（人）</t>
  </si>
  <si>
    <t>社会動態（人）</t>
  </si>
  <si>
    <t>自然動態（人）</t>
  </si>
  <si>
    <t>現住世帯
（世帯）</t>
  </si>
  <si>
    <t>転入</t>
  </si>
  <si>
    <t>転出</t>
  </si>
  <si>
    <t>出生</t>
  </si>
  <si>
    <t>死亡</t>
  </si>
  <si>
    <t>宮崎県</t>
  </si>
  <si>
    <t>市部</t>
  </si>
  <si>
    <t>宮崎市</t>
  </si>
  <si>
    <t>日南市</t>
  </si>
  <si>
    <t>児湯郡</t>
  </si>
  <si>
    <t>東臼杵郡</t>
  </si>
  <si>
    <t>美郷町</t>
  </si>
  <si>
    <t>町村計</t>
  </si>
  <si>
    <t>注１  宮崎県人口は、出生・死亡、転入及び転出の県外分のみを推計要素としているので、市町村の積み上げ人口には一致しない。</t>
  </si>
  <si>
    <t>県内</t>
  </si>
  <si>
    <t>県外</t>
  </si>
  <si>
    <t>他</t>
  </si>
  <si>
    <t>宮崎県の推計人口</t>
  </si>
  <si>
    <t>総数</t>
  </si>
  <si>
    <t>の増減</t>
  </si>
  <si>
    <t>えびの市</t>
  </si>
  <si>
    <t>計</t>
  </si>
  <si>
    <t>　 ３  社会動態の転入・転出の「他」には職権による記載・消除が計上してある。</t>
  </si>
  <si>
    <t>五ヶ瀬町</t>
  </si>
  <si>
    <t>　 ２  社会・自然動態は、前月1日から末日までの1か月間の数である。</t>
  </si>
  <si>
    <t>（令和６年１月１日現在）</t>
  </si>
  <si>
    <t>（令和６年２月１日現在）</t>
  </si>
  <si>
    <t>（令和６年３月１日現在）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</si>
</sst>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_);[Red]\(0.00\)"/>
    <numFmt numFmtId="179" formatCode="0;[Red]0"/>
    <numFmt numFmtId="180" formatCode="###.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_);[Red]\(0\)"/>
    <numFmt numFmtId="185" formatCode="0_);0"/>
    <numFmt numFmtId="186" formatCode="[$]ggge&quot;年&quot;m&quot;月&quot;d&quot;日&quot;;@"/>
    <numFmt numFmtId="187" formatCode="[$]gge&quot;年&quot;m&quot;月&quot;d&quot;日&quot;;@"/>
  </numFmts>
  <fonts count="56"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7"/>
      <name val="ＭＳ Ｐゴシック"/>
      <family val="3"/>
    </font>
    <font>
      <b/>
      <sz val="34"/>
      <name val="ＭＳ Ｐゴシック"/>
      <family val="3"/>
    </font>
    <font>
      <b/>
      <sz val="20"/>
      <name val="ＭＳ Ｐゴシック"/>
      <family val="3"/>
    </font>
    <font>
      <b/>
      <sz val="17"/>
      <name val="ＭＳ Ｐゴシック"/>
      <family val="3"/>
    </font>
    <font>
      <sz val="17"/>
      <name val="ＭＳ Ｐゴシック"/>
      <family val="3"/>
    </font>
    <font>
      <i/>
      <sz val="18"/>
      <name val="ＭＳ Ｐゴシック"/>
      <family val="3"/>
    </font>
    <font>
      <sz val="18"/>
      <name val="ＭＳ Ｐゴシック"/>
      <family val="3"/>
    </font>
    <font>
      <i/>
      <sz val="20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b/>
      <sz val="25"/>
      <color indexed="8"/>
      <name val="ＭＳ Ｐゴシック"/>
      <family val="3"/>
    </font>
    <font>
      <b/>
      <sz val="18"/>
      <name val="ＭＳ Ｐゴシック"/>
      <family val="3"/>
    </font>
    <font>
      <b/>
      <sz val="15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/>
      <bottom/>
    </border>
    <border>
      <left style="thin"/>
      <right style="medium"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thick"/>
      <top style="thin"/>
      <bottom/>
    </border>
    <border>
      <left style="thin"/>
      <right style="medium"/>
      <top/>
      <bottom style="medium"/>
    </border>
    <border>
      <left/>
      <right style="hair"/>
      <top style="thin">
        <color indexed="8"/>
      </top>
      <bottom style="medium"/>
    </border>
    <border>
      <left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medium"/>
      <top/>
      <bottom style="medium"/>
    </border>
    <border>
      <left/>
      <right style="thick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hair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ck"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 style="hair"/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/>
      <bottom/>
    </border>
    <border>
      <left style="thin"/>
      <right style="thick"/>
      <top/>
      <bottom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thin">
        <color indexed="8"/>
      </left>
      <right style="hair"/>
      <top/>
      <bottom style="thin"/>
    </border>
    <border>
      <left style="thin">
        <color indexed="8"/>
      </left>
      <right style="medium"/>
      <top/>
      <bottom style="thin"/>
    </border>
    <border>
      <left style="thin"/>
      <right style="thick"/>
      <top/>
      <bottom style="thin"/>
    </border>
    <border>
      <left style="medium"/>
      <right style="hair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 style="hair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ck"/>
      <top style="thin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 style="medium"/>
      <bottom style="hair"/>
    </border>
    <border>
      <left style="thin">
        <color indexed="8"/>
      </left>
      <right style="hair"/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ck"/>
      <top style="medium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/>
      <right/>
      <top style="thin"/>
      <bottom style="hair"/>
    </border>
    <border>
      <left style="thin">
        <color indexed="8"/>
      </left>
      <right style="hair"/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thin"/>
      <right style="thick"/>
      <top style="thin"/>
      <bottom style="hair"/>
    </border>
    <border>
      <left style="medium"/>
      <right style="hair"/>
      <top/>
      <bottom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/>
      <top style="thin"/>
      <bottom/>
    </border>
    <border>
      <left style="thin">
        <color indexed="8"/>
      </left>
      <right style="hair"/>
      <top style="thin"/>
      <bottom/>
    </border>
    <border>
      <left style="thin">
        <color indexed="8"/>
      </left>
      <right style="medium"/>
      <top style="thin"/>
      <bottom/>
    </border>
    <border>
      <left style="thin"/>
      <right style="thick"/>
      <top style="thin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thin">
        <color indexed="8"/>
      </left>
      <right style="hair"/>
      <top/>
      <bottom style="hair"/>
    </border>
    <border>
      <left style="thin">
        <color indexed="8"/>
      </left>
      <right style="medium"/>
      <top/>
      <bottom style="hair"/>
    </border>
    <border>
      <left style="thin"/>
      <right style="thick"/>
      <top/>
      <bottom style="hair"/>
    </border>
    <border>
      <left style="medium"/>
      <right style="hair"/>
      <top/>
      <bottom style="thin">
        <color indexed="8"/>
      </bottom>
    </border>
    <border>
      <left/>
      <right style="hair"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ck"/>
      <top/>
      <bottom style="thin">
        <color indexed="8"/>
      </bottom>
    </border>
    <border>
      <left style="medium"/>
      <right style="hair"/>
      <top style="thin">
        <color indexed="8"/>
      </top>
      <bottom style="thick"/>
    </border>
    <border>
      <left style="hair"/>
      <right style="hair"/>
      <top style="thin">
        <color indexed="8"/>
      </top>
      <bottom style="thick"/>
    </border>
    <border>
      <left/>
      <right style="thin"/>
      <top style="thin">
        <color indexed="8"/>
      </top>
      <bottom style="thick"/>
    </border>
    <border>
      <left style="thin"/>
      <right style="medium"/>
      <top style="thin">
        <color indexed="8"/>
      </top>
      <bottom style="thick"/>
    </border>
    <border>
      <left/>
      <right style="hair"/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 style="thin">
        <color indexed="8"/>
      </left>
      <right style="hair"/>
      <top style="thin">
        <color indexed="8"/>
      </top>
      <bottom style="thick"/>
    </border>
    <border>
      <left/>
      <right style="hair"/>
      <top/>
      <bottom style="thick"/>
    </border>
    <border>
      <left/>
      <right style="thin"/>
      <top/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thin"/>
      <right style="thick"/>
      <top style="thin">
        <color indexed="8"/>
      </top>
      <bottom style="thick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hair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hair"/>
    </border>
    <border>
      <left/>
      <right style="medium"/>
      <top style="thin"/>
      <bottom style="hair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/>
      <bottom style="medium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ck"/>
      <right style="thin">
        <color indexed="8"/>
      </right>
      <top/>
      <bottom style="thin">
        <color indexed="8"/>
      </bottom>
    </border>
    <border>
      <left/>
      <right style="medium"/>
      <top/>
      <bottom/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/>
      <top/>
      <bottom/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/>
      <right style="medium"/>
      <top/>
      <bottom style="hair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thick"/>
      <bottom style="thin"/>
    </border>
    <border>
      <left/>
      <right style="thick"/>
      <top style="thick"/>
      <bottom style="thin"/>
    </border>
    <border>
      <left style="medium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/>
      <right/>
      <top style="thin">
        <color indexed="8"/>
      </top>
      <bottom style="thin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/>
      <bottom style="medium"/>
    </border>
    <border>
      <left style="medium"/>
      <right/>
      <top style="thick"/>
      <bottom style="thin">
        <color indexed="8"/>
      </bottom>
    </border>
    <border>
      <left/>
      <right/>
      <top style="thick"/>
      <bottom style="thin">
        <color indexed="8"/>
      </bottom>
    </border>
    <border>
      <left/>
      <right style="medium"/>
      <top style="thick"/>
      <bottom style="thin">
        <color indexed="8"/>
      </bottom>
    </border>
    <border>
      <left/>
      <right/>
      <top style="thick"/>
      <bottom style="thin"/>
    </border>
    <border>
      <left/>
      <right style="medium"/>
      <top style="thick"/>
      <bottom style="thin"/>
    </border>
    <border>
      <left/>
      <right style="hair"/>
      <top/>
      <bottom style="medium"/>
    </border>
    <border>
      <left style="hair"/>
      <right style="hair"/>
      <top/>
      <bottom style="medium"/>
    </border>
  </borders>
  <cellStyleXfs count="65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3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3" fontId="0" fillId="0" borderId="0">
      <alignment/>
      <protection/>
    </xf>
    <xf numFmtId="0" fontId="37" fillId="0" borderId="0">
      <alignment vertical="center"/>
      <protection/>
    </xf>
    <xf numFmtId="3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12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1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left" vertical="center"/>
    </xf>
    <xf numFmtId="0" fontId="0" fillId="0" borderId="10" xfId="0" applyNumberFormat="1" applyBorder="1" applyAlignment="1" applyProtection="1">
      <alignment/>
      <protection locked="0"/>
    </xf>
    <xf numFmtId="0" fontId="7" fillId="0" borderId="11" xfId="0" applyNumberFormat="1" applyFont="1" applyBorder="1" applyAlignment="1">
      <alignment horizontal="centerContinuous" vertical="distributed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7" fillId="0" borderId="14" xfId="0" applyNumberFormat="1" applyFont="1" applyBorder="1" applyAlignment="1">
      <alignment horizontal="centerContinuous" vertical="distributed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3" fontId="7" fillId="0" borderId="0" xfId="0" applyFont="1" applyAlignment="1">
      <alignment horizontal="right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13" fillId="0" borderId="0" xfId="0" applyNumberFormat="1" applyFont="1" applyAlignment="1">
      <alignment/>
    </xf>
    <xf numFmtId="3" fontId="5" fillId="0" borderId="25" xfId="0" applyFont="1" applyBorder="1" applyAlignment="1">
      <alignment horizontal="right"/>
    </xf>
    <xf numFmtId="3" fontId="5" fillId="0" borderId="26" xfId="0" applyFont="1" applyBorder="1" applyAlignment="1">
      <alignment horizontal="right"/>
    </xf>
    <xf numFmtId="3" fontId="5" fillId="0" borderId="27" xfId="0" applyFont="1" applyBorder="1" applyAlignment="1">
      <alignment horizontal="right"/>
    </xf>
    <xf numFmtId="3" fontId="5" fillId="0" borderId="28" xfId="0" applyFont="1" applyBorder="1" applyAlignment="1">
      <alignment horizontal="right"/>
    </xf>
    <xf numFmtId="3" fontId="5" fillId="0" borderId="29" xfId="0" applyFont="1" applyBorder="1" applyAlignment="1">
      <alignment horizontal="right"/>
    </xf>
    <xf numFmtId="3" fontId="5" fillId="0" borderId="30" xfId="0" applyFont="1" applyBorder="1" applyAlignment="1">
      <alignment horizontal="right"/>
    </xf>
    <xf numFmtId="3" fontId="5" fillId="0" borderId="31" xfId="0" applyFont="1" applyBorder="1" applyAlignment="1">
      <alignment horizontal="right"/>
    </xf>
    <xf numFmtId="3" fontId="5" fillId="0" borderId="32" xfId="0" applyFont="1" applyBorder="1" applyAlignment="1">
      <alignment horizontal="right"/>
    </xf>
    <xf numFmtId="3" fontId="17" fillId="0" borderId="33" xfId="0" applyFont="1" applyBorder="1" applyAlignment="1">
      <alignment horizontal="right"/>
    </xf>
    <xf numFmtId="3" fontId="17" fillId="0" borderId="34" xfId="0" applyFont="1" applyBorder="1" applyAlignment="1">
      <alignment horizontal="right"/>
    </xf>
    <xf numFmtId="3" fontId="17" fillId="0" borderId="35" xfId="0" applyFont="1" applyBorder="1" applyAlignment="1">
      <alignment horizontal="right"/>
    </xf>
    <xf numFmtId="3" fontId="17" fillId="0" borderId="36" xfId="0" applyFont="1" applyBorder="1" applyAlignment="1">
      <alignment horizontal="right"/>
    </xf>
    <xf numFmtId="3" fontId="17" fillId="0" borderId="0" xfId="0" applyFont="1" applyAlignment="1">
      <alignment horizontal="right"/>
    </xf>
    <xf numFmtId="3" fontId="17" fillId="0" borderId="37" xfId="0" applyFont="1" applyBorder="1" applyAlignment="1">
      <alignment horizontal="right"/>
    </xf>
    <xf numFmtId="3" fontId="17" fillId="0" borderId="38" xfId="0" applyFont="1" applyBorder="1" applyAlignment="1">
      <alignment horizontal="right"/>
    </xf>
    <xf numFmtId="3" fontId="17" fillId="0" borderId="10" xfId="0" applyFont="1" applyBorder="1" applyAlignment="1">
      <alignment horizontal="right"/>
    </xf>
    <xf numFmtId="3" fontId="17" fillId="0" borderId="39" xfId="0" applyFont="1" applyBorder="1" applyAlignment="1">
      <alignment horizontal="right"/>
    </xf>
    <xf numFmtId="3" fontId="17" fillId="0" borderId="40" xfId="0" applyFont="1" applyBorder="1" applyAlignment="1">
      <alignment horizontal="right"/>
    </xf>
    <xf numFmtId="3" fontId="17" fillId="0" borderId="41" xfId="0" applyFont="1" applyBorder="1" applyAlignment="1">
      <alignment horizontal="right"/>
    </xf>
    <xf numFmtId="3" fontId="17" fillId="0" borderId="42" xfId="0" applyFont="1" applyBorder="1" applyAlignment="1">
      <alignment horizontal="right"/>
    </xf>
    <xf numFmtId="3" fontId="17" fillId="0" borderId="43" xfId="0" applyFont="1" applyBorder="1" applyAlignment="1">
      <alignment horizontal="right"/>
    </xf>
    <xf numFmtId="3" fontId="17" fillId="0" borderId="44" xfId="0" applyFont="1" applyBorder="1" applyAlignment="1">
      <alignment horizontal="right"/>
    </xf>
    <xf numFmtId="3" fontId="17" fillId="0" borderId="45" xfId="0" applyFont="1" applyBorder="1" applyAlignment="1">
      <alignment horizontal="right"/>
    </xf>
    <xf numFmtId="3" fontId="17" fillId="0" borderId="46" xfId="0" applyFont="1" applyBorder="1" applyAlignment="1">
      <alignment horizontal="right"/>
    </xf>
    <xf numFmtId="3" fontId="17" fillId="0" borderId="47" xfId="0" applyFont="1" applyBorder="1" applyAlignment="1">
      <alignment horizontal="right"/>
    </xf>
    <xf numFmtId="3" fontId="17" fillId="0" borderId="48" xfId="0" applyFont="1" applyBorder="1" applyAlignment="1">
      <alignment horizontal="right"/>
    </xf>
    <xf numFmtId="3" fontId="17" fillId="0" borderId="49" xfId="0" applyFont="1" applyBorder="1" applyAlignment="1">
      <alignment horizontal="right"/>
    </xf>
    <xf numFmtId="3" fontId="5" fillId="0" borderId="50" xfId="0" applyFont="1" applyBorder="1" applyAlignment="1">
      <alignment horizontal="right"/>
    </xf>
    <xf numFmtId="3" fontId="5" fillId="0" borderId="19" xfId="0" applyFont="1" applyBorder="1" applyAlignment="1">
      <alignment horizontal="right"/>
    </xf>
    <xf numFmtId="3" fontId="5" fillId="0" borderId="17" xfId="0" applyFont="1" applyBorder="1" applyAlignment="1">
      <alignment horizontal="right"/>
    </xf>
    <xf numFmtId="3" fontId="5" fillId="0" borderId="51" xfId="0" applyFont="1" applyBorder="1" applyAlignment="1">
      <alignment horizontal="right"/>
    </xf>
    <xf numFmtId="3" fontId="5" fillId="0" borderId="16" xfId="0" applyFont="1" applyBorder="1" applyAlignment="1">
      <alignment horizontal="right"/>
    </xf>
    <xf numFmtId="3" fontId="5" fillId="0" borderId="52" xfId="0" applyFont="1" applyBorder="1" applyAlignment="1">
      <alignment horizontal="right"/>
    </xf>
    <xf numFmtId="3" fontId="5" fillId="0" borderId="53" xfId="0" applyFont="1" applyBorder="1" applyAlignment="1">
      <alignment horizontal="right"/>
    </xf>
    <xf numFmtId="3" fontId="5" fillId="0" borderId="54" xfId="0" applyFont="1" applyBorder="1" applyAlignment="1">
      <alignment horizontal="right"/>
    </xf>
    <xf numFmtId="3" fontId="5" fillId="0" borderId="55" xfId="0" applyFont="1" applyBorder="1" applyAlignment="1">
      <alignment horizontal="right"/>
    </xf>
    <xf numFmtId="3" fontId="17" fillId="0" borderId="56" xfId="0" applyFont="1" applyBorder="1" applyAlignment="1">
      <alignment horizontal="right"/>
    </xf>
    <xf numFmtId="3" fontId="17" fillId="0" borderId="57" xfId="0" applyFont="1" applyBorder="1" applyAlignment="1">
      <alignment horizontal="right"/>
    </xf>
    <xf numFmtId="3" fontId="17" fillId="0" borderId="58" xfId="0" applyFont="1" applyBorder="1" applyAlignment="1">
      <alignment horizontal="right"/>
    </xf>
    <xf numFmtId="3" fontId="17" fillId="0" borderId="59" xfId="0" applyFont="1" applyBorder="1" applyAlignment="1">
      <alignment horizontal="right"/>
    </xf>
    <xf numFmtId="3" fontId="17" fillId="0" borderId="60" xfId="0" applyFont="1" applyBorder="1" applyAlignment="1">
      <alignment horizontal="right"/>
    </xf>
    <xf numFmtId="3" fontId="17" fillId="0" borderId="61" xfId="0" applyFont="1" applyBorder="1" applyAlignment="1">
      <alignment horizontal="right"/>
    </xf>
    <xf numFmtId="3" fontId="17" fillId="0" borderId="62" xfId="0" applyFont="1" applyBorder="1" applyAlignment="1">
      <alignment horizontal="right"/>
    </xf>
    <xf numFmtId="3" fontId="17" fillId="0" borderId="63" xfId="0" applyFont="1" applyBorder="1" applyAlignment="1">
      <alignment horizontal="right"/>
    </xf>
    <xf numFmtId="3" fontId="17" fillId="0" borderId="64" xfId="0" applyFont="1" applyBorder="1" applyAlignment="1">
      <alignment horizontal="right"/>
    </xf>
    <xf numFmtId="3" fontId="17" fillId="0" borderId="65" xfId="0" applyFont="1" applyBorder="1" applyAlignment="1">
      <alignment horizontal="right"/>
    </xf>
    <xf numFmtId="3" fontId="17" fillId="0" borderId="66" xfId="0" applyFont="1" applyBorder="1" applyAlignment="1">
      <alignment horizontal="right"/>
    </xf>
    <xf numFmtId="3" fontId="17" fillId="0" borderId="67" xfId="0" applyFont="1" applyBorder="1" applyAlignment="1">
      <alignment horizontal="right"/>
    </xf>
    <xf numFmtId="3" fontId="17" fillId="0" borderId="68" xfId="0" applyFont="1" applyBorder="1" applyAlignment="1">
      <alignment horizontal="right"/>
    </xf>
    <xf numFmtId="3" fontId="17" fillId="0" borderId="69" xfId="0" applyFont="1" applyBorder="1" applyAlignment="1">
      <alignment horizontal="right"/>
    </xf>
    <xf numFmtId="3" fontId="17" fillId="0" borderId="70" xfId="0" applyFont="1" applyBorder="1" applyAlignment="1">
      <alignment horizontal="right"/>
    </xf>
    <xf numFmtId="3" fontId="17" fillId="0" borderId="71" xfId="0" applyFont="1" applyBorder="1" applyAlignment="1">
      <alignment horizontal="right"/>
    </xf>
    <xf numFmtId="3" fontId="17" fillId="0" borderId="72" xfId="0" applyFont="1" applyBorder="1" applyAlignment="1">
      <alignment horizontal="right"/>
    </xf>
    <xf numFmtId="3" fontId="17" fillId="0" borderId="73" xfId="0" applyFont="1" applyBorder="1" applyAlignment="1">
      <alignment horizontal="right"/>
    </xf>
    <xf numFmtId="3" fontId="17" fillId="0" borderId="74" xfId="0" applyFont="1" applyBorder="1" applyAlignment="1">
      <alignment horizontal="right"/>
    </xf>
    <xf numFmtId="3" fontId="17" fillId="0" borderId="75" xfId="0" applyFont="1" applyBorder="1" applyAlignment="1">
      <alignment horizontal="right"/>
    </xf>
    <xf numFmtId="3" fontId="17" fillId="0" borderId="76" xfId="0" applyFont="1" applyBorder="1" applyAlignment="1">
      <alignment horizontal="right"/>
    </xf>
    <xf numFmtId="3" fontId="17" fillId="0" borderId="11" xfId="0" applyFont="1" applyBorder="1" applyAlignment="1">
      <alignment horizontal="right"/>
    </xf>
    <xf numFmtId="3" fontId="17" fillId="0" borderId="77" xfId="0" applyFont="1" applyBorder="1" applyAlignment="1">
      <alignment horizontal="right"/>
    </xf>
    <xf numFmtId="3" fontId="17" fillId="0" borderId="78" xfId="0" applyFont="1" applyBorder="1" applyAlignment="1">
      <alignment horizontal="right"/>
    </xf>
    <xf numFmtId="3" fontId="17" fillId="0" borderId="79" xfId="0" applyFont="1" applyBorder="1" applyAlignment="1">
      <alignment horizontal="right"/>
    </xf>
    <xf numFmtId="3" fontId="17" fillId="0" borderId="80" xfId="0" applyFont="1" applyBorder="1" applyAlignment="1">
      <alignment horizontal="right"/>
    </xf>
    <xf numFmtId="3" fontId="17" fillId="0" borderId="81" xfId="0" applyFont="1" applyBorder="1" applyAlignment="1">
      <alignment horizontal="right"/>
    </xf>
    <xf numFmtId="3" fontId="17" fillId="0" borderId="82" xfId="0" applyFont="1" applyBorder="1" applyAlignment="1">
      <alignment horizontal="right"/>
    </xf>
    <xf numFmtId="3" fontId="17" fillId="0" borderId="83" xfId="0" applyFont="1" applyBorder="1" applyAlignment="1">
      <alignment horizontal="right"/>
    </xf>
    <xf numFmtId="3" fontId="17" fillId="0" borderId="84" xfId="0" applyFont="1" applyBorder="1" applyAlignment="1">
      <alignment horizontal="right"/>
    </xf>
    <xf numFmtId="3" fontId="17" fillId="0" borderId="85" xfId="0" applyFont="1" applyBorder="1" applyAlignment="1">
      <alignment horizontal="right"/>
    </xf>
    <xf numFmtId="3" fontId="17" fillId="0" borderId="86" xfId="0" applyFont="1" applyBorder="1" applyAlignment="1">
      <alignment horizontal="right"/>
    </xf>
    <xf numFmtId="3" fontId="17" fillId="0" borderId="87" xfId="0" applyFont="1" applyBorder="1" applyAlignment="1">
      <alignment horizontal="right"/>
    </xf>
    <xf numFmtId="3" fontId="17" fillId="0" borderId="88" xfId="0" applyFont="1" applyBorder="1" applyAlignment="1">
      <alignment horizontal="right"/>
    </xf>
    <xf numFmtId="3" fontId="17" fillId="0" borderId="89" xfId="0" applyFont="1" applyBorder="1" applyAlignment="1">
      <alignment horizontal="right"/>
    </xf>
    <xf numFmtId="3" fontId="17" fillId="0" borderId="90" xfId="0" applyFont="1" applyBorder="1" applyAlignment="1">
      <alignment horizontal="right"/>
    </xf>
    <xf numFmtId="3" fontId="17" fillId="0" borderId="91" xfId="0" applyFont="1" applyBorder="1" applyAlignment="1">
      <alignment horizontal="right"/>
    </xf>
    <xf numFmtId="3" fontId="17" fillId="0" borderId="92" xfId="0" applyFont="1" applyBorder="1" applyAlignment="1">
      <alignment horizontal="right"/>
    </xf>
    <xf numFmtId="3" fontId="17" fillId="0" borderId="93" xfId="0" applyFont="1" applyBorder="1" applyAlignment="1">
      <alignment horizontal="right"/>
    </xf>
    <xf numFmtId="3" fontId="17" fillId="0" borderId="94" xfId="0" applyFont="1" applyBorder="1" applyAlignment="1">
      <alignment horizontal="right"/>
    </xf>
    <xf numFmtId="3" fontId="5" fillId="0" borderId="95" xfId="0" applyFont="1" applyBorder="1" applyAlignment="1">
      <alignment horizontal="right"/>
    </xf>
    <xf numFmtId="3" fontId="5" fillId="0" borderId="96" xfId="0" applyFont="1" applyBorder="1" applyAlignment="1">
      <alignment horizontal="right"/>
    </xf>
    <xf numFmtId="3" fontId="5" fillId="0" borderId="97" xfId="0" applyFont="1" applyBorder="1" applyAlignment="1">
      <alignment horizontal="right"/>
    </xf>
    <xf numFmtId="3" fontId="5" fillId="0" borderId="98" xfId="0" applyFont="1" applyBorder="1" applyAlignment="1">
      <alignment horizontal="right"/>
    </xf>
    <xf numFmtId="3" fontId="5" fillId="0" borderId="99" xfId="0" applyFont="1" applyBorder="1" applyAlignment="1">
      <alignment horizontal="right"/>
    </xf>
    <xf numFmtId="3" fontId="5" fillId="0" borderId="100" xfId="0" applyFont="1" applyBorder="1" applyAlignment="1">
      <alignment horizontal="right"/>
    </xf>
    <xf numFmtId="3" fontId="5" fillId="0" borderId="101" xfId="0" applyFont="1" applyBorder="1" applyAlignment="1">
      <alignment horizontal="right"/>
    </xf>
    <xf numFmtId="3" fontId="5" fillId="0" borderId="102" xfId="0" applyFont="1" applyBorder="1" applyAlignment="1">
      <alignment horizontal="right"/>
    </xf>
    <xf numFmtId="3" fontId="5" fillId="0" borderId="103" xfId="0" applyFont="1" applyBorder="1" applyAlignment="1">
      <alignment horizontal="right"/>
    </xf>
    <xf numFmtId="3" fontId="5" fillId="0" borderId="104" xfId="0" applyFont="1" applyBorder="1" applyAlignment="1">
      <alignment horizontal="right"/>
    </xf>
    <xf numFmtId="3" fontId="5" fillId="0" borderId="105" xfId="0" applyFont="1" applyBorder="1" applyAlignment="1">
      <alignment horizontal="right"/>
    </xf>
    <xf numFmtId="0" fontId="7" fillId="0" borderId="106" xfId="0" applyNumberFormat="1" applyFont="1" applyBorder="1" applyAlignment="1">
      <alignment horizontal="distributed"/>
    </xf>
    <xf numFmtId="0" fontId="7" fillId="0" borderId="0" xfId="0" applyNumberFormat="1" applyFont="1" applyAlignment="1">
      <alignment horizontal="distributed"/>
    </xf>
    <xf numFmtId="0" fontId="7" fillId="0" borderId="107" xfId="0" applyNumberFormat="1" applyFont="1" applyBorder="1" applyAlignment="1">
      <alignment horizontal="distributed"/>
    </xf>
    <xf numFmtId="0" fontId="7" fillId="0" borderId="87" xfId="0" applyNumberFormat="1" applyFont="1" applyBorder="1" applyAlignment="1">
      <alignment horizontal="distributed"/>
    </xf>
    <xf numFmtId="0" fontId="7" fillId="0" borderId="108" xfId="0" applyNumberFormat="1" applyFont="1" applyBorder="1" applyAlignment="1">
      <alignment horizontal="distributed"/>
    </xf>
    <xf numFmtId="0" fontId="7" fillId="0" borderId="109" xfId="0" applyNumberFormat="1" applyFont="1" applyBorder="1" applyAlignment="1">
      <alignment horizontal="distributed"/>
    </xf>
    <xf numFmtId="0" fontId="0" fillId="0" borderId="110" xfId="0" applyNumberFormat="1" applyBorder="1" applyAlignment="1">
      <alignment horizontal="center" vertical="center" textRotation="255"/>
    </xf>
    <xf numFmtId="0" fontId="0" fillId="0" borderId="111" xfId="0" applyNumberFormat="1" applyBorder="1" applyAlignment="1">
      <alignment horizontal="center" vertical="center" textRotation="255"/>
    </xf>
    <xf numFmtId="0" fontId="7" fillId="0" borderId="112" xfId="0" applyNumberFormat="1" applyFont="1" applyBorder="1" applyAlignment="1">
      <alignment horizontal="distributed"/>
    </xf>
    <xf numFmtId="0" fontId="7" fillId="0" borderId="113" xfId="0" applyNumberFormat="1" applyFont="1" applyBorder="1" applyAlignment="1">
      <alignment horizontal="distributed"/>
    </xf>
    <xf numFmtId="0" fontId="7" fillId="0" borderId="110" xfId="0" applyNumberFormat="1" applyFont="1" applyBorder="1" applyAlignment="1" applyProtection="1">
      <alignment horizontal="center" vertical="center" textRotation="255"/>
      <protection locked="0"/>
    </xf>
    <xf numFmtId="0" fontId="7" fillId="0" borderId="39" xfId="0" applyNumberFormat="1" applyFont="1" applyBorder="1" applyAlignment="1" applyProtection="1">
      <alignment horizontal="center" vertical="center" textRotation="255"/>
      <protection locked="0"/>
    </xf>
    <xf numFmtId="0" fontId="7" fillId="0" borderId="109" xfId="0" applyNumberFormat="1" applyFont="1" applyBorder="1" applyAlignment="1" applyProtection="1">
      <alignment horizontal="center" vertical="center" textRotation="255"/>
      <protection locked="0"/>
    </xf>
    <xf numFmtId="0" fontId="7" fillId="0" borderId="114" xfId="0" applyNumberFormat="1" applyFont="1" applyBorder="1" applyAlignment="1">
      <alignment horizontal="distributed"/>
    </xf>
    <xf numFmtId="0" fontId="7" fillId="0" borderId="115" xfId="0" applyNumberFormat="1" applyFont="1" applyBorder="1" applyAlignment="1">
      <alignment horizontal="distributed"/>
    </xf>
    <xf numFmtId="0" fontId="9" fillId="0" borderId="76" xfId="0" applyNumberFormat="1" applyFont="1" applyBorder="1" applyAlignment="1">
      <alignment horizontal="center" vertical="distributed" wrapText="1"/>
    </xf>
    <xf numFmtId="0" fontId="9" fillId="0" borderId="116" xfId="0" applyNumberFormat="1" applyFont="1" applyBorder="1" applyAlignment="1">
      <alignment horizontal="center" vertical="distributed" wrapText="1"/>
    </xf>
    <xf numFmtId="0" fontId="7" fillId="0" borderId="117" xfId="0" applyNumberFormat="1" applyFont="1" applyBorder="1" applyAlignment="1">
      <alignment horizontal="center" vertical="center" textRotation="255"/>
    </xf>
    <xf numFmtId="0" fontId="7" fillId="0" borderId="118" xfId="0" applyNumberFormat="1" applyFont="1" applyBorder="1" applyAlignment="1">
      <alignment horizontal="center" vertical="center" textRotation="255"/>
    </xf>
    <xf numFmtId="0" fontId="7" fillId="0" borderId="119" xfId="0" applyNumberFormat="1" applyFont="1" applyBorder="1" applyAlignment="1">
      <alignment horizontal="center" vertical="center" textRotation="255"/>
    </xf>
    <xf numFmtId="0" fontId="7" fillId="0" borderId="120" xfId="0" applyNumberFormat="1" applyFont="1" applyBorder="1" applyAlignment="1">
      <alignment horizontal="distributed"/>
    </xf>
    <xf numFmtId="0" fontId="6" fillId="0" borderId="100" xfId="0" applyNumberFormat="1" applyFont="1" applyBorder="1" applyAlignment="1">
      <alignment horizontal="center"/>
    </xf>
    <xf numFmtId="0" fontId="7" fillId="0" borderId="121" xfId="0" applyNumberFormat="1" applyFont="1" applyBorder="1" applyAlignment="1">
      <alignment horizontal="center" vertical="center" textRotation="255"/>
    </xf>
    <xf numFmtId="0" fontId="7" fillId="0" borderId="122" xfId="0" applyNumberFormat="1" applyFont="1" applyBorder="1" applyAlignment="1">
      <alignment horizontal="center" vertical="center" textRotation="255"/>
    </xf>
    <xf numFmtId="0" fontId="7" fillId="0" borderId="123" xfId="0" applyNumberFormat="1" applyFont="1" applyBorder="1" applyAlignment="1">
      <alignment horizontal="center" vertical="center" textRotation="255"/>
    </xf>
    <xf numFmtId="0" fontId="7" fillId="0" borderId="124" xfId="0" applyNumberFormat="1" applyFont="1" applyBorder="1" applyAlignment="1">
      <alignment horizontal="distributed"/>
    </xf>
    <xf numFmtId="0" fontId="7" fillId="0" borderId="125" xfId="0" applyNumberFormat="1" applyFont="1" applyBorder="1" applyAlignment="1">
      <alignment horizontal="distributed"/>
    </xf>
    <xf numFmtId="0" fontId="7" fillId="0" borderId="126" xfId="0" applyNumberFormat="1" applyFont="1" applyBorder="1" applyAlignment="1">
      <alignment horizontal="distributed"/>
    </xf>
    <xf numFmtId="0" fontId="7" fillId="0" borderId="127" xfId="0" applyNumberFormat="1" applyFont="1" applyBorder="1" applyAlignment="1">
      <alignment horizontal="distributed"/>
    </xf>
    <xf numFmtId="0" fontId="7" fillId="0" borderId="128" xfId="0" applyNumberFormat="1" applyFont="1" applyBorder="1" applyAlignment="1">
      <alignment horizontal="distributed"/>
    </xf>
    <xf numFmtId="0" fontId="7" fillId="0" borderId="129" xfId="0" applyNumberFormat="1" applyFont="1" applyBorder="1" applyAlignment="1">
      <alignment horizontal="center" vertical="center" textRotation="255"/>
    </xf>
    <xf numFmtId="0" fontId="7" fillId="0" borderId="130" xfId="0" applyNumberFormat="1" applyFont="1" applyBorder="1" applyAlignment="1">
      <alignment horizontal="center" vertical="center" textRotation="255"/>
    </xf>
    <xf numFmtId="0" fontId="7" fillId="0" borderId="131" xfId="0" applyNumberFormat="1" applyFont="1" applyBorder="1" applyAlignment="1">
      <alignment horizontal="center" vertical="center" textRotation="255"/>
    </xf>
    <xf numFmtId="0" fontId="6" fillId="0" borderId="132" xfId="0" applyNumberFormat="1" applyFont="1" applyBorder="1" applyAlignment="1">
      <alignment horizontal="distributed"/>
    </xf>
    <xf numFmtId="0" fontId="6" fillId="0" borderId="133" xfId="0" applyNumberFormat="1" applyFont="1" applyBorder="1" applyAlignment="1">
      <alignment horizontal="distributed"/>
    </xf>
    <xf numFmtId="0" fontId="7" fillId="0" borderId="134" xfId="0" applyNumberFormat="1" applyFont="1" applyBorder="1" applyAlignment="1">
      <alignment horizontal="distributed"/>
    </xf>
    <xf numFmtId="0" fontId="6" fillId="0" borderId="135" xfId="0" applyNumberFormat="1" applyFont="1" applyBorder="1" applyAlignment="1">
      <alignment horizontal="distributed" vertical="distributed"/>
    </xf>
    <xf numFmtId="0" fontId="6" fillId="0" borderId="29" xfId="0" applyNumberFormat="1" applyFont="1" applyBorder="1" applyAlignment="1">
      <alignment horizontal="distributed" vertical="distributed"/>
    </xf>
    <xf numFmtId="0" fontId="6" fillId="0" borderId="136" xfId="0" applyNumberFormat="1" applyFont="1" applyBorder="1" applyAlignment="1">
      <alignment horizontal="distributed" vertical="distributed"/>
    </xf>
    <xf numFmtId="0" fontId="7" fillId="0" borderId="0" xfId="0" applyNumberFormat="1" applyFont="1" applyAlignment="1">
      <alignment vertical="center" textRotation="255" shrinkToFit="1"/>
    </xf>
    <xf numFmtId="0" fontId="7" fillId="0" borderId="109" xfId="0" applyNumberFormat="1" applyFont="1" applyBorder="1" applyAlignment="1">
      <alignment vertical="center" textRotation="255" shrinkToFit="1"/>
    </xf>
    <xf numFmtId="0" fontId="7" fillId="0" borderId="137" xfId="0" applyNumberFormat="1" applyFont="1" applyBorder="1" applyAlignment="1">
      <alignment horizontal="distributed"/>
    </xf>
    <xf numFmtId="0" fontId="7" fillId="0" borderId="138" xfId="0" applyNumberFormat="1" applyFont="1" applyBorder="1" applyAlignment="1">
      <alignment horizontal="distributed"/>
    </xf>
    <xf numFmtId="0" fontId="9" fillId="0" borderId="139" xfId="0" applyNumberFormat="1" applyFont="1" applyBorder="1" applyAlignment="1">
      <alignment horizontal="distributed" vertical="distributed" wrapText="1"/>
    </xf>
    <xf numFmtId="0" fontId="9" fillId="0" borderId="140" xfId="0" applyNumberFormat="1" applyFont="1" applyBorder="1" applyAlignment="1">
      <alignment horizontal="distributed" vertical="distributed"/>
    </xf>
    <xf numFmtId="0" fontId="9" fillId="0" borderId="141" xfId="0" applyNumberFormat="1" applyFont="1" applyBorder="1" applyAlignment="1">
      <alignment horizontal="distributed" vertical="distributed" indent="2"/>
    </xf>
    <xf numFmtId="0" fontId="9" fillId="0" borderId="115" xfId="0" applyNumberFormat="1" applyFont="1" applyBorder="1" applyAlignment="1">
      <alignment horizontal="distributed" vertical="distributed" indent="2"/>
    </xf>
    <xf numFmtId="0" fontId="9" fillId="0" borderId="110" xfId="0" applyNumberFormat="1" applyFont="1" applyBorder="1" applyAlignment="1">
      <alignment horizontal="distributed" vertical="distributed" indent="2"/>
    </xf>
    <xf numFmtId="0" fontId="9" fillId="0" borderId="142" xfId="0" applyNumberFormat="1" applyFont="1" applyBorder="1" applyAlignment="1">
      <alignment horizontal="distributed" vertical="distributed" indent="2"/>
    </xf>
    <xf numFmtId="0" fontId="9" fillId="0" borderId="143" xfId="0" applyNumberFormat="1" applyFont="1" applyBorder="1" applyAlignment="1">
      <alignment horizontal="distributed" vertical="distributed" indent="2"/>
    </xf>
    <xf numFmtId="0" fontId="9" fillId="0" borderId="144" xfId="0" applyNumberFormat="1" applyFont="1" applyBorder="1" applyAlignment="1">
      <alignment horizontal="distributed" vertical="distributed" indent="2"/>
    </xf>
    <xf numFmtId="0" fontId="9" fillId="0" borderId="145" xfId="0" applyNumberFormat="1" applyFont="1" applyBorder="1" applyAlignment="1">
      <alignment horizontal="distributed" vertical="distributed" indent="1"/>
    </xf>
    <xf numFmtId="0" fontId="9" fillId="0" borderId="143" xfId="0" applyNumberFormat="1" applyFont="1" applyBorder="1" applyAlignment="1">
      <alignment horizontal="distributed" vertical="distributed" indent="1"/>
    </xf>
    <xf numFmtId="0" fontId="9" fillId="0" borderId="144" xfId="0" applyNumberFormat="1" applyFont="1" applyBorder="1" applyAlignment="1">
      <alignment horizontal="distributed" vertical="distributed" indent="1"/>
    </xf>
    <xf numFmtId="0" fontId="9" fillId="0" borderId="142" xfId="0" applyNumberFormat="1" applyFont="1" applyBorder="1" applyAlignment="1">
      <alignment horizontal="distributed" vertical="distributed" indent="1"/>
    </xf>
    <xf numFmtId="0" fontId="9" fillId="0" borderId="76" xfId="0" applyNumberFormat="1" applyFont="1" applyBorder="1" applyAlignment="1">
      <alignment horizontal="center" vertical="center"/>
    </xf>
    <xf numFmtId="0" fontId="9" fillId="0" borderId="116" xfId="0" applyNumberFormat="1" applyFont="1" applyBorder="1" applyAlignment="1">
      <alignment horizontal="center" vertical="center"/>
    </xf>
    <xf numFmtId="3" fontId="16" fillId="0" borderId="0" xfId="0" applyFont="1" applyAlignment="1">
      <alignment horizontal="center" vertical="center"/>
    </xf>
    <xf numFmtId="179" fontId="17" fillId="0" borderId="0" xfId="0" applyNumberFormat="1" applyFont="1" applyAlignment="1" applyProtection="1">
      <alignment horizontal="center" vertical="center"/>
      <protection locked="0"/>
    </xf>
    <xf numFmtId="3" fontId="16" fillId="0" borderId="146" xfId="0" applyFont="1" applyBorder="1" applyAlignment="1">
      <alignment horizontal="center" vertical="center"/>
    </xf>
    <xf numFmtId="179" fontId="17" fillId="0" borderId="146" xfId="0" applyNumberFormat="1" applyFont="1" applyBorder="1" applyAlignment="1" applyProtection="1">
      <alignment horizontal="center" vertical="center"/>
      <protection locked="0"/>
    </xf>
    <xf numFmtId="0" fontId="9" fillId="0" borderId="147" xfId="0" applyNumberFormat="1" applyFont="1" applyBorder="1" applyAlignment="1">
      <alignment horizontal="distributed" vertical="distributed"/>
    </xf>
    <xf numFmtId="0" fontId="9" fillId="0" borderId="148" xfId="0" applyNumberFormat="1" applyFont="1" applyBorder="1" applyAlignment="1">
      <alignment horizontal="distributed" vertical="distributed"/>
    </xf>
    <xf numFmtId="0" fontId="9" fillId="0" borderId="149" xfId="0" applyNumberFormat="1" applyFont="1" applyBorder="1" applyAlignment="1">
      <alignment horizontal="distributed" vertical="distributed"/>
    </xf>
    <xf numFmtId="0" fontId="9" fillId="0" borderId="122" xfId="0" applyNumberFormat="1" applyFont="1" applyBorder="1" applyAlignment="1">
      <alignment horizontal="distributed" vertical="distributed"/>
    </xf>
    <xf numFmtId="0" fontId="9" fillId="0" borderId="0" xfId="0" applyNumberFormat="1" applyFont="1" applyAlignment="1">
      <alignment horizontal="distributed" vertical="distributed"/>
    </xf>
    <xf numFmtId="0" fontId="9" fillId="0" borderId="120" xfId="0" applyNumberFormat="1" applyFont="1" applyBorder="1" applyAlignment="1">
      <alignment horizontal="distributed" vertical="distributed"/>
    </xf>
    <xf numFmtId="0" fontId="9" fillId="0" borderId="150" xfId="0" applyNumberFormat="1" applyFont="1" applyBorder="1" applyAlignment="1">
      <alignment horizontal="distributed" vertical="distributed"/>
    </xf>
    <xf numFmtId="0" fontId="9" fillId="0" borderId="21" xfId="0" applyNumberFormat="1" applyFont="1" applyBorder="1" applyAlignment="1">
      <alignment horizontal="distributed" vertical="distributed"/>
    </xf>
    <xf numFmtId="0" fontId="9" fillId="0" borderId="20" xfId="0" applyNumberFormat="1" applyFont="1" applyBorder="1" applyAlignment="1">
      <alignment horizontal="distributed" vertical="distributed"/>
    </xf>
    <xf numFmtId="0" fontId="9" fillId="0" borderId="151" xfId="0" applyNumberFormat="1" applyFont="1" applyBorder="1" applyAlignment="1">
      <alignment horizontal="distributed" vertical="distributed" indent="2"/>
    </xf>
    <xf numFmtId="0" fontId="9" fillId="0" borderId="152" xfId="0" applyNumberFormat="1" applyFont="1" applyBorder="1" applyAlignment="1">
      <alignment horizontal="distributed" vertical="distributed" indent="2"/>
    </xf>
    <xf numFmtId="0" fontId="9" fillId="0" borderId="153" xfId="0" applyNumberFormat="1" applyFont="1" applyBorder="1" applyAlignment="1">
      <alignment horizontal="distributed" vertical="distributed" indent="2"/>
    </xf>
    <xf numFmtId="0" fontId="9" fillId="0" borderId="139" xfId="0" applyNumberFormat="1" applyFont="1" applyBorder="1" applyAlignment="1">
      <alignment horizontal="distributed" vertical="distributed" wrapText="1" indent="2"/>
    </xf>
    <xf numFmtId="0" fontId="9" fillId="0" borderId="154" xfId="0" applyNumberFormat="1" applyFont="1" applyBorder="1" applyAlignment="1">
      <alignment horizontal="distributed" vertical="distributed" wrapText="1" indent="2"/>
    </xf>
    <xf numFmtId="0" fontId="9" fillId="0" borderId="155" xfId="0" applyNumberFormat="1" applyFont="1" applyBorder="1" applyAlignment="1">
      <alignment horizontal="distributed" vertical="distributed" wrapText="1" indent="2"/>
    </xf>
    <xf numFmtId="0" fontId="9" fillId="0" borderId="77" xfId="0" applyNumberFormat="1" applyFont="1" applyBorder="1" applyAlignment="1">
      <alignment horizontal="center" vertical="distributed" wrapText="1"/>
    </xf>
    <xf numFmtId="0" fontId="9" fillId="0" borderId="156" xfId="0" applyNumberFormat="1" applyFont="1" applyBorder="1" applyAlignment="1">
      <alignment horizontal="center" vertical="distributed" wrapText="1"/>
    </xf>
    <xf numFmtId="0" fontId="9" fillId="0" borderId="75" xfId="0" applyNumberFormat="1" applyFont="1" applyBorder="1" applyAlignment="1">
      <alignment horizontal="center" vertical="distributed" wrapText="1"/>
    </xf>
    <xf numFmtId="0" fontId="9" fillId="0" borderId="157" xfId="0" applyNumberFormat="1" applyFont="1" applyBorder="1" applyAlignment="1">
      <alignment horizontal="center" vertical="distributed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%20&#29983;&#27963;&#32113;&#35336;&#25285;&#24403;\&#25351;&#30476;10&#29694;&#20303;&#20154;&#21475;&#35519;&#26619;\01&#29694;&#20303;&#20154;&#21475;&#35519;&#26619;\11&#27598;&#26376;&#20351;&#29992;\&#20154;&#21475;&#12539;&#32113;&#35336;&#34920;&#65288;&#26376;&#22577;&#65289;\R4.10&#65374;\R5.6\5_&#20154;&#21475;&#25512;&#31227;&#65288;&#12464;&#12521;&#12501;&#65289;R5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社会・自然動態"/>
      <sheetName val="推移"/>
      <sheetName val="社会動態"/>
      <sheetName val="自然動態 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K4" sqref="K4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7.19921875" style="1" bestFit="1" customWidth="1"/>
    <col min="23" max="23" width="9.59765625" style="1" customWidth="1"/>
    <col min="24" max="24" width="7.796875" style="1" customWidth="1"/>
    <col min="25" max="25" width="15.69921875" style="1" bestFit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69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89">
        <f>E8</f>
        <v>1039198</v>
      </c>
      <c r="Q3" s="189"/>
      <c r="R3" s="189"/>
      <c r="S3" s="10" t="s">
        <v>39</v>
      </c>
      <c r="T3" s="11"/>
      <c r="U3" s="12" t="s">
        <v>40</v>
      </c>
      <c r="V3" s="11"/>
      <c r="W3" s="190">
        <f>H8</f>
        <v>-553</v>
      </c>
      <c r="X3" s="190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1">
        <f>Y8</f>
        <v>473494</v>
      </c>
      <c r="Q4" s="191"/>
      <c r="R4" s="191"/>
      <c r="S4" s="14" t="s">
        <v>13</v>
      </c>
      <c r="T4" s="11"/>
      <c r="U4" s="12" t="s">
        <v>40</v>
      </c>
      <c r="V4" s="11"/>
      <c r="W4" s="192">
        <f>Z8</f>
        <v>-117</v>
      </c>
      <c r="X4" s="192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93" t="s">
        <v>19</v>
      </c>
      <c r="C5" s="194"/>
      <c r="D5" s="195"/>
      <c r="E5" s="205" t="s">
        <v>41</v>
      </c>
      <c r="F5" s="206"/>
      <c r="G5" s="206"/>
      <c r="H5" s="207"/>
      <c r="I5" s="202" t="s">
        <v>42</v>
      </c>
      <c r="J5" s="203"/>
      <c r="K5" s="203"/>
      <c r="L5" s="203"/>
      <c r="M5" s="203"/>
      <c r="N5" s="203"/>
      <c r="O5" s="203"/>
      <c r="P5" s="203"/>
      <c r="Q5" s="204"/>
      <c r="R5" s="202" t="s">
        <v>43</v>
      </c>
      <c r="S5" s="203"/>
      <c r="T5" s="203"/>
      <c r="U5" s="203"/>
      <c r="V5" s="203"/>
      <c r="W5" s="203"/>
      <c r="X5" s="204"/>
      <c r="Y5" s="175" t="s">
        <v>44</v>
      </c>
      <c r="Z5" s="176"/>
      <c r="AA5" s="2"/>
    </row>
    <row r="6" spans="1:27" ht="42.75" customHeight="1">
      <c r="A6" s="15"/>
      <c r="B6" s="196"/>
      <c r="C6" s="197"/>
      <c r="D6" s="198"/>
      <c r="E6" s="208" t="s">
        <v>62</v>
      </c>
      <c r="F6" s="210" t="s">
        <v>11</v>
      </c>
      <c r="G6" s="147" t="s">
        <v>12</v>
      </c>
      <c r="H6" s="16" t="s">
        <v>15</v>
      </c>
      <c r="I6" s="177" t="s">
        <v>45</v>
      </c>
      <c r="J6" s="178"/>
      <c r="K6" s="178"/>
      <c r="L6" s="179"/>
      <c r="M6" s="180" t="s">
        <v>46</v>
      </c>
      <c r="N6" s="181"/>
      <c r="O6" s="181"/>
      <c r="P6" s="182"/>
      <c r="Q6" s="17" t="s">
        <v>0</v>
      </c>
      <c r="R6" s="183" t="s">
        <v>47</v>
      </c>
      <c r="S6" s="184"/>
      <c r="T6" s="185"/>
      <c r="U6" s="186" t="s">
        <v>48</v>
      </c>
      <c r="V6" s="184"/>
      <c r="W6" s="185"/>
      <c r="X6" s="17" t="s">
        <v>16</v>
      </c>
      <c r="Y6" s="187" t="s">
        <v>3</v>
      </c>
      <c r="Z6" s="18" t="s">
        <v>17</v>
      </c>
      <c r="AA6" s="2"/>
    </row>
    <row r="7" spans="1:27" ht="42.75" customHeight="1" thickBot="1">
      <c r="A7" s="19"/>
      <c r="B7" s="199"/>
      <c r="C7" s="200"/>
      <c r="D7" s="201"/>
      <c r="E7" s="209"/>
      <c r="F7" s="211"/>
      <c r="G7" s="148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88"/>
      <c r="Z7" s="31" t="s">
        <v>18</v>
      </c>
      <c r="AA7" s="2"/>
    </row>
    <row r="8" spans="1:27" ht="53.25" customHeight="1" thickBot="1">
      <c r="A8" s="19"/>
      <c r="B8" s="168" t="s">
        <v>49</v>
      </c>
      <c r="C8" s="169"/>
      <c r="D8" s="170"/>
      <c r="E8" s="45">
        <v>1039198</v>
      </c>
      <c r="F8" s="46">
        <v>491142</v>
      </c>
      <c r="G8" s="47">
        <v>548056</v>
      </c>
      <c r="H8" s="48">
        <v>-553</v>
      </c>
      <c r="I8" s="45"/>
      <c r="J8" s="45">
        <v>1333</v>
      </c>
      <c r="K8" s="45"/>
      <c r="L8" s="49">
        <v>1333</v>
      </c>
      <c r="M8" s="50"/>
      <c r="N8" s="46">
        <v>1029</v>
      </c>
      <c r="O8" s="45"/>
      <c r="P8" s="49">
        <v>1029</v>
      </c>
      <c r="Q8" s="51">
        <v>304</v>
      </c>
      <c r="R8" s="45">
        <v>295</v>
      </c>
      <c r="S8" s="45">
        <v>259</v>
      </c>
      <c r="T8" s="49">
        <v>554</v>
      </c>
      <c r="U8" s="50">
        <v>706</v>
      </c>
      <c r="V8" s="45">
        <v>705</v>
      </c>
      <c r="W8" s="49">
        <v>1411</v>
      </c>
      <c r="X8" s="51">
        <v>-857</v>
      </c>
      <c r="Y8" s="47">
        <v>473494</v>
      </c>
      <c r="Z8" s="52">
        <v>-117</v>
      </c>
      <c r="AA8" s="2"/>
    </row>
    <row r="9" spans="1:27" ht="53.25" customHeight="1">
      <c r="A9" s="19"/>
      <c r="B9" s="162" t="s">
        <v>50</v>
      </c>
      <c r="C9" s="160" t="s">
        <v>51</v>
      </c>
      <c r="D9" s="161"/>
      <c r="E9" s="53">
        <v>396955</v>
      </c>
      <c r="F9" s="54">
        <v>187345</v>
      </c>
      <c r="G9" s="55">
        <v>209610</v>
      </c>
      <c r="H9" s="56">
        <v>-123</v>
      </c>
      <c r="I9" s="53">
        <v>271</v>
      </c>
      <c r="J9" s="54">
        <v>390</v>
      </c>
      <c r="K9" s="53">
        <v>40</v>
      </c>
      <c r="L9" s="57">
        <v>701</v>
      </c>
      <c r="M9" s="58">
        <v>254</v>
      </c>
      <c r="N9" s="54">
        <v>370</v>
      </c>
      <c r="O9" s="53">
        <v>5</v>
      </c>
      <c r="P9" s="57">
        <v>629</v>
      </c>
      <c r="Q9" s="59">
        <v>72</v>
      </c>
      <c r="R9" s="53">
        <v>117</v>
      </c>
      <c r="S9" s="53">
        <v>110</v>
      </c>
      <c r="T9" s="57">
        <v>227</v>
      </c>
      <c r="U9" s="58">
        <v>206</v>
      </c>
      <c r="V9" s="53">
        <v>216</v>
      </c>
      <c r="W9" s="57">
        <v>422</v>
      </c>
      <c r="X9" s="59">
        <v>-195</v>
      </c>
      <c r="Y9" s="55">
        <v>187941</v>
      </c>
      <c r="Z9" s="60">
        <v>-51</v>
      </c>
      <c r="AA9" s="2"/>
    </row>
    <row r="10" spans="1:27" ht="53.25" customHeight="1">
      <c r="A10" s="19"/>
      <c r="B10" s="163"/>
      <c r="C10" s="167" t="s">
        <v>20</v>
      </c>
      <c r="D10" s="152"/>
      <c r="E10" s="53">
        <v>158466</v>
      </c>
      <c r="F10" s="54">
        <v>74529</v>
      </c>
      <c r="G10" s="55">
        <v>83937</v>
      </c>
      <c r="H10" s="56">
        <v>103</v>
      </c>
      <c r="I10" s="53">
        <v>193</v>
      </c>
      <c r="J10" s="54">
        <v>372</v>
      </c>
      <c r="K10" s="53">
        <v>0</v>
      </c>
      <c r="L10" s="57">
        <v>565</v>
      </c>
      <c r="M10" s="58">
        <v>99</v>
      </c>
      <c r="N10" s="54">
        <v>239</v>
      </c>
      <c r="O10" s="53">
        <v>1</v>
      </c>
      <c r="P10" s="57">
        <v>339</v>
      </c>
      <c r="Q10" s="59">
        <v>226</v>
      </c>
      <c r="R10" s="53">
        <v>56</v>
      </c>
      <c r="S10" s="53">
        <v>51</v>
      </c>
      <c r="T10" s="57">
        <v>107</v>
      </c>
      <c r="U10" s="58">
        <v>114</v>
      </c>
      <c r="V10" s="53">
        <v>116</v>
      </c>
      <c r="W10" s="57">
        <v>230</v>
      </c>
      <c r="X10" s="59">
        <v>-123</v>
      </c>
      <c r="Y10" s="55">
        <v>72539</v>
      </c>
      <c r="Z10" s="60">
        <v>21</v>
      </c>
      <c r="AA10" s="2"/>
    </row>
    <row r="11" spans="1:27" ht="53.25" customHeight="1">
      <c r="A11" s="19"/>
      <c r="B11" s="163"/>
      <c r="C11" s="167" t="s">
        <v>21</v>
      </c>
      <c r="D11" s="152"/>
      <c r="E11" s="53">
        <v>113061</v>
      </c>
      <c r="F11" s="54">
        <v>53676</v>
      </c>
      <c r="G11" s="55">
        <v>59385</v>
      </c>
      <c r="H11" s="56">
        <v>-121</v>
      </c>
      <c r="I11" s="53">
        <v>57</v>
      </c>
      <c r="J11" s="54">
        <v>111</v>
      </c>
      <c r="K11" s="53">
        <v>0</v>
      </c>
      <c r="L11" s="61">
        <v>168</v>
      </c>
      <c r="M11" s="58">
        <v>58</v>
      </c>
      <c r="N11" s="54">
        <v>100</v>
      </c>
      <c r="O11" s="53">
        <v>3</v>
      </c>
      <c r="P11" s="61">
        <v>161</v>
      </c>
      <c r="Q11" s="59">
        <v>7</v>
      </c>
      <c r="R11" s="53">
        <v>26</v>
      </c>
      <c r="S11" s="53">
        <v>19</v>
      </c>
      <c r="T11" s="61">
        <v>45</v>
      </c>
      <c r="U11" s="58">
        <v>82</v>
      </c>
      <c r="V11" s="53">
        <v>91</v>
      </c>
      <c r="W11" s="61">
        <v>173</v>
      </c>
      <c r="X11" s="59">
        <v>-128</v>
      </c>
      <c r="Y11" s="55">
        <v>51226</v>
      </c>
      <c r="Z11" s="60">
        <v>-17</v>
      </c>
      <c r="AA11" s="2"/>
    </row>
    <row r="12" spans="1:27" ht="53.25" customHeight="1">
      <c r="A12" s="19"/>
      <c r="B12" s="163"/>
      <c r="C12" s="167" t="s">
        <v>52</v>
      </c>
      <c r="D12" s="152"/>
      <c r="E12" s="53">
        <v>47781</v>
      </c>
      <c r="F12" s="54">
        <v>22512</v>
      </c>
      <c r="G12" s="55">
        <v>25269</v>
      </c>
      <c r="H12" s="56">
        <v>-51</v>
      </c>
      <c r="I12" s="53">
        <v>33</v>
      </c>
      <c r="J12" s="54">
        <v>84</v>
      </c>
      <c r="K12" s="53">
        <v>0</v>
      </c>
      <c r="L12" s="57">
        <v>117</v>
      </c>
      <c r="M12" s="58">
        <v>46</v>
      </c>
      <c r="N12" s="54">
        <v>35</v>
      </c>
      <c r="O12" s="53">
        <v>22</v>
      </c>
      <c r="P12" s="57">
        <v>103</v>
      </c>
      <c r="Q12" s="59">
        <v>14</v>
      </c>
      <c r="R12" s="53">
        <v>11</v>
      </c>
      <c r="S12" s="53">
        <v>8</v>
      </c>
      <c r="T12" s="57">
        <v>19</v>
      </c>
      <c r="U12" s="58">
        <v>43</v>
      </c>
      <c r="V12" s="53">
        <v>41</v>
      </c>
      <c r="W12" s="57">
        <v>84</v>
      </c>
      <c r="X12" s="59">
        <v>-65</v>
      </c>
      <c r="Y12" s="55">
        <v>21481</v>
      </c>
      <c r="Z12" s="60">
        <v>-13</v>
      </c>
      <c r="AA12" s="2"/>
    </row>
    <row r="13" spans="1:27" ht="53.25" customHeight="1">
      <c r="A13" s="15"/>
      <c r="B13" s="163"/>
      <c r="C13" s="167" t="s">
        <v>22</v>
      </c>
      <c r="D13" s="152"/>
      <c r="E13" s="53">
        <v>41875</v>
      </c>
      <c r="F13" s="54">
        <v>19545</v>
      </c>
      <c r="G13" s="55">
        <v>22330</v>
      </c>
      <c r="H13" s="56">
        <v>-43</v>
      </c>
      <c r="I13" s="53">
        <v>52</v>
      </c>
      <c r="J13" s="54">
        <v>45</v>
      </c>
      <c r="K13" s="53">
        <v>1</v>
      </c>
      <c r="L13" s="57">
        <v>98</v>
      </c>
      <c r="M13" s="58">
        <v>50</v>
      </c>
      <c r="N13" s="54">
        <v>39</v>
      </c>
      <c r="O13" s="53">
        <v>1</v>
      </c>
      <c r="P13" s="57">
        <v>90</v>
      </c>
      <c r="Q13" s="59">
        <v>8</v>
      </c>
      <c r="R13" s="53">
        <v>11</v>
      </c>
      <c r="S13" s="53">
        <v>11</v>
      </c>
      <c r="T13" s="57">
        <v>22</v>
      </c>
      <c r="U13" s="58">
        <v>33</v>
      </c>
      <c r="V13" s="53">
        <v>40</v>
      </c>
      <c r="W13" s="57">
        <v>73</v>
      </c>
      <c r="X13" s="59">
        <v>-51</v>
      </c>
      <c r="Y13" s="55">
        <v>19147</v>
      </c>
      <c r="Z13" s="60">
        <v>-21</v>
      </c>
      <c r="AA13" s="2"/>
    </row>
    <row r="14" spans="1:27" ht="53.25" customHeight="1">
      <c r="A14" s="15"/>
      <c r="B14" s="163"/>
      <c r="C14" s="167" t="s">
        <v>23</v>
      </c>
      <c r="D14" s="152"/>
      <c r="E14" s="53">
        <v>57543</v>
      </c>
      <c r="F14" s="54">
        <v>27385</v>
      </c>
      <c r="G14" s="55">
        <v>30158</v>
      </c>
      <c r="H14" s="56">
        <v>-58</v>
      </c>
      <c r="I14" s="53">
        <v>44</v>
      </c>
      <c r="J14" s="54">
        <v>55</v>
      </c>
      <c r="K14" s="53">
        <v>0</v>
      </c>
      <c r="L14" s="57">
        <v>99</v>
      </c>
      <c r="M14" s="58">
        <v>61</v>
      </c>
      <c r="N14" s="54">
        <v>59</v>
      </c>
      <c r="O14" s="53">
        <v>0</v>
      </c>
      <c r="P14" s="55">
        <v>120</v>
      </c>
      <c r="Q14" s="56">
        <v>-21</v>
      </c>
      <c r="R14" s="53">
        <v>18</v>
      </c>
      <c r="S14" s="53">
        <v>16</v>
      </c>
      <c r="T14" s="57">
        <v>34</v>
      </c>
      <c r="U14" s="58">
        <v>38</v>
      </c>
      <c r="V14" s="53">
        <v>33</v>
      </c>
      <c r="W14" s="57">
        <v>71</v>
      </c>
      <c r="X14" s="59">
        <v>-37</v>
      </c>
      <c r="Y14" s="55">
        <v>25144</v>
      </c>
      <c r="Z14" s="60">
        <v>-30</v>
      </c>
      <c r="AA14" s="2"/>
    </row>
    <row r="15" spans="1:27" ht="53.25" customHeight="1">
      <c r="A15" s="15"/>
      <c r="B15" s="163"/>
      <c r="C15" s="167" t="s">
        <v>24</v>
      </c>
      <c r="D15" s="152"/>
      <c r="E15" s="53">
        <v>15552</v>
      </c>
      <c r="F15" s="54">
        <v>7287</v>
      </c>
      <c r="G15" s="55">
        <v>8265</v>
      </c>
      <c r="H15" s="56">
        <v>-11</v>
      </c>
      <c r="I15" s="53">
        <v>12</v>
      </c>
      <c r="J15" s="54">
        <v>19</v>
      </c>
      <c r="K15" s="53">
        <v>0</v>
      </c>
      <c r="L15" s="57">
        <v>31</v>
      </c>
      <c r="M15" s="58">
        <v>11</v>
      </c>
      <c r="N15" s="54">
        <v>14</v>
      </c>
      <c r="O15" s="53">
        <v>0</v>
      </c>
      <c r="P15" s="55">
        <v>25</v>
      </c>
      <c r="Q15" s="56">
        <v>6</v>
      </c>
      <c r="R15" s="53">
        <v>3</v>
      </c>
      <c r="S15" s="53">
        <v>5</v>
      </c>
      <c r="T15" s="57">
        <v>8</v>
      </c>
      <c r="U15" s="58">
        <v>13</v>
      </c>
      <c r="V15" s="53">
        <v>12</v>
      </c>
      <c r="W15" s="57">
        <v>25</v>
      </c>
      <c r="X15" s="59">
        <v>-17</v>
      </c>
      <c r="Y15" s="55">
        <v>6909</v>
      </c>
      <c r="Z15" s="62">
        <v>-14</v>
      </c>
      <c r="AA15" s="2"/>
    </row>
    <row r="16" spans="1:27" ht="53.25" customHeight="1">
      <c r="A16" s="15"/>
      <c r="B16" s="163"/>
      <c r="C16" s="167" t="s">
        <v>25</v>
      </c>
      <c r="D16" s="152"/>
      <c r="E16" s="53">
        <v>27405</v>
      </c>
      <c r="F16" s="54">
        <v>12959</v>
      </c>
      <c r="G16" s="55">
        <v>14446</v>
      </c>
      <c r="H16" s="56">
        <v>-20</v>
      </c>
      <c r="I16" s="53">
        <v>29</v>
      </c>
      <c r="J16" s="54">
        <v>48</v>
      </c>
      <c r="K16" s="53">
        <v>0</v>
      </c>
      <c r="L16" s="57">
        <v>77</v>
      </c>
      <c r="M16" s="58">
        <v>47</v>
      </c>
      <c r="N16" s="54">
        <v>23</v>
      </c>
      <c r="O16" s="53">
        <v>0</v>
      </c>
      <c r="P16" s="55">
        <v>70</v>
      </c>
      <c r="Q16" s="56">
        <v>7</v>
      </c>
      <c r="R16" s="53">
        <v>3</v>
      </c>
      <c r="S16" s="53">
        <v>7</v>
      </c>
      <c r="T16" s="57">
        <v>10</v>
      </c>
      <c r="U16" s="58">
        <v>23</v>
      </c>
      <c r="V16" s="53">
        <v>14</v>
      </c>
      <c r="W16" s="57">
        <v>37</v>
      </c>
      <c r="X16" s="59">
        <v>-27</v>
      </c>
      <c r="Y16" s="55">
        <v>11843</v>
      </c>
      <c r="Z16" s="62">
        <v>3</v>
      </c>
      <c r="AA16" s="2"/>
    </row>
    <row r="17" spans="1:27" ht="53.25" customHeight="1">
      <c r="A17" s="15"/>
      <c r="B17" s="163"/>
      <c r="C17" s="158" t="s">
        <v>64</v>
      </c>
      <c r="D17" s="159"/>
      <c r="E17" s="63">
        <v>16356</v>
      </c>
      <c r="F17" s="64">
        <v>7730</v>
      </c>
      <c r="G17" s="65">
        <v>8626</v>
      </c>
      <c r="H17" s="66">
        <v>-25</v>
      </c>
      <c r="I17" s="67">
        <v>12</v>
      </c>
      <c r="J17" s="64">
        <v>16</v>
      </c>
      <c r="K17" s="67">
        <v>0</v>
      </c>
      <c r="L17" s="68">
        <v>28</v>
      </c>
      <c r="M17" s="69">
        <v>11</v>
      </c>
      <c r="N17" s="64">
        <v>18</v>
      </c>
      <c r="O17" s="67">
        <v>0</v>
      </c>
      <c r="P17" s="65">
        <v>29</v>
      </c>
      <c r="Q17" s="66">
        <v>-1</v>
      </c>
      <c r="R17" s="67">
        <v>5</v>
      </c>
      <c r="S17" s="67">
        <v>4</v>
      </c>
      <c r="T17" s="68">
        <v>9</v>
      </c>
      <c r="U17" s="69">
        <v>18</v>
      </c>
      <c r="V17" s="67">
        <v>15</v>
      </c>
      <c r="W17" s="68">
        <v>33</v>
      </c>
      <c r="X17" s="70">
        <v>-24</v>
      </c>
      <c r="Y17" s="65">
        <v>7765</v>
      </c>
      <c r="Z17" s="71">
        <v>2</v>
      </c>
      <c r="AA17" s="2"/>
    </row>
    <row r="18" spans="1:27" ht="53.25" customHeight="1" thickBot="1">
      <c r="A18" s="15"/>
      <c r="B18" s="164"/>
      <c r="C18" s="165" t="s">
        <v>26</v>
      </c>
      <c r="D18" s="166"/>
      <c r="E18" s="72">
        <v>874994</v>
      </c>
      <c r="F18" s="73">
        <v>412968</v>
      </c>
      <c r="G18" s="74">
        <v>462026</v>
      </c>
      <c r="H18" s="75">
        <v>-349</v>
      </c>
      <c r="I18" s="76">
        <v>703</v>
      </c>
      <c r="J18" s="73">
        <v>1140</v>
      </c>
      <c r="K18" s="76">
        <v>41</v>
      </c>
      <c r="L18" s="77">
        <v>1884</v>
      </c>
      <c r="M18" s="78">
        <v>637</v>
      </c>
      <c r="N18" s="73">
        <v>897</v>
      </c>
      <c r="O18" s="76">
        <v>32</v>
      </c>
      <c r="P18" s="74">
        <v>1566</v>
      </c>
      <c r="Q18" s="75">
        <v>318</v>
      </c>
      <c r="R18" s="76">
        <v>250</v>
      </c>
      <c r="S18" s="76">
        <v>231</v>
      </c>
      <c r="T18" s="77">
        <v>481</v>
      </c>
      <c r="U18" s="78">
        <v>570</v>
      </c>
      <c r="V18" s="76">
        <v>578</v>
      </c>
      <c r="W18" s="77">
        <v>1148</v>
      </c>
      <c r="X18" s="79">
        <v>-667</v>
      </c>
      <c r="Y18" s="74">
        <v>403995</v>
      </c>
      <c r="Z18" s="80">
        <v>-120</v>
      </c>
      <c r="AA18" s="2"/>
    </row>
    <row r="19" spans="1:27" ht="53.25" customHeight="1">
      <c r="A19" s="15"/>
      <c r="B19" s="171" t="s">
        <v>7</v>
      </c>
      <c r="C19" s="173" t="s">
        <v>27</v>
      </c>
      <c r="D19" s="174"/>
      <c r="E19" s="81">
        <v>25426</v>
      </c>
      <c r="F19" s="82">
        <v>11909</v>
      </c>
      <c r="G19" s="83">
        <v>13517</v>
      </c>
      <c r="H19" s="84">
        <v>-7</v>
      </c>
      <c r="I19" s="81">
        <v>41</v>
      </c>
      <c r="J19" s="82">
        <v>15</v>
      </c>
      <c r="K19" s="81">
        <v>0</v>
      </c>
      <c r="L19" s="85">
        <v>56</v>
      </c>
      <c r="M19" s="86">
        <v>31</v>
      </c>
      <c r="N19" s="82">
        <v>14</v>
      </c>
      <c r="O19" s="81">
        <v>0</v>
      </c>
      <c r="P19" s="83">
        <v>45</v>
      </c>
      <c r="Q19" s="84">
        <v>11</v>
      </c>
      <c r="R19" s="81">
        <v>10</v>
      </c>
      <c r="S19" s="81">
        <v>3</v>
      </c>
      <c r="T19" s="85">
        <v>13</v>
      </c>
      <c r="U19" s="86">
        <v>15</v>
      </c>
      <c r="V19" s="81">
        <v>16</v>
      </c>
      <c r="W19" s="85">
        <v>31</v>
      </c>
      <c r="X19" s="87">
        <v>-18</v>
      </c>
      <c r="Y19" s="88">
        <v>10395</v>
      </c>
      <c r="Z19" s="89">
        <v>5</v>
      </c>
      <c r="AA19" s="2"/>
    </row>
    <row r="20" spans="1:27" ht="53.25" customHeight="1">
      <c r="A20" s="15"/>
      <c r="B20" s="172"/>
      <c r="C20" s="158" t="s">
        <v>1</v>
      </c>
      <c r="D20" s="159"/>
      <c r="E20" s="67">
        <v>25426</v>
      </c>
      <c r="F20" s="64">
        <v>11909</v>
      </c>
      <c r="G20" s="65">
        <v>13517</v>
      </c>
      <c r="H20" s="66">
        <v>-7</v>
      </c>
      <c r="I20" s="67">
        <v>41</v>
      </c>
      <c r="J20" s="64">
        <v>15</v>
      </c>
      <c r="K20" s="67">
        <v>0</v>
      </c>
      <c r="L20" s="68">
        <v>56</v>
      </c>
      <c r="M20" s="69">
        <v>31</v>
      </c>
      <c r="N20" s="64">
        <v>14</v>
      </c>
      <c r="O20" s="67">
        <v>0</v>
      </c>
      <c r="P20" s="65">
        <v>45</v>
      </c>
      <c r="Q20" s="66">
        <v>11</v>
      </c>
      <c r="R20" s="67">
        <v>10</v>
      </c>
      <c r="S20" s="67">
        <v>3</v>
      </c>
      <c r="T20" s="68">
        <v>13</v>
      </c>
      <c r="U20" s="69">
        <v>15</v>
      </c>
      <c r="V20" s="67">
        <v>16</v>
      </c>
      <c r="W20" s="68">
        <v>31</v>
      </c>
      <c r="X20" s="70">
        <v>-18</v>
      </c>
      <c r="Y20" s="65">
        <v>10395</v>
      </c>
      <c r="Z20" s="62">
        <v>5</v>
      </c>
      <c r="AA20" s="2"/>
    </row>
    <row r="21" spans="1:27" ht="53.25" customHeight="1">
      <c r="A21" s="15"/>
      <c r="B21" s="138" t="s">
        <v>8</v>
      </c>
      <c r="C21" s="140" t="s">
        <v>28</v>
      </c>
      <c r="D21" s="141"/>
      <c r="E21" s="90">
        <v>8082</v>
      </c>
      <c r="F21" s="91">
        <v>3841</v>
      </c>
      <c r="G21" s="92">
        <v>4241</v>
      </c>
      <c r="H21" s="93">
        <v>-27</v>
      </c>
      <c r="I21" s="90">
        <v>5</v>
      </c>
      <c r="J21" s="91">
        <v>3</v>
      </c>
      <c r="K21" s="90">
        <v>0</v>
      </c>
      <c r="L21" s="94">
        <v>8</v>
      </c>
      <c r="M21" s="95">
        <v>17</v>
      </c>
      <c r="N21" s="91">
        <v>5</v>
      </c>
      <c r="O21" s="90">
        <v>0</v>
      </c>
      <c r="P21" s="92">
        <v>22</v>
      </c>
      <c r="Q21" s="93">
        <v>-14</v>
      </c>
      <c r="R21" s="90">
        <v>1</v>
      </c>
      <c r="S21" s="90">
        <v>1</v>
      </c>
      <c r="T21" s="94">
        <v>2</v>
      </c>
      <c r="U21" s="95">
        <v>8</v>
      </c>
      <c r="V21" s="90">
        <v>7</v>
      </c>
      <c r="W21" s="94">
        <v>15</v>
      </c>
      <c r="X21" s="96">
        <v>-13</v>
      </c>
      <c r="Y21" s="92">
        <v>3629</v>
      </c>
      <c r="Z21" s="97">
        <v>-8</v>
      </c>
      <c r="AA21" s="2"/>
    </row>
    <row r="22" spans="1:27" ht="53.25" customHeight="1">
      <c r="A22" s="15"/>
      <c r="B22" s="139"/>
      <c r="C22" s="136" t="s">
        <v>1</v>
      </c>
      <c r="D22" s="137"/>
      <c r="E22" s="98">
        <v>8082</v>
      </c>
      <c r="F22" s="54">
        <v>3841</v>
      </c>
      <c r="G22" s="55">
        <v>4241</v>
      </c>
      <c r="H22" s="56">
        <v>-27</v>
      </c>
      <c r="I22" s="53">
        <v>5</v>
      </c>
      <c r="J22" s="54">
        <v>3</v>
      </c>
      <c r="K22" s="67">
        <v>0</v>
      </c>
      <c r="L22" s="57">
        <v>8</v>
      </c>
      <c r="M22" s="58">
        <v>17</v>
      </c>
      <c r="N22" s="54">
        <v>5</v>
      </c>
      <c r="O22" s="53">
        <v>0</v>
      </c>
      <c r="P22" s="55">
        <v>22</v>
      </c>
      <c r="Q22" s="56">
        <v>-14</v>
      </c>
      <c r="R22" s="53">
        <v>1</v>
      </c>
      <c r="S22" s="53">
        <v>1</v>
      </c>
      <c r="T22" s="57">
        <v>2</v>
      </c>
      <c r="U22" s="58">
        <v>8</v>
      </c>
      <c r="V22" s="53">
        <v>7</v>
      </c>
      <c r="W22" s="57">
        <v>15</v>
      </c>
      <c r="X22" s="59">
        <v>-13</v>
      </c>
      <c r="Y22" s="55">
        <v>3629</v>
      </c>
      <c r="Z22" s="62">
        <v>-8</v>
      </c>
      <c r="AA22" s="2"/>
    </row>
    <row r="23" spans="1:27" ht="53.25" customHeight="1">
      <c r="A23" s="15"/>
      <c r="B23" s="142" t="s">
        <v>10</v>
      </c>
      <c r="C23" s="145" t="s">
        <v>29</v>
      </c>
      <c r="D23" s="146"/>
      <c r="E23" s="99">
        <v>17695</v>
      </c>
      <c r="F23" s="100">
        <v>8269</v>
      </c>
      <c r="G23" s="101">
        <v>9426</v>
      </c>
      <c r="H23" s="102">
        <v>-31</v>
      </c>
      <c r="I23" s="103">
        <v>22</v>
      </c>
      <c r="J23" s="100">
        <v>23</v>
      </c>
      <c r="K23" s="103">
        <v>0</v>
      </c>
      <c r="L23" s="104">
        <v>45</v>
      </c>
      <c r="M23" s="105">
        <v>38</v>
      </c>
      <c r="N23" s="100">
        <v>15</v>
      </c>
      <c r="O23" s="103">
        <v>0</v>
      </c>
      <c r="P23" s="101">
        <v>53</v>
      </c>
      <c r="Q23" s="102">
        <v>-8</v>
      </c>
      <c r="R23" s="103">
        <v>3</v>
      </c>
      <c r="S23" s="103">
        <v>4</v>
      </c>
      <c r="T23" s="104">
        <v>7</v>
      </c>
      <c r="U23" s="105">
        <v>16</v>
      </c>
      <c r="V23" s="103">
        <v>14</v>
      </c>
      <c r="W23" s="104">
        <v>30</v>
      </c>
      <c r="X23" s="106">
        <v>-23</v>
      </c>
      <c r="Y23" s="101">
        <v>7469</v>
      </c>
      <c r="Z23" s="107">
        <v>-10</v>
      </c>
      <c r="AA23" s="2"/>
    </row>
    <row r="24" spans="1:27" ht="53.25" customHeight="1">
      <c r="A24" s="15"/>
      <c r="B24" s="143"/>
      <c r="C24" s="134" t="s">
        <v>30</v>
      </c>
      <c r="D24" s="135"/>
      <c r="E24" s="108">
        <v>6675</v>
      </c>
      <c r="F24" s="109">
        <v>3149</v>
      </c>
      <c r="G24" s="110">
        <v>3526</v>
      </c>
      <c r="H24" s="111">
        <v>-6</v>
      </c>
      <c r="I24" s="112">
        <v>5</v>
      </c>
      <c r="J24" s="109">
        <v>15</v>
      </c>
      <c r="K24" s="112">
        <v>0</v>
      </c>
      <c r="L24" s="113">
        <v>20</v>
      </c>
      <c r="M24" s="114">
        <v>11</v>
      </c>
      <c r="N24" s="109">
        <v>11</v>
      </c>
      <c r="O24" s="112">
        <v>0</v>
      </c>
      <c r="P24" s="110">
        <v>22</v>
      </c>
      <c r="Q24" s="111">
        <v>-2</v>
      </c>
      <c r="R24" s="112">
        <v>5</v>
      </c>
      <c r="S24" s="112">
        <v>3</v>
      </c>
      <c r="T24" s="113">
        <v>8</v>
      </c>
      <c r="U24" s="114">
        <v>10</v>
      </c>
      <c r="V24" s="112">
        <v>2</v>
      </c>
      <c r="W24" s="113">
        <v>12</v>
      </c>
      <c r="X24" s="115">
        <v>-4</v>
      </c>
      <c r="Y24" s="110">
        <v>2850</v>
      </c>
      <c r="Z24" s="116">
        <v>0</v>
      </c>
      <c r="AA24" s="2"/>
    </row>
    <row r="25" spans="1:27" ht="53.25" customHeight="1">
      <c r="A25" s="15"/>
      <c r="B25" s="144"/>
      <c r="C25" s="158" t="s">
        <v>1</v>
      </c>
      <c r="D25" s="159"/>
      <c r="E25" s="67">
        <v>24370</v>
      </c>
      <c r="F25" s="64">
        <v>11418</v>
      </c>
      <c r="G25" s="65">
        <v>12952</v>
      </c>
      <c r="H25" s="66">
        <v>-37</v>
      </c>
      <c r="I25" s="67">
        <v>27</v>
      </c>
      <c r="J25" s="64">
        <v>38</v>
      </c>
      <c r="K25" s="67">
        <v>0</v>
      </c>
      <c r="L25" s="68">
        <v>65</v>
      </c>
      <c r="M25" s="69">
        <v>49</v>
      </c>
      <c r="N25" s="64">
        <v>26</v>
      </c>
      <c r="O25" s="67">
        <v>0</v>
      </c>
      <c r="P25" s="65">
        <v>75</v>
      </c>
      <c r="Q25" s="66">
        <v>-10</v>
      </c>
      <c r="R25" s="67">
        <v>8</v>
      </c>
      <c r="S25" s="67">
        <v>7</v>
      </c>
      <c r="T25" s="68">
        <v>15</v>
      </c>
      <c r="U25" s="69">
        <v>26</v>
      </c>
      <c r="V25" s="67">
        <v>16</v>
      </c>
      <c r="W25" s="68">
        <v>42</v>
      </c>
      <c r="X25" s="70">
        <v>-27</v>
      </c>
      <c r="Y25" s="65">
        <v>10319</v>
      </c>
      <c r="Z25" s="62">
        <v>-10</v>
      </c>
      <c r="AA25" s="2"/>
    </row>
    <row r="26" spans="1:44" ht="53.25" customHeight="1">
      <c r="A26" s="15"/>
      <c r="B26" s="149" t="s">
        <v>53</v>
      </c>
      <c r="C26" s="132" t="s">
        <v>31</v>
      </c>
      <c r="D26" s="133"/>
      <c r="E26" s="98">
        <v>19216</v>
      </c>
      <c r="F26" s="54">
        <v>9170</v>
      </c>
      <c r="G26" s="55">
        <v>10046</v>
      </c>
      <c r="H26" s="56">
        <v>-7</v>
      </c>
      <c r="I26" s="53">
        <v>26</v>
      </c>
      <c r="J26" s="54">
        <v>37</v>
      </c>
      <c r="K26" s="53">
        <v>1</v>
      </c>
      <c r="L26" s="57">
        <v>64</v>
      </c>
      <c r="M26" s="58">
        <v>39</v>
      </c>
      <c r="N26" s="54">
        <v>14</v>
      </c>
      <c r="O26" s="53">
        <v>0</v>
      </c>
      <c r="P26" s="55">
        <v>53</v>
      </c>
      <c r="Q26" s="56">
        <v>11</v>
      </c>
      <c r="R26" s="53">
        <v>6</v>
      </c>
      <c r="S26" s="53">
        <v>1</v>
      </c>
      <c r="T26" s="57">
        <v>7</v>
      </c>
      <c r="U26" s="58">
        <v>13</v>
      </c>
      <c r="V26" s="53">
        <v>12</v>
      </c>
      <c r="W26" s="57">
        <v>25</v>
      </c>
      <c r="X26" s="59">
        <v>-18</v>
      </c>
      <c r="Y26" s="55">
        <v>8665</v>
      </c>
      <c r="Z26" s="107">
        <v>8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150"/>
      <c r="C27" s="132" t="s">
        <v>32</v>
      </c>
      <c r="D27" s="133"/>
      <c r="E27" s="98">
        <v>16086</v>
      </c>
      <c r="F27" s="54">
        <v>7875</v>
      </c>
      <c r="G27" s="55">
        <v>8211</v>
      </c>
      <c r="H27" s="56">
        <v>-21</v>
      </c>
      <c r="I27" s="53">
        <v>25</v>
      </c>
      <c r="J27" s="54">
        <v>32</v>
      </c>
      <c r="K27" s="53">
        <v>0</v>
      </c>
      <c r="L27" s="57">
        <v>57</v>
      </c>
      <c r="M27" s="58">
        <v>33</v>
      </c>
      <c r="N27" s="54">
        <v>27</v>
      </c>
      <c r="O27" s="53">
        <v>0</v>
      </c>
      <c r="P27" s="55">
        <v>60</v>
      </c>
      <c r="Q27" s="56">
        <v>-3</v>
      </c>
      <c r="R27" s="53">
        <v>4</v>
      </c>
      <c r="S27" s="53">
        <v>3</v>
      </c>
      <c r="T27" s="57">
        <v>7</v>
      </c>
      <c r="U27" s="58">
        <v>13</v>
      </c>
      <c r="V27" s="53">
        <v>12</v>
      </c>
      <c r="W27" s="57">
        <v>25</v>
      </c>
      <c r="X27" s="59">
        <v>-18</v>
      </c>
      <c r="Y27" s="55">
        <v>6597</v>
      </c>
      <c r="Z27" s="62">
        <v>1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150"/>
      <c r="C28" s="132" t="s">
        <v>4</v>
      </c>
      <c r="D28" s="152"/>
      <c r="E28" s="98">
        <v>914</v>
      </c>
      <c r="F28" s="54">
        <v>463</v>
      </c>
      <c r="G28" s="55">
        <v>451</v>
      </c>
      <c r="H28" s="56">
        <v>-4</v>
      </c>
      <c r="I28" s="53">
        <v>4</v>
      </c>
      <c r="J28" s="54">
        <v>0</v>
      </c>
      <c r="K28" s="53">
        <v>0</v>
      </c>
      <c r="L28" s="57">
        <v>4</v>
      </c>
      <c r="M28" s="58">
        <v>5</v>
      </c>
      <c r="N28" s="54">
        <v>2</v>
      </c>
      <c r="O28" s="53">
        <v>0</v>
      </c>
      <c r="P28" s="55">
        <v>7</v>
      </c>
      <c r="Q28" s="56">
        <v>-3</v>
      </c>
      <c r="R28" s="53">
        <v>0</v>
      </c>
      <c r="S28" s="53">
        <v>0</v>
      </c>
      <c r="T28" s="57">
        <v>0</v>
      </c>
      <c r="U28" s="58">
        <v>1</v>
      </c>
      <c r="V28" s="53">
        <v>0</v>
      </c>
      <c r="W28" s="57">
        <v>1</v>
      </c>
      <c r="X28" s="59">
        <v>-1</v>
      </c>
      <c r="Y28" s="55">
        <v>462</v>
      </c>
      <c r="Z28" s="62">
        <v>-2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150"/>
      <c r="C29" s="132" t="s">
        <v>33</v>
      </c>
      <c r="D29" s="133"/>
      <c r="E29" s="98">
        <v>4624</v>
      </c>
      <c r="F29" s="54">
        <v>2128</v>
      </c>
      <c r="G29" s="55">
        <v>2496</v>
      </c>
      <c r="H29" s="56">
        <v>-5</v>
      </c>
      <c r="I29" s="53">
        <v>11</v>
      </c>
      <c r="J29" s="54">
        <v>5</v>
      </c>
      <c r="K29" s="53">
        <v>0</v>
      </c>
      <c r="L29" s="57">
        <v>16</v>
      </c>
      <c r="M29" s="58">
        <v>11</v>
      </c>
      <c r="N29" s="54">
        <v>6</v>
      </c>
      <c r="O29" s="53">
        <v>0</v>
      </c>
      <c r="P29" s="55">
        <v>17</v>
      </c>
      <c r="Q29" s="56">
        <v>-1</v>
      </c>
      <c r="R29" s="53">
        <v>0</v>
      </c>
      <c r="S29" s="53">
        <v>0</v>
      </c>
      <c r="T29" s="57">
        <v>0</v>
      </c>
      <c r="U29" s="58">
        <v>2</v>
      </c>
      <c r="V29" s="53">
        <v>2</v>
      </c>
      <c r="W29" s="57">
        <v>4</v>
      </c>
      <c r="X29" s="59">
        <v>-4</v>
      </c>
      <c r="Y29" s="55">
        <v>1857</v>
      </c>
      <c r="Z29" s="62">
        <v>1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150"/>
      <c r="C30" s="132" t="s">
        <v>34</v>
      </c>
      <c r="D30" s="133"/>
      <c r="E30" s="98">
        <v>14593</v>
      </c>
      <c r="F30" s="54">
        <v>6892</v>
      </c>
      <c r="G30" s="55">
        <v>7701</v>
      </c>
      <c r="H30" s="56">
        <v>-3</v>
      </c>
      <c r="I30" s="53">
        <v>25</v>
      </c>
      <c r="J30" s="54">
        <v>16</v>
      </c>
      <c r="K30" s="53">
        <v>0</v>
      </c>
      <c r="L30" s="57">
        <v>41</v>
      </c>
      <c r="M30" s="58">
        <v>16</v>
      </c>
      <c r="N30" s="54">
        <v>11</v>
      </c>
      <c r="O30" s="53">
        <v>0</v>
      </c>
      <c r="P30" s="55">
        <v>27</v>
      </c>
      <c r="Q30" s="56">
        <v>14</v>
      </c>
      <c r="R30" s="53">
        <v>2</v>
      </c>
      <c r="S30" s="53">
        <v>1</v>
      </c>
      <c r="T30" s="57">
        <v>3</v>
      </c>
      <c r="U30" s="58">
        <v>9</v>
      </c>
      <c r="V30" s="53">
        <v>11</v>
      </c>
      <c r="W30" s="57">
        <v>20</v>
      </c>
      <c r="X30" s="59">
        <v>-17</v>
      </c>
      <c r="Y30" s="55">
        <v>6098</v>
      </c>
      <c r="Z30" s="62">
        <v>12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150"/>
      <c r="C31" s="134" t="s">
        <v>35</v>
      </c>
      <c r="D31" s="135"/>
      <c r="E31" s="108">
        <v>9574</v>
      </c>
      <c r="F31" s="109">
        <v>4530</v>
      </c>
      <c r="G31" s="110">
        <v>5044</v>
      </c>
      <c r="H31" s="111">
        <v>-6</v>
      </c>
      <c r="I31" s="112">
        <v>9</v>
      </c>
      <c r="J31" s="109">
        <v>13</v>
      </c>
      <c r="K31" s="112">
        <v>0</v>
      </c>
      <c r="L31" s="113">
        <v>22</v>
      </c>
      <c r="M31" s="114">
        <v>14</v>
      </c>
      <c r="N31" s="109">
        <v>7</v>
      </c>
      <c r="O31" s="112">
        <v>0</v>
      </c>
      <c r="P31" s="110">
        <v>21</v>
      </c>
      <c r="Q31" s="111">
        <v>1</v>
      </c>
      <c r="R31" s="112">
        <v>5</v>
      </c>
      <c r="S31" s="112">
        <v>4</v>
      </c>
      <c r="T31" s="113">
        <v>9</v>
      </c>
      <c r="U31" s="114">
        <v>8</v>
      </c>
      <c r="V31" s="112">
        <v>8</v>
      </c>
      <c r="W31" s="113">
        <v>16</v>
      </c>
      <c r="X31" s="115">
        <v>-7</v>
      </c>
      <c r="Y31" s="110">
        <v>3990</v>
      </c>
      <c r="Z31" s="116">
        <v>-1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151"/>
      <c r="C32" s="136" t="s">
        <v>1</v>
      </c>
      <c r="D32" s="137"/>
      <c r="E32" s="98">
        <v>65007</v>
      </c>
      <c r="F32" s="54">
        <v>31058</v>
      </c>
      <c r="G32" s="55">
        <v>33949</v>
      </c>
      <c r="H32" s="56">
        <v>-46</v>
      </c>
      <c r="I32" s="53">
        <v>100</v>
      </c>
      <c r="J32" s="54">
        <v>103</v>
      </c>
      <c r="K32" s="53">
        <v>1</v>
      </c>
      <c r="L32" s="57">
        <v>204</v>
      </c>
      <c r="M32" s="58">
        <v>118</v>
      </c>
      <c r="N32" s="54">
        <v>67</v>
      </c>
      <c r="O32" s="53">
        <v>0</v>
      </c>
      <c r="P32" s="55">
        <v>185</v>
      </c>
      <c r="Q32" s="56">
        <v>19</v>
      </c>
      <c r="R32" s="53">
        <v>17</v>
      </c>
      <c r="S32" s="53">
        <v>9</v>
      </c>
      <c r="T32" s="57">
        <v>26</v>
      </c>
      <c r="U32" s="58">
        <v>46</v>
      </c>
      <c r="V32" s="53">
        <v>45</v>
      </c>
      <c r="W32" s="57">
        <v>91</v>
      </c>
      <c r="X32" s="59">
        <v>-65</v>
      </c>
      <c r="Y32" s="55">
        <v>27669</v>
      </c>
      <c r="Z32" s="62">
        <v>19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54" t="s">
        <v>54</v>
      </c>
      <c r="C33" s="145" t="s">
        <v>36</v>
      </c>
      <c r="D33" s="146"/>
      <c r="E33" s="99">
        <v>16763</v>
      </c>
      <c r="F33" s="100">
        <v>7946</v>
      </c>
      <c r="G33" s="101">
        <v>8817</v>
      </c>
      <c r="H33" s="102">
        <v>-10</v>
      </c>
      <c r="I33" s="103">
        <v>26</v>
      </c>
      <c r="J33" s="100">
        <v>11</v>
      </c>
      <c r="K33" s="103">
        <v>0</v>
      </c>
      <c r="L33" s="104">
        <v>37</v>
      </c>
      <c r="M33" s="105">
        <v>22</v>
      </c>
      <c r="N33" s="100">
        <v>11</v>
      </c>
      <c r="O33" s="103">
        <v>0</v>
      </c>
      <c r="P33" s="101">
        <v>33</v>
      </c>
      <c r="Q33" s="102">
        <v>4</v>
      </c>
      <c r="R33" s="103">
        <v>7</v>
      </c>
      <c r="S33" s="103">
        <v>4</v>
      </c>
      <c r="T33" s="104">
        <v>11</v>
      </c>
      <c r="U33" s="105">
        <v>12</v>
      </c>
      <c r="V33" s="103">
        <v>13</v>
      </c>
      <c r="W33" s="104">
        <v>25</v>
      </c>
      <c r="X33" s="106">
        <v>-14</v>
      </c>
      <c r="Y33" s="101">
        <v>6885</v>
      </c>
      <c r="Z33" s="107">
        <v>0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55"/>
      <c r="C34" s="132" t="s">
        <v>37</v>
      </c>
      <c r="D34" s="133"/>
      <c r="E34" s="98">
        <v>1352</v>
      </c>
      <c r="F34" s="54">
        <v>669</v>
      </c>
      <c r="G34" s="55">
        <v>683</v>
      </c>
      <c r="H34" s="56">
        <v>-1</v>
      </c>
      <c r="I34" s="53">
        <v>2</v>
      </c>
      <c r="J34" s="54">
        <v>1</v>
      </c>
      <c r="K34" s="53">
        <v>0</v>
      </c>
      <c r="L34" s="57">
        <v>3</v>
      </c>
      <c r="M34" s="58">
        <v>0</v>
      </c>
      <c r="N34" s="54">
        <v>0</v>
      </c>
      <c r="O34" s="53">
        <v>0</v>
      </c>
      <c r="P34" s="55">
        <v>0</v>
      </c>
      <c r="Q34" s="56">
        <v>3</v>
      </c>
      <c r="R34" s="53">
        <v>0</v>
      </c>
      <c r="S34" s="53">
        <v>1</v>
      </c>
      <c r="T34" s="57">
        <v>1</v>
      </c>
      <c r="U34" s="58">
        <v>3</v>
      </c>
      <c r="V34" s="53">
        <v>2</v>
      </c>
      <c r="W34" s="57">
        <v>5</v>
      </c>
      <c r="X34" s="59">
        <v>-4</v>
      </c>
      <c r="Y34" s="55">
        <v>599</v>
      </c>
      <c r="Z34" s="62">
        <v>0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55"/>
      <c r="C35" s="132" t="s">
        <v>38</v>
      </c>
      <c r="D35" s="133"/>
      <c r="E35" s="98">
        <v>2290</v>
      </c>
      <c r="F35" s="54">
        <v>1166</v>
      </c>
      <c r="G35" s="55">
        <v>1124</v>
      </c>
      <c r="H35" s="56">
        <v>-7</v>
      </c>
      <c r="I35" s="53">
        <v>1</v>
      </c>
      <c r="J35" s="54">
        <v>2</v>
      </c>
      <c r="K35" s="53">
        <v>0</v>
      </c>
      <c r="L35" s="57">
        <v>3</v>
      </c>
      <c r="M35" s="58">
        <v>5</v>
      </c>
      <c r="N35" s="54">
        <v>0</v>
      </c>
      <c r="O35" s="53">
        <v>0</v>
      </c>
      <c r="P35" s="55">
        <v>5</v>
      </c>
      <c r="Q35" s="56">
        <v>-2</v>
      </c>
      <c r="R35" s="53">
        <v>0</v>
      </c>
      <c r="S35" s="53">
        <v>0</v>
      </c>
      <c r="T35" s="57">
        <v>0</v>
      </c>
      <c r="U35" s="58">
        <v>5</v>
      </c>
      <c r="V35" s="53">
        <v>0</v>
      </c>
      <c r="W35" s="57">
        <v>5</v>
      </c>
      <c r="X35" s="59">
        <v>-5</v>
      </c>
      <c r="Y35" s="55">
        <v>1028</v>
      </c>
      <c r="Z35" s="62">
        <v>-3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55"/>
      <c r="C36" s="134" t="s">
        <v>55</v>
      </c>
      <c r="D36" s="157"/>
      <c r="E36" s="112">
        <v>4341</v>
      </c>
      <c r="F36" s="109">
        <v>2125</v>
      </c>
      <c r="G36" s="110">
        <v>2216</v>
      </c>
      <c r="H36" s="111">
        <v>-19</v>
      </c>
      <c r="I36" s="112">
        <v>5</v>
      </c>
      <c r="J36" s="109">
        <v>0</v>
      </c>
      <c r="K36" s="112">
        <v>0</v>
      </c>
      <c r="L36" s="113">
        <v>5</v>
      </c>
      <c r="M36" s="114">
        <v>8</v>
      </c>
      <c r="N36" s="109">
        <v>0</v>
      </c>
      <c r="O36" s="112">
        <v>0</v>
      </c>
      <c r="P36" s="110">
        <v>8</v>
      </c>
      <c r="Q36" s="111">
        <v>-3</v>
      </c>
      <c r="R36" s="112">
        <v>0</v>
      </c>
      <c r="S36" s="112">
        <v>0</v>
      </c>
      <c r="T36" s="113">
        <v>0</v>
      </c>
      <c r="U36" s="114">
        <v>9</v>
      </c>
      <c r="V36" s="112">
        <v>7</v>
      </c>
      <c r="W36" s="113">
        <v>16</v>
      </c>
      <c r="X36" s="115">
        <v>-16</v>
      </c>
      <c r="Y36" s="110">
        <v>1999</v>
      </c>
      <c r="Z36" s="116">
        <v>-3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56"/>
      <c r="C37" s="158" t="s">
        <v>65</v>
      </c>
      <c r="D37" s="159"/>
      <c r="E37" s="67">
        <v>24746</v>
      </c>
      <c r="F37" s="64">
        <v>11906</v>
      </c>
      <c r="G37" s="65">
        <v>12840</v>
      </c>
      <c r="H37" s="66">
        <v>-37</v>
      </c>
      <c r="I37" s="67">
        <v>34</v>
      </c>
      <c r="J37" s="64">
        <v>14</v>
      </c>
      <c r="K37" s="67">
        <v>0</v>
      </c>
      <c r="L37" s="68">
        <v>48</v>
      </c>
      <c r="M37" s="69">
        <v>35</v>
      </c>
      <c r="N37" s="64">
        <v>11</v>
      </c>
      <c r="O37" s="67">
        <v>0</v>
      </c>
      <c r="P37" s="65">
        <v>46</v>
      </c>
      <c r="Q37" s="66">
        <v>2</v>
      </c>
      <c r="R37" s="67">
        <v>7</v>
      </c>
      <c r="S37" s="67">
        <v>5</v>
      </c>
      <c r="T37" s="68">
        <v>12</v>
      </c>
      <c r="U37" s="69">
        <v>29</v>
      </c>
      <c r="V37" s="67">
        <v>22</v>
      </c>
      <c r="W37" s="68">
        <v>51</v>
      </c>
      <c r="X37" s="70">
        <v>-39</v>
      </c>
      <c r="Y37" s="65">
        <v>10511</v>
      </c>
      <c r="Z37" s="71">
        <v>-6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149" t="s">
        <v>9</v>
      </c>
      <c r="C38" s="132" t="s">
        <v>5</v>
      </c>
      <c r="D38" s="133"/>
      <c r="E38" s="98">
        <v>10782</v>
      </c>
      <c r="F38" s="54">
        <v>5230</v>
      </c>
      <c r="G38" s="55">
        <v>5552</v>
      </c>
      <c r="H38" s="56">
        <v>-3</v>
      </c>
      <c r="I38" s="53">
        <v>7</v>
      </c>
      <c r="J38" s="54">
        <v>16</v>
      </c>
      <c r="K38" s="53">
        <v>0</v>
      </c>
      <c r="L38" s="57">
        <v>23</v>
      </c>
      <c r="M38" s="58">
        <v>4</v>
      </c>
      <c r="N38" s="54">
        <v>6</v>
      </c>
      <c r="O38" s="53">
        <v>0</v>
      </c>
      <c r="P38" s="55">
        <v>10</v>
      </c>
      <c r="Q38" s="56">
        <v>13</v>
      </c>
      <c r="R38" s="53">
        <v>2</v>
      </c>
      <c r="S38" s="53">
        <v>2</v>
      </c>
      <c r="T38" s="57">
        <v>4</v>
      </c>
      <c r="U38" s="58">
        <v>7</v>
      </c>
      <c r="V38" s="53">
        <v>13</v>
      </c>
      <c r="W38" s="57">
        <v>20</v>
      </c>
      <c r="X38" s="59">
        <v>-16</v>
      </c>
      <c r="Y38" s="55">
        <v>4398</v>
      </c>
      <c r="Z38" s="107">
        <v>2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150"/>
      <c r="C39" s="132" t="s">
        <v>6</v>
      </c>
      <c r="D39" s="133"/>
      <c r="E39" s="98">
        <v>3246</v>
      </c>
      <c r="F39" s="54">
        <v>1568</v>
      </c>
      <c r="G39" s="55">
        <v>1678</v>
      </c>
      <c r="H39" s="56">
        <v>-5</v>
      </c>
      <c r="I39" s="53">
        <v>3</v>
      </c>
      <c r="J39" s="54">
        <v>1</v>
      </c>
      <c r="K39" s="53">
        <v>0</v>
      </c>
      <c r="L39" s="57">
        <v>4</v>
      </c>
      <c r="M39" s="58">
        <v>3</v>
      </c>
      <c r="N39" s="54">
        <v>2</v>
      </c>
      <c r="O39" s="53">
        <v>0</v>
      </c>
      <c r="P39" s="55">
        <v>5</v>
      </c>
      <c r="Q39" s="56">
        <v>-1</v>
      </c>
      <c r="R39" s="53">
        <v>0</v>
      </c>
      <c r="S39" s="53">
        <v>1</v>
      </c>
      <c r="T39" s="57">
        <v>1</v>
      </c>
      <c r="U39" s="58">
        <v>2</v>
      </c>
      <c r="V39" s="53">
        <v>3</v>
      </c>
      <c r="W39" s="57">
        <v>5</v>
      </c>
      <c r="X39" s="59">
        <v>-4</v>
      </c>
      <c r="Y39" s="55">
        <v>1395</v>
      </c>
      <c r="Z39" s="62">
        <v>0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150"/>
      <c r="C40" s="134" t="s">
        <v>67</v>
      </c>
      <c r="D40" s="135"/>
      <c r="E40" s="108">
        <v>3128</v>
      </c>
      <c r="F40" s="109">
        <v>1533</v>
      </c>
      <c r="G40" s="110">
        <v>1595</v>
      </c>
      <c r="H40" s="111">
        <v>-7</v>
      </c>
      <c r="I40" s="112">
        <v>0</v>
      </c>
      <c r="J40" s="109">
        <v>3</v>
      </c>
      <c r="K40" s="112">
        <v>0</v>
      </c>
      <c r="L40" s="113">
        <v>3</v>
      </c>
      <c r="M40" s="114">
        <v>1</v>
      </c>
      <c r="N40" s="109">
        <v>1</v>
      </c>
      <c r="O40" s="112">
        <v>0</v>
      </c>
      <c r="P40" s="110">
        <v>2</v>
      </c>
      <c r="Q40" s="111">
        <v>1</v>
      </c>
      <c r="R40" s="112">
        <v>0</v>
      </c>
      <c r="S40" s="112">
        <v>0</v>
      </c>
      <c r="T40" s="113">
        <v>0</v>
      </c>
      <c r="U40" s="114">
        <v>3</v>
      </c>
      <c r="V40" s="112">
        <v>5</v>
      </c>
      <c r="W40" s="113">
        <v>8</v>
      </c>
      <c r="X40" s="115">
        <v>-8</v>
      </c>
      <c r="Y40" s="110">
        <v>1183</v>
      </c>
      <c r="Z40" s="116">
        <v>1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151"/>
      <c r="C41" s="136" t="s">
        <v>65</v>
      </c>
      <c r="D41" s="137"/>
      <c r="E41" s="117">
        <v>17156</v>
      </c>
      <c r="F41" s="54">
        <v>8331</v>
      </c>
      <c r="G41" s="55">
        <v>8825</v>
      </c>
      <c r="H41" s="56">
        <v>-15</v>
      </c>
      <c r="I41" s="53">
        <v>10</v>
      </c>
      <c r="J41" s="54">
        <v>20</v>
      </c>
      <c r="K41" s="118">
        <v>0</v>
      </c>
      <c r="L41" s="57">
        <v>30</v>
      </c>
      <c r="M41" s="58">
        <v>8</v>
      </c>
      <c r="N41" s="54">
        <v>9</v>
      </c>
      <c r="O41" s="67">
        <v>0</v>
      </c>
      <c r="P41" s="65">
        <v>17</v>
      </c>
      <c r="Q41" s="56">
        <v>13</v>
      </c>
      <c r="R41" s="53">
        <v>2</v>
      </c>
      <c r="S41" s="118">
        <v>3</v>
      </c>
      <c r="T41" s="57">
        <v>5</v>
      </c>
      <c r="U41" s="58">
        <v>12</v>
      </c>
      <c r="V41" s="53">
        <v>21</v>
      </c>
      <c r="W41" s="57">
        <v>33</v>
      </c>
      <c r="X41" s="59">
        <v>-28</v>
      </c>
      <c r="Y41" s="119">
        <v>6976</v>
      </c>
      <c r="Z41" s="120">
        <v>3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53" t="s">
        <v>56</v>
      </c>
      <c r="C42" s="153"/>
      <c r="D42" s="153"/>
      <c r="E42" s="121">
        <v>164787</v>
      </c>
      <c r="F42" s="122">
        <v>78463</v>
      </c>
      <c r="G42" s="123">
        <v>86324</v>
      </c>
      <c r="H42" s="124">
        <v>-169</v>
      </c>
      <c r="I42" s="125">
        <v>217</v>
      </c>
      <c r="J42" s="122">
        <v>193</v>
      </c>
      <c r="K42" s="125">
        <v>1</v>
      </c>
      <c r="L42" s="126">
        <v>411</v>
      </c>
      <c r="M42" s="127">
        <v>258</v>
      </c>
      <c r="N42" s="122">
        <v>132</v>
      </c>
      <c r="O42" s="128">
        <v>0</v>
      </c>
      <c r="P42" s="129">
        <v>390</v>
      </c>
      <c r="Q42" s="124">
        <v>21</v>
      </c>
      <c r="R42" s="125">
        <v>45</v>
      </c>
      <c r="S42" s="125">
        <v>28</v>
      </c>
      <c r="T42" s="126">
        <v>73</v>
      </c>
      <c r="U42" s="127">
        <v>136</v>
      </c>
      <c r="V42" s="125">
        <v>127</v>
      </c>
      <c r="W42" s="126">
        <v>263</v>
      </c>
      <c r="X42" s="130">
        <v>-190</v>
      </c>
      <c r="Y42" s="123">
        <v>69499</v>
      </c>
      <c r="Z42" s="131">
        <v>3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P3:R3"/>
    <mergeCell ref="W3:X3"/>
    <mergeCell ref="P4:R4"/>
    <mergeCell ref="W4:X4"/>
    <mergeCell ref="B5:D7"/>
    <mergeCell ref="I5:Q5"/>
    <mergeCell ref="R5:X5"/>
    <mergeCell ref="E5:H5"/>
    <mergeCell ref="E6:E7"/>
    <mergeCell ref="F6:F7"/>
    <mergeCell ref="Y5:Z5"/>
    <mergeCell ref="I6:L6"/>
    <mergeCell ref="M6:P6"/>
    <mergeCell ref="R6:T6"/>
    <mergeCell ref="U6:W6"/>
    <mergeCell ref="Y6:Y7"/>
    <mergeCell ref="B8:D8"/>
    <mergeCell ref="C17:D17"/>
    <mergeCell ref="C24:D24"/>
    <mergeCell ref="C25:D25"/>
    <mergeCell ref="B19:B20"/>
    <mergeCell ref="C19:D19"/>
    <mergeCell ref="C20:D20"/>
    <mergeCell ref="C12:D12"/>
    <mergeCell ref="C13:D13"/>
    <mergeCell ref="C14:D14"/>
    <mergeCell ref="C9:D9"/>
    <mergeCell ref="B9:B18"/>
    <mergeCell ref="C18:D18"/>
    <mergeCell ref="C16:D16"/>
    <mergeCell ref="C10:D10"/>
    <mergeCell ref="C11:D11"/>
    <mergeCell ref="C15:D15"/>
    <mergeCell ref="B42:D42"/>
    <mergeCell ref="B33:B37"/>
    <mergeCell ref="C33:D33"/>
    <mergeCell ref="C34:D34"/>
    <mergeCell ref="C35:D35"/>
    <mergeCell ref="C36:D36"/>
    <mergeCell ref="C37:D37"/>
    <mergeCell ref="G6:G7"/>
    <mergeCell ref="B38:B41"/>
    <mergeCell ref="C38:D38"/>
    <mergeCell ref="C39:D39"/>
    <mergeCell ref="C40:D40"/>
    <mergeCell ref="C41:D41"/>
    <mergeCell ref="B26:B32"/>
    <mergeCell ref="C26:D26"/>
    <mergeCell ref="C27:D27"/>
    <mergeCell ref="C28:D28"/>
    <mergeCell ref="C29:D29"/>
    <mergeCell ref="C30:D30"/>
    <mergeCell ref="C31:D31"/>
    <mergeCell ref="C32:D32"/>
    <mergeCell ref="B21:B22"/>
    <mergeCell ref="C21:D21"/>
    <mergeCell ref="C22:D22"/>
    <mergeCell ref="B23:B25"/>
    <mergeCell ref="C23:D23"/>
  </mergeCells>
  <printOptions horizontalCentered="1"/>
  <pageMargins left="0.5905511811023623" right="0.7874015748031497" top="0.5905511811023623" bottom="0.5905511811023623" header="0" footer="0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N2" sqref="N2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7.19921875" style="1" bestFit="1" customWidth="1"/>
    <col min="23" max="23" width="9.59765625" style="1" customWidth="1"/>
    <col min="24" max="24" width="7.796875" style="1" customWidth="1"/>
    <col min="25" max="25" width="15.69921875" style="1" bestFit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70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89">
        <f>E8</f>
        <v>1038149</v>
      </c>
      <c r="Q3" s="189"/>
      <c r="R3" s="189"/>
      <c r="S3" s="10" t="s">
        <v>39</v>
      </c>
      <c r="T3" s="11"/>
      <c r="U3" s="12" t="s">
        <v>40</v>
      </c>
      <c r="V3" s="11"/>
      <c r="W3" s="190">
        <f>H8</f>
        <v>-1049</v>
      </c>
      <c r="X3" s="190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1">
        <f>Y8</f>
        <v>473091</v>
      </c>
      <c r="Q4" s="191"/>
      <c r="R4" s="191"/>
      <c r="S4" s="14" t="s">
        <v>13</v>
      </c>
      <c r="T4" s="11"/>
      <c r="U4" s="12" t="s">
        <v>40</v>
      </c>
      <c r="V4" s="11"/>
      <c r="W4" s="192">
        <f>Z8</f>
        <v>-403</v>
      </c>
      <c r="X4" s="192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93" t="s">
        <v>19</v>
      </c>
      <c r="C5" s="194"/>
      <c r="D5" s="195"/>
      <c r="E5" s="205" t="s">
        <v>41</v>
      </c>
      <c r="F5" s="206"/>
      <c r="G5" s="206"/>
      <c r="H5" s="207"/>
      <c r="I5" s="202" t="s">
        <v>42</v>
      </c>
      <c r="J5" s="203"/>
      <c r="K5" s="203"/>
      <c r="L5" s="203"/>
      <c r="M5" s="203"/>
      <c r="N5" s="203"/>
      <c r="O5" s="203"/>
      <c r="P5" s="203"/>
      <c r="Q5" s="204"/>
      <c r="R5" s="202" t="s">
        <v>43</v>
      </c>
      <c r="S5" s="203"/>
      <c r="T5" s="203"/>
      <c r="U5" s="203"/>
      <c r="V5" s="203"/>
      <c r="W5" s="203"/>
      <c r="X5" s="204"/>
      <c r="Y5" s="175" t="s">
        <v>44</v>
      </c>
      <c r="Z5" s="176"/>
      <c r="AA5" s="2"/>
    </row>
    <row r="6" spans="1:27" ht="42.75" customHeight="1">
      <c r="A6" s="15"/>
      <c r="B6" s="196"/>
      <c r="C6" s="197"/>
      <c r="D6" s="198"/>
      <c r="E6" s="208" t="s">
        <v>62</v>
      </c>
      <c r="F6" s="210" t="s">
        <v>11</v>
      </c>
      <c r="G6" s="147" t="s">
        <v>12</v>
      </c>
      <c r="H6" s="16" t="s">
        <v>15</v>
      </c>
      <c r="I6" s="177" t="s">
        <v>45</v>
      </c>
      <c r="J6" s="178"/>
      <c r="K6" s="178"/>
      <c r="L6" s="179"/>
      <c r="M6" s="180" t="s">
        <v>46</v>
      </c>
      <c r="N6" s="181"/>
      <c r="O6" s="181"/>
      <c r="P6" s="182"/>
      <c r="Q6" s="17" t="s">
        <v>0</v>
      </c>
      <c r="R6" s="183" t="s">
        <v>47</v>
      </c>
      <c r="S6" s="184"/>
      <c r="T6" s="185"/>
      <c r="U6" s="186" t="s">
        <v>48</v>
      </c>
      <c r="V6" s="184"/>
      <c r="W6" s="185"/>
      <c r="X6" s="17" t="s">
        <v>16</v>
      </c>
      <c r="Y6" s="187" t="s">
        <v>3</v>
      </c>
      <c r="Z6" s="18" t="s">
        <v>17</v>
      </c>
      <c r="AA6" s="2"/>
    </row>
    <row r="7" spans="1:27" ht="42.75" customHeight="1" thickBot="1">
      <c r="A7" s="19"/>
      <c r="B7" s="199"/>
      <c r="C7" s="200"/>
      <c r="D7" s="201"/>
      <c r="E7" s="209"/>
      <c r="F7" s="211"/>
      <c r="G7" s="148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88"/>
      <c r="Z7" s="31" t="s">
        <v>18</v>
      </c>
      <c r="AA7" s="2"/>
    </row>
    <row r="8" spans="1:27" ht="53.25" customHeight="1" thickBot="1">
      <c r="A8" s="19"/>
      <c r="B8" s="168" t="s">
        <v>49</v>
      </c>
      <c r="C8" s="169"/>
      <c r="D8" s="170"/>
      <c r="E8" s="45">
        <v>1038149</v>
      </c>
      <c r="F8" s="46">
        <v>490650</v>
      </c>
      <c r="G8" s="47">
        <v>547499</v>
      </c>
      <c r="H8" s="48">
        <v>-1049</v>
      </c>
      <c r="I8" s="45"/>
      <c r="J8" s="45">
        <v>1387</v>
      </c>
      <c r="K8" s="45"/>
      <c r="L8" s="49">
        <v>1387</v>
      </c>
      <c r="M8" s="50"/>
      <c r="N8" s="46">
        <v>1262</v>
      </c>
      <c r="O8" s="45"/>
      <c r="P8" s="49">
        <v>1262</v>
      </c>
      <c r="Q8" s="51">
        <v>125</v>
      </c>
      <c r="R8" s="45">
        <v>258</v>
      </c>
      <c r="S8" s="45">
        <v>257</v>
      </c>
      <c r="T8" s="49">
        <v>515</v>
      </c>
      <c r="U8" s="50">
        <v>846</v>
      </c>
      <c r="V8" s="45">
        <v>843</v>
      </c>
      <c r="W8" s="49">
        <v>1689</v>
      </c>
      <c r="X8" s="51">
        <v>-1174</v>
      </c>
      <c r="Y8" s="47">
        <v>473091</v>
      </c>
      <c r="Z8" s="52">
        <v>-403</v>
      </c>
      <c r="AA8" s="2"/>
    </row>
    <row r="9" spans="1:27" ht="53.25" customHeight="1">
      <c r="A9" s="19"/>
      <c r="B9" s="162" t="s">
        <v>50</v>
      </c>
      <c r="C9" s="160" t="s">
        <v>51</v>
      </c>
      <c r="D9" s="161"/>
      <c r="E9" s="53">
        <v>396599</v>
      </c>
      <c r="F9" s="54">
        <v>187208</v>
      </c>
      <c r="G9" s="55">
        <v>209391</v>
      </c>
      <c r="H9" s="56">
        <v>-356</v>
      </c>
      <c r="I9" s="53">
        <v>202</v>
      </c>
      <c r="J9" s="54">
        <v>443</v>
      </c>
      <c r="K9" s="53">
        <v>39</v>
      </c>
      <c r="L9" s="57">
        <v>684</v>
      </c>
      <c r="M9" s="58">
        <v>268</v>
      </c>
      <c r="N9" s="54">
        <v>481</v>
      </c>
      <c r="O9" s="53">
        <v>8</v>
      </c>
      <c r="P9" s="57">
        <v>757</v>
      </c>
      <c r="Q9" s="59">
        <v>-73</v>
      </c>
      <c r="R9" s="53">
        <v>111</v>
      </c>
      <c r="S9" s="53">
        <v>102</v>
      </c>
      <c r="T9" s="57">
        <v>213</v>
      </c>
      <c r="U9" s="58">
        <v>250</v>
      </c>
      <c r="V9" s="53">
        <v>246</v>
      </c>
      <c r="W9" s="57">
        <v>496</v>
      </c>
      <c r="X9" s="59">
        <v>-283</v>
      </c>
      <c r="Y9" s="55">
        <v>187784</v>
      </c>
      <c r="Z9" s="60">
        <v>-157</v>
      </c>
      <c r="AA9" s="2"/>
    </row>
    <row r="10" spans="1:27" ht="53.25" customHeight="1">
      <c r="A10" s="19"/>
      <c r="B10" s="163"/>
      <c r="C10" s="167" t="s">
        <v>20</v>
      </c>
      <c r="D10" s="152"/>
      <c r="E10" s="53">
        <v>158575</v>
      </c>
      <c r="F10" s="54">
        <v>74586</v>
      </c>
      <c r="G10" s="55">
        <v>83989</v>
      </c>
      <c r="H10" s="56">
        <v>109</v>
      </c>
      <c r="I10" s="53">
        <v>202</v>
      </c>
      <c r="J10" s="54">
        <v>456</v>
      </c>
      <c r="K10" s="53">
        <v>2</v>
      </c>
      <c r="L10" s="57">
        <v>660</v>
      </c>
      <c r="M10" s="58">
        <v>115</v>
      </c>
      <c r="N10" s="54">
        <v>231</v>
      </c>
      <c r="O10" s="53">
        <v>12</v>
      </c>
      <c r="P10" s="57">
        <v>358</v>
      </c>
      <c r="Q10" s="59">
        <v>302</v>
      </c>
      <c r="R10" s="53">
        <v>42</v>
      </c>
      <c r="S10" s="53">
        <v>41</v>
      </c>
      <c r="T10" s="57">
        <v>83</v>
      </c>
      <c r="U10" s="58">
        <v>141</v>
      </c>
      <c r="V10" s="53">
        <v>135</v>
      </c>
      <c r="W10" s="57">
        <v>276</v>
      </c>
      <c r="X10" s="59">
        <v>-193</v>
      </c>
      <c r="Y10" s="55">
        <v>72612</v>
      </c>
      <c r="Z10" s="60">
        <v>73</v>
      </c>
      <c r="AA10" s="2"/>
    </row>
    <row r="11" spans="1:27" ht="53.25" customHeight="1">
      <c r="A11" s="19"/>
      <c r="B11" s="163"/>
      <c r="C11" s="167" t="s">
        <v>21</v>
      </c>
      <c r="D11" s="152"/>
      <c r="E11" s="53">
        <v>112886</v>
      </c>
      <c r="F11" s="54">
        <v>53600</v>
      </c>
      <c r="G11" s="55">
        <v>59286</v>
      </c>
      <c r="H11" s="56">
        <v>-175</v>
      </c>
      <c r="I11" s="53">
        <v>76</v>
      </c>
      <c r="J11" s="54">
        <v>104</v>
      </c>
      <c r="K11" s="53">
        <v>0</v>
      </c>
      <c r="L11" s="61">
        <v>180</v>
      </c>
      <c r="M11" s="58">
        <v>80</v>
      </c>
      <c r="N11" s="54">
        <v>136</v>
      </c>
      <c r="O11" s="53">
        <v>0</v>
      </c>
      <c r="P11" s="61">
        <v>216</v>
      </c>
      <c r="Q11" s="59">
        <v>-36</v>
      </c>
      <c r="R11" s="53">
        <v>32</v>
      </c>
      <c r="S11" s="53">
        <v>28</v>
      </c>
      <c r="T11" s="61">
        <v>60</v>
      </c>
      <c r="U11" s="58">
        <v>95</v>
      </c>
      <c r="V11" s="53">
        <v>104</v>
      </c>
      <c r="W11" s="61">
        <v>199</v>
      </c>
      <c r="X11" s="59">
        <v>-139</v>
      </c>
      <c r="Y11" s="55">
        <v>51154</v>
      </c>
      <c r="Z11" s="60">
        <v>-72</v>
      </c>
      <c r="AA11" s="2"/>
    </row>
    <row r="12" spans="1:27" ht="53.25" customHeight="1">
      <c r="A12" s="19"/>
      <c r="B12" s="163"/>
      <c r="C12" s="167" t="s">
        <v>52</v>
      </c>
      <c r="D12" s="152"/>
      <c r="E12" s="53">
        <v>47688</v>
      </c>
      <c r="F12" s="54">
        <v>22443</v>
      </c>
      <c r="G12" s="55">
        <v>25245</v>
      </c>
      <c r="H12" s="56">
        <v>-93</v>
      </c>
      <c r="I12" s="53">
        <v>37</v>
      </c>
      <c r="J12" s="54">
        <v>65</v>
      </c>
      <c r="K12" s="53">
        <v>3</v>
      </c>
      <c r="L12" s="57">
        <v>105</v>
      </c>
      <c r="M12" s="58">
        <v>44</v>
      </c>
      <c r="N12" s="54">
        <v>54</v>
      </c>
      <c r="O12" s="53">
        <v>2</v>
      </c>
      <c r="P12" s="57">
        <v>100</v>
      </c>
      <c r="Q12" s="59">
        <v>5</v>
      </c>
      <c r="R12" s="53">
        <v>7</v>
      </c>
      <c r="S12" s="53">
        <v>8</v>
      </c>
      <c r="T12" s="57">
        <v>15</v>
      </c>
      <c r="U12" s="58">
        <v>70</v>
      </c>
      <c r="V12" s="53">
        <v>43</v>
      </c>
      <c r="W12" s="57">
        <v>113</v>
      </c>
      <c r="X12" s="59">
        <v>-98</v>
      </c>
      <c r="Y12" s="55">
        <v>21437</v>
      </c>
      <c r="Z12" s="60">
        <v>-44</v>
      </c>
      <c r="AA12" s="2"/>
    </row>
    <row r="13" spans="1:27" ht="53.25" customHeight="1">
      <c r="A13" s="15"/>
      <c r="B13" s="163"/>
      <c r="C13" s="167" t="s">
        <v>22</v>
      </c>
      <c r="D13" s="152"/>
      <c r="E13" s="53">
        <v>41816</v>
      </c>
      <c r="F13" s="54">
        <v>19509</v>
      </c>
      <c r="G13" s="55">
        <v>22307</v>
      </c>
      <c r="H13" s="56">
        <v>-59</v>
      </c>
      <c r="I13" s="53">
        <v>35</v>
      </c>
      <c r="J13" s="54">
        <v>63</v>
      </c>
      <c r="K13" s="53">
        <v>0</v>
      </c>
      <c r="L13" s="57">
        <v>98</v>
      </c>
      <c r="M13" s="58">
        <v>55</v>
      </c>
      <c r="N13" s="54">
        <v>44</v>
      </c>
      <c r="O13" s="53">
        <v>4</v>
      </c>
      <c r="P13" s="57">
        <v>103</v>
      </c>
      <c r="Q13" s="59">
        <v>-5</v>
      </c>
      <c r="R13" s="53">
        <v>11</v>
      </c>
      <c r="S13" s="53">
        <v>11</v>
      </c>
      <c r="T13" s="57">
        <v>22</v>
      </c>
      <c r="U13" s="58">
        <v>28</v>
      </c>
      <c r="V13" s="53">
        <v>48</v>
      </c>
      <c r="W13" s="57">
        <v>76</v>
      </c>
      <c r="X13" s="59">
        <v>-54</v>
      </c>
      <c r="Y13" s="55">
        <v>19137</v>
      </c>
      <c r="Z13" s="60">
        <v>-10</v>
      </c>
      <c r="AA13" s="2"/>
    </row>
    <row r="14" spans="1:27" ht="53.25" customHeight="1">
      <c r="A14" s="15"/>
      <c r="B14" s="163"/>
      <c r="C14" s="167" t="s">
        <v>23</v>
      </c>
      <c r="D14" s="152"/>
      <c r="E14" s="53">
        <v>57456</v>
      </c>
      <c r="F14" s="54">
        <v>27340</v>
      </c>
      <c r="G14" s="55">
        <v>30116</v>
      </c>
      <c r="H14" s="56">
        <v>-87</v>
      </c>
      <c r="I14" s="53">
        <v>63</v>
      </c>
      <c r="J14" s="54">
        <v>52</v>
      </c>
      <c r="K14" s="53">
        <v>0</v>
      </c>
      <c r="L14" s="57">
        <v>115</v>
      </c>
      <c r="M14" s="58">
        <v>54</v>
      </c>
      <c r="N14" s="54">
        <v>58</v>
      </c>
      <c r="O14" s="53">
        <v>1</v>
      </c>
      <c r="P14" s="55">
        <v>113</v>
      </c>
      <c r="Q14" s="56">
        <v>2</v>
      </c>
      <c r="R14" s="53">
        <v>13</v>
      </c>
      <c r="S14" s="53">
        <v>15</v>
      </c>
      <c r="T14" s="57">
        <v>28</v>
      </c>
      <c r="U14" s="58">
        <v>54</v>
      </c>
      <c r="V14" s="53">
        <v>63</v>
      </c>
      <c r="W14" s="57">
        <v>117</v>
      </c>
      <c r="X14" s="59">
        <v>-89</v>
      </c>
      <c r="Y14" s="55">
        <v>25110</v>
      </c>
      <c r="Z14" s="60">
        <v>-34</v>
      </c>
      <c r="AA14" s="2"/>
    </row>
    <row r="15" spans="1:27" ht="53.25" customHeight="1">
      <c r="A15" s="15"/>
      <c r="B15" s="163"/>
      <c r="C15" s="167" t="s">
        <v>24</v>
      </c>
      <c r="D15" s="152"/>
      <c r="E15" s="53">
        <v>15532</v>
      </c>
      <c r="F15" s="54">
        <v>7271</v>
      </c>
      <c r="G15" s="55">
        <v>8261</v>
      </c>
      <c r="H15" s="56">
        <v>-20</v>
      </c>
      <c r="I15" s="53">
        <v>9</v>
      </c>
      <c r="J15" s="54">
        <v>22</v>
      </c>
      <c r="K15" s="53">
        <v>0</v>
      </c>
      <c r="L15" s="57">
        <v>31</v>
      </c>
      <c r="M15" s="58">
        <v>15</v>
      </c>
      <c r="N15" s="54">
        <v>16</v>
      </c>
      <c r="O15" s="53">
        <v>0</v>
      </c>
      <c r="P15" s="55">
        <v>31</v>
      </c>
      <c r="Q15" s="56">
        <v>0</v>
      </c>
      <c r="R15" s="53">
        <v>2</v>
      </c>
      <c r="S15" s="53">
        <v>4</v>
      </c>
      <c r="T15" s="57">
        <v>6</v>
      </c>
      <c r="U15" s="58">
        <v>16</v>
      </c>
      <c r="V15" s="53">
        <v>10</v>
      </c>
      <c r="W15" s="57">
        <v>26</v>
      </c>
      <c r="X15" s="59">
        <v>-20</v>
      </c>
      <c r="Y15" s="55">
        <v>6915</v>
      </c>
      <c r="Z15" s="62">
        <v>6</v>
      </c>
      <c r="AA15" s="2"/>
    </row>
    <row r="16" spans="1:27" ht="53.25" customHeight="1">
      <c r="A16" s="15"/>
      <c r="B16" s="163"/>
      <c r="C16" s="167" t="s">
        <v>25</v>
      </c>
      <c r="D16" s="152"/>
      <c r="E16" s="53">
        <v>27348</v>
      </c>
      <c r="F16" s="54">
        <v>12936</v>
      </c>
      <c r="G16" s="55">
        <v>14412</v>
      </c>
      <c r="H16" s="56">
        <v>-57</v>
      </c>
      <c r="I16" s="53">
        <v>28</v>
      </c>
      <c r="J16" s="54">
        <v>25</v>
      </c>
      <c r="K16" s="53">
        <v>0</v>
      </c>
      <c r="L16" s="57">
        <v>53</v>
      </c>
      <c r="M16" s="58">
        <v>42</v>
      </c>
      <c r="N16" s="54">
        <v>18</v>
      </c>
      <c r="O16" s="53">
        <v>2</v>
      </c>
      <c r="P16" s="55">
        <v>62</v>
      </c>
      <c r="Q16" s="56">
        <v>-9</v>
      </c>
      <c r="R16" s="53">
        <v>2</v>
      </c>
      <c r="S16" s="53">
        <v>5</v>
      </c>
      <c r="T16" s="57">
        <v>7</v>
      </c>
      <c r="U16" s="58">
        <v>28</v>
      </c>
      <c r="V16" s="53">
        <v>27</v>
      </c>
      <c r="W16" s="57">
        <v>55</v>
      </c>
      <c r="X16" s="59">
        <v>-48</v>
      </c>
      <c r="Y16" s="55">
        <v>11820</v>
      </c>
      <c r="Z16" s="62">
        <v>-23</v>
      </c>
      <c r="AA16" s="2"/>
    </row>
    <row r="17" spans="1:27" ht="53.25" customHeight="1">
      <c r="A17" s="15"/>
      <c r="B17" s="163"/>
      <c r="C17" s="158" t="s">
        <v>64</v>
      </c>
      <c r="D17" s="159"/>
      <c r="E17" s="63">
        <v>16321</v>
      </c>
      <c r="F17" s="64">
        <v>7709</v>
      </c>
      <c r="G17" s="65">
        <v>8612</v>
      </c>
      <c r="H17" s="66">
        <v>-35</v>
      </c>
      <c r="I17" s="67">
        <v>8</v>
      </c>
      <c r="J17" s="64">
        <v>19</v>
      </c>
      <c r="K17" s="67">
        <v>0</v>
      </c>
      <c r="L17" s="68">
        <v>27</v>
      </c>
      <c r="M17" s="69">
        <v>14</v>
      </c>
      <c r="N17" s="64">
        <v>24</v>
      </c>
      <c r="O17" s="67">
        <v>0</v>
      </c>
      <c r="P17" s="65">
        <v>38</v>
      </c>
      <c r="Q17" s="66">
        <v>-11</v>
      </c>
      <c r="R17" s="67">
        <v>2</v>
      </c>
      <c r="S17" s="67">
        <v>3</v>
      </c>
      <c r="T17" s="68">
        <v>5</v>
      </c>
      <c r="U17" s="69">
        <v>15</v>
      </c>
      <c r="V17" s="67">
        <v>14</v>
      </c>
      <c r="W17" s="68">
        <v>29</v>
      </c>
      <c r="X17" s="70">
        <v>-24</v>
      </c>
      <c r="Y17" s="65">
        <v>7754</v>
      </c>
      <c r="Z17" s="71">
        <v>-11</v>
      </c>
      <c r="AA17" s="2"/>
    </row>
    <row r="18" spans="1:27" ht="53.25" customHeight="1" thickBot="1">
      <c r="A18" s="15"/>
      <c r="B18" s="164"/>
      <c r="C18" s="165" t="s">
        <v>26</v>
      </c>
      <c r="D18" s="166"/>
      <c r="E18" s="72">
        <v>874221</v>
      </c>
      <c r="F18" s="73">
        <v>412602</v>
      </c>
      <c r="G18" s="74">
        <v>461619</v>
      </c>
      <c r="H18" s="75">
        <v>-773</v>
      </c>
      <c r="I18" s="76">
        <v>660</v>
      </c>
      <c r="J18" s="73">
        <v>1249</v>
      </c>
      <c r="K18" s="76">
        <v>44</v>
      </c>
      <c r="L18" s="77">
        <v>1953</v>
      </c>
      <c r="M18" s="78">
        <v>687</v>
      </c>
      <c r="N18" s="73">
        <v>1062</v>
      </c>
      <c r="O18" s="76">
        <v>29</v>
      </c>
      <c r="P18" s="74">
        <v>1778</v>
      </c>
      <c r="Q18" s="75">
        <v>175</v>
      </c>
      <c r="R18" s="76">
        <v>222</v>
      </c>
      <c r="S18" s="76">
        <v>217</v>
      </c>
      <c r="T18" s="77">
        <v>439</v>
      </c>
      <c r="U18" s="78">
        <v>697</v>
      </c>
      <c r="V18" s="76">
        <v>690</v>
      </c>
      <c r="W18" s="77">
        <v>1387</v>
      </c>
      <c r="X18" s="79">
        <v>-948</v>
      </c>
      <c r="Y18" s="74">
        <v>403723</v>
      </c>
      <c r="Z18" s="80">
        <v>-272</v>
      </c>
      <c r="AA18" s="2"/>
    </row>
    <row r="19" spans="1:27" ht="53.25" customHeight="1">
      <c r="A19" s="15"/>
      <c r="B19" s="171" t="s">
        <v>7</v>
      </c>
      <c r="C19" s="173" t="s">
        <v>27</v>
      </c>
      <c r="D19" s="174"/>
      <c r="E19" s="81">
        <v>25406</v>
      </c>
      <c r="F19" s="82">
        <v>11904</v>
      </c>
      <c r="G19" s="83">
        <v>13502</v>
      </c>
      <c r="H19" s="84">
        <v>-20</v>
      </c>
      <c r="I19" s="81">
        <v>24</v>
      </c>
      <c r="J19" s="82">
        <v>19</v>
      </c>
      <c r="K19" s="81">
        <v>0</v>
      </c>
      <c r="L19" s="85">
        <v>43</v>
      </c>
      <c r="M19" s="86">
        <v>23</v>
      </c>
      <c r="N19" s="82">
        <v>29</v>
      </c>
      <c r="O19" s="81">
        <v>1</v>
      </c>
      <c r="P19" s="83">
        <v>53</v>
      </c>
      <c r="Q19" s="84">
        <v>-10</v>
      </c>
      <c r="R19" s="81">
        <v>7</v>
      </c>
      <c r="S19" s="81">
        <v>6</v>
      </c>
      <c r="T19" s="85">
        <v>13</v>
      </c>
      <c r="U19" s="86">
        <v>9</v>
      </c>
      <c r="V19" s="81">
        <v>14</v>
      </c>
      <c r="W19" s="85">
        <v>23</v>
      </c>
      <c r="X19" s="87">
        <v>-10</v>
      </c>
      <c r="Y19" s="88">
        <v>10382</v>
      </c>
      <c r="Z19" s="89">
        <v>-13</v>
      </c>
      <c r="AA19" s="2"/>
    </row>
    <row r="20" spans="1:27" ht="53.25" customHeight="1">
      <c r="A20" s="15"/>
      <c r="B20" s="172"/>
      <c r="C20" s="158" t="s">
        <v>1</v>
      </c>
      <c r="D20" s="159"/>
      <c r="E20" s="67">
        <v>25406</v>
      </c>
      <c r="F20" s="64">
        <v>11904</v>
      </c>
      <c r="G20" s="65">
        <v>13502</v>
      </c>
      <c r="H20" s="66">
        <v>-20</v>
      </c>
      <c r="I20" s="67">
        <v>24</v>
      </c>
      <c r="J20" s="64">
        <v>19</v>
      </c>
      <c r="K20" s="67">
        <v>0</v>
      </c>
      <c r="L20" s="68">
        <v>43</v>
      </c>
      <c r="M20" s="69">
        <v>23</v>
      </c>
      <c r="N20" s="64">
        <v>29</v>
      </c>
      <c r="O20" s="67">
        <v>1</v>
      </c>
      <c r="P20" s="65">
        <v>53</v>
      </c>
      <c r="Q20" s="66">
        <v>-10</v>
      </c>
      <c r="R20" s="67">
        <v>7</v>
      </c>
      <c r="S20" s="67">
        <v>6</v>
      </c>
      <c r="T20" s="68">
        <v>13</v>
      </c>
      <c r="U20" s="69">
        <v>9</v>
      </c>
      <c r="V20" s="67">
        <v>14</v>
      </c>
      <c r="W20" s="68">
        <v>23</v>
      </c>
      <c r="X20" s="70">
        <v>-10</v>
      </c>
      <c r="Y20" s="65">
        <v>10382</v>
      </c>
      <c r="Z20" s="62">
        <v>-13</v>
      </c>
      <c r="AA20" s="2"/>
    </row>
    <row r="21" spans="1:27" ht="53.25" customHeight="1">
      <c r="A21" s="15"/>
      <c r="B21" s="138" t="s">
        <v>8</v>
      </c>
      <c r="C21" s="140" t="s">
        <v>28</v>
      </c>
      <c r="D21" s="141"/>
      <c r="E21" s="90">
        <v>8072</v>
      </c>
      <c r="F21" s="91">
        <v>3834</v>
      </c>
      <c r="G21" s="92">
        <v>4238</v>
      </c>
      <c r="H21" s="93">
        <v>-10</v>
      </c>
      <c r="I21" s="90">
        <v>9</v>
      </c>
      <c r="J21" s="91">
        <v>7</v>
      </c>
      <c r="K21" s="90">
        <v>0</v>
      </c>
      <c r="L21" s="94">
        <v>16</v>
      </c>
      <c r="M21" s="95">
        <v>15</v>
      </c>
      <c r="N21" s="91">
        <v>4</v>
      </c>
      <c r="O21" s="90">
        <v>0</v>
      </c>
      <c r="P21" s="92">
        <v>19</v>
      </c>
      <c r="Q21" s="93">
        <v>-3</v>
      </c>
      <c r="R21" s="90">
        <v>0</v>
      </c>
      <c r="S21" s="90">
        <v>2</v>
      </c>
      <c r="T21" s="94">
        <v>2</v>
      </c>
      <c r="U21" s="95">
        <v>7</v>
      </c>
      <c r="V21" s="90">
        <v>2</v>
      </c>
      <c r="W21" s="94">
        <v>9</v>
      </c>
      <c r="X21" s="96">
        <v>-7</v>
      </c>
      <c r="Y21" s="92">
        <v>3626</v>
      </c>
      <c r="Z21" s="97">
        <v>-3</v>
      </c>
      <c r="AA21" s="2"/>
    </row>
    <row r="22" spans="1:27" ht="53.25" customHeight="1">
      <c r="A22" s="15"/>
      <c r="B22" s="139"/>
      <c r="C22" s="136" t="s">
        <v>1</v>
      </c>
      <c r="D22" s="137"/>
      <c r="E22" s="98">
        <v>8072</v>
      </c>
      <c r="F22" s="54">
        <v>3834</v>
      </c>
      <c r="G22" s="55">
        <v>4238</v>
      </c>
      <c r="H22" s="56">
        <v>-10</v>
      </c>
      <c r="I22" s="53">
        <v>9</v>
      </c>
      <c r="J22" s="54">
        <v>7</v>
      </c>
      <c r="K22" s="67">
        <v>0</v>
      </c>
      <c r="L22" s="57">
        <v>16</v>
      </c>
      <c r="M22" s="58">
        <v>15</v>
      </c>
      <c r="N22" s="54">
        <v>4</v>
      </c>
      <c r="O22" s="53">
        <v>0</v>
      </c>
      <c r="P22" s="55">
        <v>19</v>
      </c>
      <c r="Q22" s="56">
        <v>-3</v>
      </c>
      <c r="R22" s="53">
        <v>0</v>
      </c>
      <c r="S22" s="53">
        <v>2</v>
      </c>
      <c r="T22" s="57">
        <v>2</v>
      </c>
      <c r="U22" s="58">
        <v>7</v>
      </c>
      <c r="V22" s="53">
        <v>2</v>
      </c>
      <c r="W22" s="57">
        <v>9</v>
      </c>
      <c r="X22" s="59">
        <v>-7</v>
      </c>
      <c r="Y22" s="55">
        <v>3626</v>
      </c>
      <c r="Z22" s="62">
        <v>-3</v>
      </c>
      <c r="AA22" s="2"/>
    </row>
    <row r="23" spans="1:27" ht="53.25" customHeight="1">
      <c r="A23" s="15"/>
      <c r="B23" s="142" t="s">
        <v>10</v>
      </c>
      <c r="C23" s="145" t="s">
        <v>29</v>
      </c>
      <c r="D23" s="146"/>
      <c r="E23" s="99">
        <v>17674</v>
      </c>
      <c r="F23" s="100">
        <v>8260</v>
      </c>
      <c r="G23" s="101">
        <v>9414</v>
      </c>
      <c r="H23" s="102">
        <v>-21</v>
      </c>
      <c r="I23" s="103">
        <v>22</v>
      </c>
      <c r="J23" s="100">
        <v>13</v>
      </c>
      <c r="K23" s="103">
        <v>0</v>
      </c>
      <c r="L23" s="104">
        <v>35</v>
      </c>
      <c r="M23" s="105">
        <v>14</v>
      </c>
      <c r="N23" s="100">
        <v>16</v>
      </c>
      <c r="O23" s="103">
        <v>0</v>
      </c>
      <c r="P23" s="101">
        <v>30</v>
      </c>
      <c r="Q23" s="102">
        <v>5</v>
      </c>
      <c r="R23" s="103">
        <v>5</v>
      </c>
      <c r="S23" s="103">
        <v>6</v>
      </c>
      <c r="T23" s="104">
        <v>11</v>
      </c>
      <c r="U23" s="105">
        <v>14</v>
      </c>
      <c r="V23" s="103">
        <v>23</v>
      </c>
      <c r="W23" s="104">
        <v>37</v>
      </c>
      <c r="X23" s="106">
        <v>-26</v>
      </c>
      <c r="Y23" s="101">
        <v>7461</v>
      </c>
      <c r="Z23" s="107">
        <v>-8</v>
      </c>
      <c r="AA23" s="2"/>
    </row>
    <row r="24" spans="1:27" ht="53.25" customHeight="1">
      <c r="A24" s="15"/>
      <c r="B24" s="143"/>
      <c r="C24" s="134" t="s">
        <v>30</v>
      </c>
      <c r="D24" s="135"/>
      <c r="E24" s="108">
        <v>6643</v>
      </c>
      <c r="F24" s="109">
        <v>3130</v>
      </c>
      <c r="G24" s="110">
        <v>3513</v>
      </c>
      <c r="H24" s="111">
        <v>-32</v>
      </c>
      <c r="I24" s="112">
        <v>3</v>
      </c>
      <c r="J24" s="109">
        <v>2</v>
      </c>
      <c r="K24" s="112">
        <v>0</v>
      </c>
      <c r="L24" s="113">
        <v>5</v>
      </c>
      <c r="M24" s="114">
        <v>17</v>
      </c>
      <c r="N24" s="109">
        <v>3</v>
      </c>
      <c r="O24" s="112">
        <v>0</v>
      </c>
      <c r="P24" s="110">
        <v>20</v>
      </c>
      <c r="Q24" s="111">
        <v>-15</v>
      </c>
      <c r="R24" s="112">
        <v>0</v>
      </c>
      <c r="S24" s="112">
        <v>2</v>
      </c>
      <c r="T24" s="113">
        <v>2</v>
      </c>
      <c r="U24" s="114">
        <v>10</v>
      </c>
      <c r="V24" s="112">
        <v>9</v>
      </c>
      <c r="W24" s="113">
        <v>19</v>
      </c>
      <c r="X24" s="115">
        <v>-17</v>
      </c>
      <c r="Y24" s="110">
        <v>2843</v>
      </c>
      <c r="Z24" s="116">
        <v>-7</v>
      </c>
      <c r="AA24" s="2"/>
    </row>
    <row r="25" spans="1:27" ht="53.25" customHeight="1">
      <c r="A25" s="15"/>
      <c r="B25" s="144"/>
      <c r="C25" s="158" t="s">
        <v>1</v>
      </c>
      <c r="D25" s="159"/>
      <c r="E25" s="67">
        <v>24317</v>
      </c>
      <c r="F25" s="64">
        <v>11390</v>
      </c>
      <c r="G25" s="65">
        <v>12927</v>
      </c>
      <c r="H25" s="66">
        <v>-53</v>
      </c>
      <c r="I25" s="67">
        <v>25</v>
      </c>
      <c r="J25" s="64">
        <v>15</v>
      </c>
      <c r="K25" s="67">
        <v>0</v>
      </c>
      <c r="L25" s="68">
        <v>40</v>
      </c>
      <c r="M25" s="69">
        <v>31</v>
      </c>
      <c r="N25" s="64">
        <v>19</v>
      </c>
      <c r="O25" s="67">
        <v>0</v>
      </c>
      <c r="P25" s="65">
        <v>50</v>
      </c>
      <c r="Q25" s="66">
        <v>-10</v>
      </c>
      <c r="R25" s="67">
        <v>5</v>
      </c>
      <c r="S25" s="67">
        <v>8</v>
      </c>
      <c r="T25" s="68">
        <v>13</v>
      </c>
      <c r="U25" s="69">
        <v>24</v>
      </c>
      <c r="V25" s="67">
        <v>32</v>
      </c>
      <c r="W25" s="68">
        <v>56</v>
      </c>
      <c r="X25" s="70">
        <v>-43</v>
      </c>
      <c r="Y25" s="65">
        <v>10304</v>
      </c>
      <c r="Z25" s="62">
        <v>-15</v>
      </c>
      <c r="AA25" s="2"/>
    </row>
    <row r="26" spans="1:44" ht="53.25" customHeight="1">
      <c r="A26" s="15"/>
      <c r="B26" s="149" t="s">
        <v>53</v>
      </c>
      <c r="C26" s="132" t="s">
        <v>31</v>
      </c>
      <c r="D26" s="133"/>
      <c r="E26" s="98">
        <v>19197</v>
      </c>
      <c r="F26" s="54">
        <v>9157</v>
      </c>
      <c r="G26" s="55">
        <v>10040</v>
      </c>
      <c r="H26" s="56">
        <v>-19</v>
      </c>
      <c r="I26" s="53">
        <v>29</v>
      </c>
      <c r="J26" s="54">
        <v>25</v>
      </c>
      <c r="K26" s="53">
        <v>0</v>
      </c>
      <c r="L26" s="57">
        <v>54</v>
      </c>
      <c r="M26" s="58">
        <v>29</v>
      </c>
      <c r="N26" s="54">
        <v>23</v>
      </c>
      <c r="O26" s="53">
        <v>0</v>
      </c>
      <c r="P26" s="55">
        <v>52</v>
      </c>
      <c r="Q26" s="56">
        <v>2</v>
      </c>
      <c r="R26" s="53">
        <v>6</v>
      </c>
      <c r="S26" s="53">
        <v>4</v>
      </c>
      <c r="T26" s="57">
        <v>10</v>
      </c>
      <c r="U26" s="58">
        <v>19</v>
      </c>
      <c r="V26" s="53">
        <v>12</v>
      </c>
      <c r="W26" s="57">
        <v>31</v>
      </c>
      <c r="X26" s="59">
        <v>-21</v>
      </c>
      <c r="Y26" s="55">
        <v>8672</v>
      </c>
      <c r="Z26" s="107">
        <v>7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150"/>
      <c r="C27" s="132" t="s">
        <v>32</v>
      </c>
      <c r="D27" s="133"/>
      <c r="E27" s="98">
        <v>16048</v>
      </c>
      <c r="F27" s="54">
        <v>7859</v>
      </c>
      <c r="G27" s="55">
        <v>8189</v>
      </c>
      <c r="H27" s="56">
        <v>-38</v>
      </c>
      <c r="I27" s="53">
        <v>18</v>
      </c>
      <c r="J27" s="54">
        <v>15</v>
      </c>
      <c r="K27" s="53">
        <v>0</v>
      </c>
      <c r="L27" s="57">
        <v>33</v>
      </c>
      <c r="M27" s="58">
        <v>8</v>
      </c>
      <c r="N27" s="54">
        <v>49</v>
      </c>
      <c r="O27" s="53">
        <v>0</v>
      </c>
      <c r="P27" s="55">
        <v>57</v>
      </c>
      <c r="Q27" s="56">
        <v>-24</v>
      </c>
      <c r="R27" s="53">
        <v>5</v>
      </c>
      <c r="S27" s="53">
        <v>5</v>
      </c>
      <c r="T27" s="57">
        <v>10</v>
      </c>
      <c r="U27" s="58">
        <v>13</v>
      </c>
      <c r="V27" s="53">
        <v>11</v>
      </c>
      <c r="W27" s="57">
        <v>24</v>
      </c>
      <c r="X27" s="59">
        <v>-14</v>
      </c>
      <c r="Y27" s="55">
        <v>6563</v>
      </c>
      <c r="Z27" s="62">
        <v>-34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150"/>
      <c r="C28" s="132" t="s">
        <v>4</v>
      </c>
      <c r="D28" s="152"/>
      <c r="E28" s="98">
        <v>912</v>
      </c>
      <c r="F28" s="54">
        <v>462</v>
      </c>
      <c r="G28" s="55">
        <v>450</v>
      </c>
      <c r="H28" s="56">
        <v>-2</v>
      </c>
      <c r="I28" s="53">
        <v>2</v>
      </c>
      <c r="J28" s="54">
        <v>0</v>
      </c>
      <c r="K28" s="53">
        <v>0</v>
      </c>
      <c r="L28" s="57">
        <v>2</v>
      </c>
      <c r="M28" s="58">
        <v>1</v>
      </c>
      <c r="N28" s="54">
        <v>2</v>
      </c>
      <c r="O28" s="53">
        <v>0</v>
      </c>
      <c r="P28" s="55">
        <v>3</v>
      </c>
      <c r="Q28" s="56">
        <v>-1</v>
      </c>
      <c r="R28" s="53">
        <v>0</v>
      </c>
      <c r="S28" s="53">
        <v>0</v>
      </c>
      <c r="T28" s="57">
        <v>0</v>
      </c>
      <c r="U28" s="58">
        <v>1</v>
      </c>
      <c r="V28" s="53">
        <v>0</v>
      </c>
      <c r="W28" s="57">
        <v>1</v>
      </c>
      <c r="X28" s="59">
        <v>-1</v>
      </c>
      <c r="Y28" s="55">
        <v>462</v>
      </c>
      <c r="Z28" s="62">
        <v>0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150"/>
      <c r="C29" s="132" t="s">
        <v>33</v>
      </c>
      <c r="D29" s="133"/>
      <c r="E29" s="98">
        <v>4615</v>
      </c>
      <c r="F29" s="54">
        <v>2123</v>
      </c>
      <c r="G29" s="55">
        <v>2492</v>
      </c>
      <c r="H29" s="56">
        <v>-9</v>
      </c>
      <c r="I29" s="53">
        <v>2</v>
      </c>
      <c r="J29" s="54">
        <v>1</v>
      </c>
      <c r="K29" s="53">
        <v>0</v>
      </c>
      <c r="L29" s="57">
        <v>3</v>
      </c>
      <c r="M29" s="58">
        <v>1</v>
      </c>
      <c r="N29" s="54">
        <v>2</v>
      </c>
      <c r="O29" s="53">
        <v>0</v>
      </c>
      <c r="P29" s="55">
        <v>3</v>
      </c>
      <c r="Q29" s="56">
        <v>0</v>
      </c>
      <c r="R29" s="53">
        <v>0</v>
      </c>
      <c r="S29" s="53">
        <v>2</v>
      </c>
      <c r="T29" s="57">
        <v>2</v>
      </c>
      <c r="U29" s="58">
        <v>7</v>
      </c>
      <c r="V29" s="53">
        <v>4</v>
      </c>
      <c r="W29" s="57">
        <v>11</v>
      </c>
      <c r="X29" s="59">
        <v>-9</v>
      </c>
      <c r="Y29" s="55">
        <v>1854</v>
      </c>
      <c r="Z29" s="62">
        <v>-3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150"/>
      <c r="C30" s="132" t="s">
        <v>34</v>
      </c>
      <c r="D30" s="133"/>
      <c r="E30" s="98">
        <v>14539</v>
      </c>
      <c r="F30" s="54">
        <v>6869</v>
      </c>
      <c r="G30" s="55">
        <v>7670</v>
      </c>
      <c r="H30" s="56">
        <v>-54</v>
      </c>
      <c r="I30" s="53">
        <v>4</v>
      </c>
      <c r="J30" s="54">
        <v>16</v>
      </c>
      <c r="K30" s="53">
        <v>0</v>
      </c>
      <c r="L30" s="57">
        <v>20</v>
      </c>
      <c r="M30" s="58">
        <v>18</v>
      </c>
      <c r="N30" s="54">
        <v>18</v>
      </c>
      <c r="O30" s="53">
        <v>1</v>
      </c>
      <c r="P30" s="55">
        <v>37</v>
      </c>
      <c r="Q30" s="56">
        <v>-17</v>
      </c>
      <c r="R30" s="53">
        <v>2</v>
      </c>
      <c r="S30" s="53">
        <v>4</v>
      </c>
      <c r="T30" s="57">
        <v>6</v>
      </c>
      <c r="U30" s="58">
        <v>19</v>
      </c>
      <c r="V30" s="53">
        <v>24</v>
      </c>
      <c r="W30" s="57">
        <v>43</v>
      </c>
      <c r="X30" s="59">
        <v>-37</v>
      </c>
      <c r="Y30" s="55">
        <v>6075</v>
      </c>
      <c r="Z30" s="62">
        <v>-23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150"/>
      <c r="C31" s="134" t="s">
        <v>35</v>
      </c>
      <c r="D31" s="135"/>
      <c r="E31" s="108">
        <v>9554</v>
      </c>
      <c r="F31" s="109">
        <v>4519</v>
      </c>
      <c r="G31" s="110">
        <v>5035</v>
      </c>
      <c r="H31" s="111">
        <v>-20</v>
      </c>
      <c r="I31" s="112">
        <v>16</v>
      </c>
      <c r="J31" s="109">
        <v>11</v>
      </c>
      <c r="K31" s="112">
        <v>0</v>
      </c>
      <c r="L31" s="113">
        <v>27</v>
      </c>
      <c r="M31" s="114">
        <v>15</v>
      </c>
      <c r="N31" s="109">
        <v>20</v>
      </c>
      <c r="O31" s="112">
        <v>0</v>
      </c>
      <c r="P31" s="110">
        <v>35</v>
      </c>
      <c r="Q31" s="111">
        <v>-8</v>
      </c>
      <c r="R31" s="112">
        <v>3</v>
      </c>
      <c r="S31" s="112">
        <v>1</v>
      </c>
      <c r="T31" s="113">
        <v>4</v>
      </c>
      <c r="U31" s="114">
        <v>8</v>
      </c>
      <c r="V31" s="112">
        <v>8</v>
      </c>
      <c r="W31" s="113">
        <v>16</v>
      </c>
      <c r="X31" s="115">
        <v>-12</v>
      </c>
      <c r="Y31" s="110">
        <v>3984</v>
      </c>
      <c r="Z31" s="116">
        <v>-6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151"/>
      <c r="C32" s="136" t="s">
        <v>1</v>
      </c>
      <c r="D32" s="137"/>
      <c r="E32" s="98">
        <v>64865</v>
      </c>
      <c r="F32" s="54">
        <v>30989</v>
      </c>
      <c r="G32" s="55">
        <v>33876</v>
      </c>
      <c r="H32" s="56">
        <v>-142</v>
      </c>
      <c r="I32" s="53">
        <v>71</v>
      </c>
      <c r="J32" s="54">
        <v>68</v>
      </c>
      <c r="K32" s="53">
        <v>0</v>
      </c>
      <c r="L32" s="57">
        <v>139</v>
      </c>
      <c r="M32" s="58">
        <v>72</v>
      </c>
      <c r="N32" s="54">
        <v>114</v>
      </c>
      <c r="O32" s="53">
        <v>1</v>
      </c>
      <c r="P32" s="55">
        <v>187</v>
      </c>
      <c r="Q32" s="56">
        <v>-48</v>
      </c>
      <c r="R32" s="53">
        <v>16</v>
      </c>
      <c r="S32" s="53">
        <v>16</v>
      </c>
      <c r="T32" s="57">
        <v>32</v>
      </c>
      <c r="U32" s="58">
        <v>67</v>
      </c>
      <c r="V32" s="53">
        <v>59</v>
      </c>
      <c r="W32" s="57">
        <v>126</v>
      </c>
      <c r="X32" s="59">
        <v>-94</v>
      </c>
      <c r="Y32" s="55">
        <v>27610</v>
      </c>
      <c r="Z32" s="62">
        <v>-59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54" t="s">
        <v>54</v>
      </c>
      <c r="C33" s="145" t="s">
        <v>36</v>
      </c>
      <c r="D33" s="146"/>
      <c r="E33" s="99">
        <v>16716</v>
      </c>
      <c r="F33" s="100">
        <v>7926</v>
      </c>
      <c r="G33" s="101">
        <v>8790</v>
      </c>
      <c r="H33" s="102">
        <v>-47</v>
      </c>
      <c r="I33" s="103">
        <v>23</v>
      </c>
      <c r="J33" s="100">
        <v>12</v>
      </c>
      <c r="K33" s="103">
        <v>1</v>
      </c>
      <c r="L33" s="104">
        <v>36</v>
      </c>
      <c r="M33" s="105">
        <v>43</v>
      </c>
      <c r="N33" s="100">
        <v>14</v>
      </c>
      <c r="O33" s="103">
        <v>1</v>
      </c>
      <c r="P33" s="101">
        <v>58</v>
      </c>
      <c r="Q33" s="102">
        <v>-22</v>
      </c>
      <c r="R33" s="103">
        <v>3</v>
      </c>
      <c r="S33" s="103">
        <v>2</v>
      </c>
      <c r="T33" s="104">
        <v>5</v>
      </c>
      <c r="U33" s="105">
        <v>17</v>
      </c>
      <c r="V33" s="103">
        <v>13</v>
      </c>
      <c r="W33" s="104">
        <v>30</v>
      </c>
      <c r="X33" s="106">
        <v>-25</v>
      </c>
      <c r="Y33" s="101">
        <v>6875</v>
      </c>
      <c r="Z33" s="107">
        <v>-10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55"/>
      <c r="C34" s="132" t="s">
        <v>37</v>
      </c>
      <c r="D34" s="133"/>
      <c r="E34" s="98">
        <v>1348</v>
      </c>
      <c r="F34" s="54">
        <v>668</v>
      </c>
      <c r="G34" s="55">
        <v>680</v>
      </c>
      <c r="H34" s="56">
        <v>-4</v>
      </c>
      <c r="I34" s="53">
        <v>0</v>
      </c>
      <c r="J34" s="54">
        <v>3</v>
      </c>
      <c r="K34" s="53">
        <v>0</v>
      </c>
      <c r="L34" s="57">
        <v>3</v>
      </c>
      <c r="M34" s="58">
        <v>1</v>
      </c>
      <c r="N34" s="54">
        <v>1</v>
      </c>
      <c r="O34" s="53">
        <v>0</v>
      </c>
      <c r="P34" s="55">
        <v>2</v>
      </c>
      <c r="Q34" s="56">
        <v>1</v>
      </c>
      <c r="R34" s="53">
        <v>0</v>
      </c>
      <c r="S34" s="53">
        <v>0</v>
      </c>
      <c r="T34" s="57">
        <v>0</v>
      </c>
      <c r="U34" s="58">
        <v>2</v>
      </c>
      <c r="V34" s="53">
        <v>3</v>
      </c>
      <c r="W34" s="57">
        <v>5</v>
      </c>
      <c r="X34" s="59">
        <v>-5</v>
      </c>
      <c r="Y34" s="55">
        <v>597</v>
      </c>
      <c r="Z34" s="62">
        <v>-2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55"/>
      <c r="C35" s="132" t="s">
        <v>38</v>
      </c>
      <c r="D35" s="133"/>
      <c r="E35" s="98">
        <v>2282</v>
      </c>
      <c r="F35" s="54">
        <v>1163</v>
      </c>
      <c r="G35" s="55">
        <v>1119</v>
      </c>
      <c r="H35" s="56">
        <v>-8</v>
      </c>
      <c r="I35" s="53">
        <v>1</v>
      </c>
      <c r="J35" s="54">
        <v>0</v>
      </c>
      <c r="K35" s="53">
        <v>0</v>
      </c>
      <c r="L35" s="57">
        <v>1</v>
      </c>
      <c r="M35" s="58">
        <v>5</v>
      </c>
      <c r="N35" s="54">
        <v>0</v>
      </c>
      <c r="O35" s="53">
        <v>0</v>
      </c>
      <c r="P35" s="55">
        <v>5</v>
      </c>
      <c r="Q35" s="56">
        <v>-4</v>
      </c>
      <c r="R35" s="53">
        <v>1</v>
      </c>
      <c r="S35" s="53">
        <v>0</v>
      </c>
      <c r="T35" s="57">
        <v>1</v>
      </c>
      <c r="U35" s="58">
        <v>1</v>
      </c>
      <c r="V35" s="53">
        <v>4</v>
      </c>
      <c r="W35" s="57">
        <v>5</v>
      </c>
      <c r="X35" s="59">
        <v>-4</v>
      </c>
      <c r="Y35" s="55">
        <v>1025</v>
      </c>
      <c r="Z35" s="62">
        <v>-3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55"/>
      <c r="C36" s="134" t="s">
        <v>55</v>
      </c>
      <c r="D36" s="157"/>
      <c r="E36" s="112">
        <v>4326</v>
      </c>
      <c r="F36" s="109">
        <v>2117</v>
      </c>
      <c r="G36" s="110">
        <v>2209</v>
      </c>
      <c r="H36" s="111">
        <v>-15</v>
      </c>
      <c r="I36" s="112">
        <v>7</v>
      </c>
      <c r="J36" s="109">
        <v>3</v>
      </c>
      <c r="K36" s="112">
        <v>0</v>
      </c>
      <c r="L36" s="113">
        <v>10</v>
      </c>
      <c r="M36" s="114">
        <v>5</v>
      </c>
      <c r="N36" s="109">
        <v>8</v>
      </c>
      <c r="O36" s="112">
        <v>0</v>
      </c>
      <c r="P36" s="110">
        <v>13</v>
      </c>
      <c r="Q36" s="111">
        <v>-3</v>
      </c>
      <c r="R36" s="112">
        <v>0</v>
      </c>
      <c r="S36" s="112">
        <v>0</v>
      </c>
      <c r="T36" s="113">
        <v>0</v>
      </c>
      <c r="U36" s="114">
        <v>6</v>
      </c>
      <c r="V36" s="112">
        <v>6</v>
      </c>
      <c r="W36" s="113">
        <v>12</v>
      </c>
      <c r="X36" s="115">
        <v>-12</v>
      </c>
      <c r="Y36" s="110">
        <v>1993</v>
      </c>
      <c r="Z36" s="116">
        <v>-6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56"/>
      <c r="C37" s="158" t="s">
        <v>65</v>
      </c>
      <c r="D37" s="159"/>
      <c r="E37" s="67">
        <v>24672</v>
      </c>
      <c r="F37" s="64">
        <v>11874</v>
      </c>
      <c r="G37" s="65">
        <v>12798</v>
      </c>
      <c r="H37" s="66">
        <v>-74</v>
      </c>
      <c r="I37" s="67">
        <v>31</v>
      </c>
      <c r="J37" s="64">
        <v>18</v>
      </c>
      <c r="K37" s="67">
        <v>1</v>
      </c>
      <c r="L37" s="68">
        <v>50</v>
      </c>
      <c r="M37" s="69">
        <v>54</v>
      </c>
      <c r="N37" s="64">
        <v>23</v>
      </c>
      <c r="O37" s="67">
        <v>1</v>
      </c>
      <c r="P37" s="65">
        <v>78</v>
      </c>
      <c r="Q37" s="66">
        <v>-28</v>
      </c>
      <c r="R37" s="67">
        <v>4</v>
      </c>
      <c r="S37" s="67">
        <v>2</v>
      </c>
      <c r="T37" s="68">
        <v>6</v>
      </c>
      <c r="U37" s="69">
        <v>26</v>
      </c>
      <c r="V37" s="67">
        <v>26</v>
      </c>
      <c r="W37" s="68">
        <v>52</v>
      </c>
      <c r="X37" s="70">
        <v>-46</v>
      </c>
      <c r="Y37" s="65">
        <v>10490</v>
      </c>
      <c r="Z37" s="71">
        <v>-21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149" t="s">
        <v>9</v>
      </c>
      <c r="C38" s="132" t="s">
        <v>5</v>
      </c>
      <c r="D38" s="133"/>
      <c r="E38" s="98">
        <v>10769</v>
      </c>
      <c r="F38" s="54">
        <v>5227</v>
      </c>
      <c r="G38" s="55">
        <v>5542</v>
      </c>
      <c r="H38" s="56">
        <v>-13</v>
      </c>
      <c r="I38" s="53">
        <v>6</v>
      </c>
      <c r="J38" s="54">
        <v>6</v>
      </c>
      <c r="K38" s="53">
        <v>0</v>
      </c>
      <c r="L38" s="57">
        <v>12</v>
      </c>
      <c r="M38" s="58">
        <v>8</v>
      </c>
      <c r="N38" s="54">
        <v>6</v>
      </c>
      <c r="O38" s="53">
        <v>0</v>
      </c>
      <c r="P38" s="55">
        <v>14</v>
      </c>
      <c r="Q38" s="56">
        <v>-2</v>
      </c>
      <c r="R38" s="53">
        <v>4</v>
      </c>
      <c r="S38" s="53">
        <v>4</v>
      </c>
      <c r="T38" s="57">
        <v>8</v>
      </c>
      <c r="U38" s="58">
        <v>6</v>
      </c>
      <c r="V38" s="53">
        <v>13</v>
      </c>
      <c r="W38" s="57">
        <v>19</v>
      </c>
      <c r="X38" s="59">
        <v>-11</v>
      </c>
      <c r="Y38" s="55">
        <v>4386</v>
      </c>
      <c r="Z38" s="107">
        <v>-12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150"/>
      <c r="C39" s="132" t="s">
        <v>6</v>
      </c>
      <c r="D39" s="133"/>
      <c r="E39" s="98">
        <v>3243</v>
      </c>
      <c r="F39" s="54">
        <v>1568</v>
      </c>
      <c r="G39" s="55">
        <v>1675</v>
      </c>
      <c r="H39" s="56">
        <v>-3</v>
      </c>
      <c r="I39" s="53">
        <v>4</v>
      </c>
      <c r="J39" s="54">
        <v>1</v>
      </c>
      <c r="K39" s="53">
        <v>0</v>
      </c>
      <c r="L39" s="57">
        <v>5</v>
      </c>
      <c r="M39" s="58">
        <v>1</v>
      </c>
      <c r="N39" s="54">
        <v>0</v>
      </c>
      <c r="O39" s="53">
        <v>0</v>
      </c>
      <c r="P39" s="55">
        <v>1</v>
      </c>
      <c r="Q39" s="56">
        <v>4</v>
      </c>
      <c r="R39" s="53">
        <v>0</v>
      </c>
      <c r="S39" s="53">
        <v>1</v>
      </c>
      <c r="T39" s="57">
        <v>1</v>
      </c>
      <c r="U39" s="58">
        <v>3</v>
      </c>
      <c r="V39" s="53">
        <v>5</v>
      </c>
      <c r="W39" s="57">
        <v>8</v>
      </c>
      <c r="X39" s="59">
        <v>-7</v>
      </c>
      <c r="Y39" s="55">
        <v>1393</v>
      </c>
      <c r="Z39" s="62">
        <v>-2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150"/>
      <c r="C40" s="134" t="s">
        <v>67</v>
      </c>
      <c r="D40" s="135"/>
      <c r="E40" s="108">
        <v>3119</v>
      </c>
      <c r="F40" s="109">
        <v>1529</v>
      </c>
      <c r="G40" s="110">
        <v>1590</v>
      </c>
      <c r="H40" s="111">
        <v>-9</v>
      </c>
      <c r="I40" s="112">
        <v>5</v>
      </c>
      <c r="J40" s="109">
        <v>4</v>
      </c>
      <c r="K40" s="112">
        <v>0</v>
      </c>
      <c r="L40" s="113">
        <v>9</v>
      </c>
      <c r="M40" s="114">
        <v>5</v>
      </c>
      <c r="N40" s="109">
        <v>5</v>
      </c>
      <c r="O40" s="112">
        <v>0</v>
      </c>
      <c r="P40" s="110">
        <v>10</v>
      </c>
      <c r="Q40" s="111">
        <v>-1</v>
      </c>
      <c r="R40" s="112">
        <v>0</v>
      </c>
      <c r="S40" s="112">
        <v>1</v>
      </c>
      <c r="T40" s="113">
        <v>1</v>
      </c>
      <c r="U40" s="114">
        <v>7</v>
      </c>
      <c r="V40" s="112">
        <v>2</v>
      </c>
      <c r="W40" s="113">
        <v>9</v>
      </c>
      <c r="X40" s="115">
        <v>-8</v>
      </c>
      <c r="Y40" s="110">
        <v>1177</v>
      </c>
      <c r="Z40" s="116">
        <v>-6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151"/>
      <c r="C41" s="136" t="s">
        <v>65</v>
      </c>
      <c r="D41" s="137"/>
      <c r="E41" s="117">
        <v>17131</v>
      </c>
      <c r="F41" s="54">
        <v>8324</v>
      </c>
      <c r="G41" s="55">
        <v>8807</v>
      </c>
      <c r="H41" s="56">
        <v>-25</v>
      </c>
      <c r="I41" s="53">
        <v>15</v>
      </c>
      <c r="J41" s="54">
        <v>11</v>
      </c>
      <c r="K41" s="118">
        <v>0</v>
      </c>
      <c r="L41" s="57">
        <v>26</v>
      </c>
      <c r="M41" s="58">
        <v>14</v>
      </c>
      <c r="N41" s="54">
        <v>11</v>
      </c>
      <c r="O41" s="67">
        <v>0</v>
      </c>
      <c r="P41" s="65">
        <v>25</v>
      </c>
      <c r="Q41" s="56">
        <v>1</v>
      </c>
      <c r="R41" s="53">
        <v>4</v>
      </c>
      <c r="S41" s="118">
        <v>6</v>
      </c>
      <c r="T41" s="57">
        <v>10</v>
      </c>
      <c r="U41" s="58">
        <v>16</v>
      </c>
      <c r="V41" s="53">
        <v>20</v>
      </c>
      <c r="W41" s="57">
        <v>36</v>
      </c>
      <c r="X41" s="59">
        <v>-26</v>
      </c>
      <c r="Y41" s="119">
        <v>6956</v>
      </c>
      <c r="Z41" s="120">
        <v>-20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53" t="s">
        <v>56</v>
      </c>
      <c r="C42" s="153"/>
      <c r="D42" s="153"/>
      <c r="E42" s="121">
        <v>164463</v>
      </c>
      <c r="F42" s="122">
        <v>78315</v>
      </c>
      <c r="G42" s="123">
        <v>86148</v>
      </c>
      <c r="H42" s="124">
        <v>-324</v>
      </c>
      <c r="I42" s="125">
        <v>175</v>
      </c>
      <c r="J42" s="122">
        <v>138</v>
      </c>
      <c r="K42" s="125">
        <v>1</v>
      </c>
      <c r="L42" s="126">
        <v>314</v>
      </c>
      <c r="M42" s="127">
        <v>209</v>
      </c>
      <c r="N42" s="122">
        <v>200</v>
      </c>
      <c r="O42" s="128">
        <v>3</v>
      </c>
      <c r="P42" s="129">
        <v>412</v>
      </c>
      <c r="Q42" s="124">
        <v>-98</v>
      </c>
      <c r="R42" s="125">
        <v>36</v>
      </c>
      <c r="S42" s="125">
        <v>40</v>
      </c>
      <c r="T42" s="126">
        <v>76</v>
      </c>
      <c r="U42" s="127">
        <v>149</v>
      </c>
      <c r="V42" s="125">
        <v>153</v>
      </c>
      <c r="W42" s="126">
        <v>302</v>
      </c>
      <c r="X42" s="130">
        <v>-226</v>
      </c>
      <c r="Y42" s="123">
        <v>69368</v>
      </c>
      <c r="Z42" s="131">
        <v>-131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5905511811023623" right="0.7874015748031497" top="0.5905511811023623" bottom="0.5905511811023623" header="0" footer="0"/>
  <pageSetup horizontalDpi="600" verticalDpi="6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8"/>
  <sheetViews>
    <sheetView showGridLines="0" tabSelected="1" showOutlineSymbols="0" zoomScale="50" zoomScaleNormal="50" zoomScaleSheetLayoutView="40" workbookViewId="0" topLeftCell="A1">
      <selection activeCell="I2" sqref="I2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7.19921875" style="1" bestFit="1" customWidth="1"/>
    <col min="23" max="23" width="9.59765625" style="1" customWidth="1"/>
    <col min="24" max="24" width="7.796875" style="1" customWidth="1"/>
    <col min="25" max="25" width="15.69921875" style="1" bestFit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71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89">
        <f>E8</f>
        <v>1037355</v>
      </c>
      <c r="Q3" s="189"/>
      <c r="R3" s="189"/>
      <c r="S3" s="10" t="s">
        <v>39</v>
      </c>
      <c r="T3" s="11"/>
      <c r="U3" s="12" t="s">
        <v>40</v>
      </c>
      <c r="V3" s="11"/>
      <c r="W3" s="190">
        <f>H8</f>
        <v>-794</v>
      </c>
      <c r="X3" s="190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1">
        <f>Y8</f>
        <v>472985</v>
      </c>
      <c r="Q4" s="191"/>
      <c r="R4" s="191"/>
      <c r="S4" s="14" t="s">
        <v>13</v>
      </c>
      <c r="T4" s="11"/>
      <c r="U4" s="12" t="s">
        <v>40</v>
      </c>
      <c r="V4" s="11"/>
      <c r="W4" s="192">
        <f>Z8</f>
        <v>-106</v>
      </c>
      <c r="X4" s="192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93" t="s">
        <v>19</v>
      </c>
      <c r="C5" s="194"/>
      <c r="D5" s="195"/>
      <c r="E5" s="205" t="s">
        <v>41</v>
      </c>
      <c r="F5" s="206"/>
      <c r="G5" s="206"/>
      <c r="H5" s="207"/>
      <c r="I5" s="202" t="s">
        <v>42</v>
      </c>
      <c r="J5" s="203"/>
      <c r="K5" s="203"/>
      <c r="L5" s="203"/>
      <c r="M5" s="203"/>
      <c r="N5" s="203"/>
      <c r="O5" s="203"/>
      <c r="P5" s="203"/>
      <c r="Q5" s="204"/>
      <c r="R5" s="202" t="s">
        <v>43</v>
      </c>
      <c r="S5" s="203"/>
      <c r="T5" s="203"/>
      <c r="U5" s="203"/>
      <c r="V5" s="203"/>
      <c r="W5" s="203"/>
      <c r="X5" s="204"/>
      <c r="Y5" s="175" t="s">
        <v>44</v>
      </c>
      <c r="Z5" s="176"/>
      <c r="AA5" s="2"/>
    </row>
    <row r="6" spans="1:27" ht="42.75" customHeight="1">
      <c r="A6" s="15"/>
      <c r="B6" s="196"/>
      <c r="C6" s="197"/>
      <c r="D6" s="198"/>
      <c r="E6" s="208" t="s">
        <v>62</v>
      </c>
      <c r="F6" s="210" t="s">
        <v>11</v>
      </c>
      <c r="G6" s="147" t="s">
        <v>12</v>
      </c>
      <c r="H6" s="16" t="s">
        <v>15</v>
      </c>
      <c r="I6" s="177" t="s">
        <v>45</v>
      </c>
      <c r="J6" s="178"/>
      <c r="K6" s="178"/>
      <c r="L6" s="179"/>
      <c r="M6" s="180" t="s">
        <v>46</v>
      </c>
      <c r="N6" s="181"/>
      <c r="O6" s="181"/>
      <c r="P6" s="182"/>
      <c r="Q6" s="17" t="s">
        <v>0</v>
      </c>
      <c r="R6" s="183" t="s">
        <v>47</v>
      </c>
      <c r="S6" s="184"/>
      <c r="T6" s="185"/>
      <c r="U6" s="186" t="s">
        <v>48</v>
      </c>
      <c r="V6" s="184"/>
      <c r="W6" s="185"/>
      <c r="X6" s="17" t="s">
        <v>16</v>
      </c>
      <c r="Y6" s="187" t="s">
        <v>3</v>
      </c>
      <c r="Z6" s="18" t="s">
        <v>17</v>
      </c>
      <c r="AA6" s="2"/>
    </row>
    <row r="7" spans="1:27" ht="42.75" customHeight="1" thickBot="1">
      <c r="A7" s="19"/>
      <c r="B7" s="199"/>
      <c r="C7" s="200"/>
      <c r="D7" s="201"/>
      <c r="E7" s="209"/>
      <c r="F7" s="211"/>
      <c r="G7" s="148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88"/>
      <c r="Z7" s="31" t="s">
        <v>18</v>
      </c>
      <c r="AA7" s="2"/>
    </row>
    <row r="8" spans="1:27" ht="53.25" customHeight="1" thickBot="1">
      <c r="A8" s="19"/>
      <c r="B8" s="168" t="s">
        <v>49</v>
      </c>
      <c r="C8" s="169"/>
      <c r="D8" s="170"/>
      <c r="E8" s="45">
        <v>1037355</v>
      </c>
      <c r="F8" s="46">
        <v>490298</v>
      </c>
      <c r="G8" s="47">
        <v>547057</v>
      </c>
      <c r="H8" s="48">
        <v>-794</v>
      </c>
      <c r="I8" s="45"/>
      <c r="J8" s="45">
        <v>1524</v>
      </c>
      <c r="K8" s="45"/>
      <c r="L8" s="49">
        <v>1524</v>
      </c>
      <c r="M8" s="50"/>
      <c r="N8" s="46">
        <v>1400</v>
      </c>
      <c r="O8" s="45"/>
      <c r="P8" s="49">
        <v>1400</v>
      </c>
      <c r="Q8" s="51">
        <v>124</v>
      </c>
      <c r="R8" s="45">
        <v>253</v>
      </c>
      <c r="S8" s="45">
        <v>241</v>
      </c>
      <c r="T8" s="49">
        <v>494</v>
      </c>
      <c r="U8" s="50">
        <v>696</v>
      </c>
      <c r="V8" s="45">
        <v>716</v>
      </c>
      <c r="W8" s="49">
        <v>1412</v>
      </c>
      <c r="X8" s="51">
        <v>-918</v>
      </c>
      <c r="Y8" s="47">
        <v>472985</v>
      </c>
      <c r="Z8" s="52">
        <v>-106</v>
      </c>
      <c r="AA8" s="2"/>
    </row>
    <row r="9" spans="1:27" ht="53.25" customHeight="1">
      <c r="A9" s="19"/>
      <c r="B9" s="162" t="s">
        <v>50</v>
      </c>
      <c r="C9" s="160" t="s">
        <v>51</v>
      </c>
      <c r="D9" s="161"/>
      <c r="E9" s="53">
        <v>396244</v>
      </c>
      <c r="F9" s="54">
        <v>187042</v>
      </c>
      <c r="G9" s="55">
        <v>209202</v>
      </c>
      <c r="H9" s="56">
        <v>-355</v>
      </c>
      <c r="I9" s="53">
        <v>241</v>
      </c>
      <c r="J9" s="54">
        <v>497</v>
      </c>
      <c r="K9" s="53">
        <v>47</v>
      </c>
      <c r="L9" s="57">
        <v>785</v>
      </c>
      <c r="M9" s="58">
        <v>373</v>
      </c>
      <c r="N9" s="54">
        <v>544</v>
      </c>
      <c r="O9" s="53">
        <v>5</v>
      </c>
      <c r="P9" s="57">
        <v>922</v>
      </c>
      <c r="Q9" s="59">
        <v>-137</v>
      </c>
      <c r="R9" s="53">
        <v>105</v>
      </c>
      <c r="S9" s="53">
        <v>94</v>
      </c>
      <c r="T9" s="57">
        <v>199</v>
      </c>
      <c r="U9" s="58">
        <v>197</v>
      </c>
      <c r="V9" s="53">
        <v>220</v>
      </c>
      <c r="W9" s="57">
        <v>417</v>
      </c>
      <c r="X9" s="59">
        <v>-218</v>
      </c>
      <c r="Y9" s="55">
        <v>187703</v>
      </c>
      <c r="Z9" s="60">
        <v>-81</v>
      </c>
      <c r="AA9" s="2"/>
    </row>
    <row r="10" spans="1:27" ht="53.25" customHeight="1">
      <c r="A10" s="19"/>
      <c r="B10" s="163"/>
      <c r="C10" s="167" t="s">
        <v>20</v>
      </c>
      <c r="D10" s="152"/>
      <c r="E10" s="53">
        <v>158816</v>
      </c>
      <c r="F10" s="54">
        <v>74702</v>
      </c>
      <c r="G10" s="55">
        <v>84114</v>
      </c>
      <c r="H10" s="56">
        <v>241</v>
      </c>
      <c r="I10" s="53">
        <v>291</v>
      </c>
      <c r="J10" s="54">
        <v>469</v>
      </c>
      <c r="K10" s="53">
        <v>2</v>
      </c>
      <c r="L10" s="57">
        <v>762</v>
      </c>
      <c r="M10" s="58">
        <v>138</v>
      </c>
      <c r="N10" s="54">
        <v>257</v>
      </c>
      <c r="O10" s="53">
        <v>5</v>
      </c>
      <c r="P10" s="57">
        <v>400</v>
      </c>
      <c r="Q10" s="59">
        <v>362</v>
      </c>
      <c r="R10" s="53">
        <v>38</v>
      </c>
      <c r="S10" s="53">
        <v>44</v>
      </c>
      <c r="T10" s="57">
        <v>82</v>
      </c>
      <c r="U10" s="58">
        <v>110</v>
      </c>
      <c r="V10" s="53">
        <v>93</v>
      </c>
      <c r="W10" s="57">
        <v>203</v>
      </c>
      <c r="X10" s="59">
        <v>-121</v>
      </c>
      <c r="Y10" s="55">
        <v>72762</v>
      </c>
      <c r="Z10" s="60">
        <v>150</v>
      </c>
      <c r="AA10" s="2"/>
    </row>
    <row r="11" spans="1:27" ht="53.25" customHeight="1">
      <c r="A11" s="19"/>
      <c r="B11" s="163"/>
      <c r="C11" s="167" t="s">
        <v>21</v>
      </c>
      <c r="D11" s="152"/>
      <c r="E11" s="53">
        <v>112769</v>
      </c>
      <c r="F11" s="54">
        <v>53560</v>
      </c>
      <c r="G11" s="55">
        <v>59209</v>
      </c>
      <c r="H11" s="56">
        <v>-117</v>
      </c>
      <c r="I11" s="53">
        <v>74</v>
      </c>
      <c r="J11" s="54">
        <v>132</v>
      </c>
      <c r="K11" s="53">
        <v>0</v>
      </c>
      <c r="L11" s="61">
        <v>206</v>
      </c>
      <c r="M11" s="58">
        <v>75</v>
      </c>
      <c r="N11" s="54">
        <v>112</v>
      </c>
      <c r="O11" s="53">
        <v>2</v>
      </c>
      <c r="P11" s="61">
        <v>189</v>
      </c>
      <c r="Q11" s="59">
        <v>17</v>
      </c>
      <c r="R11" s="53">
        <v>27</v>
      </c>
      <c r="S11" s="53">
        <v>26</v>
      </c>
      <c r="T11" s="61">
        <v>53</v>
      </c>
      <c r="U11" s="58">
        <v>88</v>
      </c>
      <c r="V11" s="53">
        <v>99</v>
      </c>
      <c r="W11" s="61">
        <v>187</v>
      </c>
      <c r="X11" s="59">
        <v>-134</v>
      </c>
      <c r="Y11" s="55">
        <v>51147</v>
      </c>
      <c r="Z11" s="60">
        <v>-7</v>
      </c>
      <c r="AA11" s="2"/>
    </row>
    <row r="12" spans="1:27" ht="53.25" customHeight="1">
      <c r="A12" s="19"/>
      <c r="B12" s="163"/>
      <c r="C12" s="167" t="s">
        <v>52</v>
      </c>
      <c r="D12" s="152"/>
      <c r="E12" s="53">
        <v>47647</v>
      </c>
      <c r="F12" s="54">
        <v>22426</v>
      </c>
      <c r="G12" s="55">
        <v>25221</v>
      </c>
      <c r="H12" s="56">
        <v>-41</v>
      </c>
      <c r="I12" s="53">
        <v>41</v>
      </c>
      <c r="J12" s="54">
        <v>55</v>
      </c>
      <c r="K12" s="53">
        <v>0</v>
      </c>
      <c r="L12" s="57">
        <v>96</v>
      </c>
      <c r="M12" s="58">
        <v>42</v>
      </c>
      <c r="N12" s="54">
        <v>31</v>
      </c>
      <c r="O12" s="53">
        <v>3</v>
      </c>
      <c r="P12" s="57">
        <v>76</v>
      </c>
      <c r="Q12" s="59">
        <v>20</v>
      </c>
      <c r="R12" s="53">
        <v>7</v>
      </c>
      <c r="S12" s="53">
        <v>11</v>
      </c>
      <c r="T12" s="57">
        <v>18</v>
      </c>
      <c r="U12" s="58">
        <v>37</v>
      </c>
      <c r="V12" s="53">
        <v>42</v>
      </c>
      <c r="W12" s="57">
        <v>79</v>
      </c>
      <c r="X12" s="59">
        <v>-61</v>
      </c>
      <c r="Y12" s="55">
        <v>21414</v>
      </c>
      <c r="Z12" s="60">
        <v>-23</v>
      </c>
      <c r="AA12" s="2"/>
    </row>
    <row r="13" spans="1:27" ht="53.25" customHeight="1">
      <c r="A13" s="15"/>
      <c r="B13" s="163"/>
      <c r="C13" s="167" t="s">
        <v>22</v>
      </c>
      <c r="D13" s="152"/>
      <c r="E13" s="53">
        <v>41735</v>
      </c>
      <c r="F13" s="54">
        <v>19469</v>
      </c>
      <c r="G13" s="55">
        <v>22266</v>
      </c>
      <c r="H13" s="56">
        <v>-81</v>
      </c>
      <c r="I13" s="53">
        <v>60</v>
      </c>
      <c r="J13" s="54">
        <v>48</v>
      </c>
      <c r="K13" s="53">
        <v>1</v>
      </c>
      <c r="L13" s="57">
        <v>109</v>
      </c>
      <c r="M13" s="58">
        <v>65</v>
      </c>
      <c r="N13" s="54">
        <v>58</v>
      </c>
      <c r="O13" s="53">
        <v>0</v>
      </c>
      <c r="P13" s="57">
        <v>123</v>
      </c>
      <c r="Q13" s="59">
        <v>-14</v>
      </c>
      <c r="R13" s="53">
        <v>8</v>
      </c>
      <c r="S13" s="53">
        <v>8</v>
      </c>
      <c r="T13" s="57">
        <v>16</v>
      </c>
      <c r="U13" s="58">
        <v>39</v>
      </c>
      <c r="V13" s="53">
        <v>44</v>
      </c>
      <c r="W13" s="57">
        <v>83</v>
      </c>
      <c r="X13" s="59">
        <v>-67</v>
      </c>
      <c r="Y13" s="55">
        <v>19123</v>
      </c>
      <c r="Z13" s="60">
        <v>-14</v>
      </c>
      <c r="AA13" s="2"/>
    </row>
    <row r="14" spans="1:27" ht="53.25" customHeight="1">
      <c r="A14" s="15"/>
      <c r="B14" s="163"/>
      <c r="C14" s="167" t="s">
        <v>23</v>
      </c>
      <c r="D14" s="152"/>
      <c r="E14" s="53">
        <v>57400</v>
      </c>
      <c r="F14" s="54">
        <v>27309</v>
      </c>
      <c r="G14" s="55">
        <v>30091</v>
      </c>
      <c r="H14" s="56">
        <v>-56</v>
      </c>
      <c r="I14" s="53">
        <v>50</v>
      </c>
      <c r="J14" s="54">
        <v>43</v>
      </c>
      <c r="K14" s="53">
        <v>0</v>
      </c>
      <c r="L14" s="57">
        <v>93</v>
      </c>
      <c r="M14" s="58">
        <v>55</v>
      </c>
      <c r="N14" s="54">
        <v>47</v>
      </c>
      <c r="O14" s="53">
        <v>0</v>
      </c>
      <c r="P14" s="55">
        <v>102</v>
      </c>
      <c r="Q14" s="56">
        <v>-9</v>
      </c>
      <c r="R14" s="53">
        <v>17</v>
      </c>
      <c r="S14" s="53">
        <v>16</v>
      </c>
      <c r="T14" s="57">
        <v>33</v>
      </c>
      <c r="U14" s="58">
        <v>45</v>
      </c>
      <c r="V14" s="53">
        <v>35</v>
      </c>
      <c r="W14" s="57">
        <v>80</v>
      </c>
      <c r="X14" s="59">
        <v>-47</v>
      </c>
      <c r="Y14" s="55">
        <v>25091</v>
      </c>
      <c r="Z14" s="60">
        <v>-19</v>
      </c>
      <c r="AA14" s="2"/>
    </row>
    <row r="15" spans="1:27" ht="53.25" customHeight="1">
      <c r="A15" s="15"/>
      <c r="B15" s="163"/>
      <c r="C15" s="167" t="s">
        <v>24</v>
      </c>
      <c r="D15" s="152"/>
      <c r="E15" s="53">
        <v>15491</v>
      </c>
      <c r="F15" s="54">
        <v>7253</v>
      </c>
      <c r="G15" s="55">
        <v>8238</v>
      </c>
      <c r="H15" s="56">
        <v>-41</v>
      </c>
      <c r="I15" s="53">
        <v>8</v>
      </c>
      <c r="J15" s="54">
        <v>21</v>
      </c>
      <c r="K15" s="53">
        <v>0</v>
      </c>
      <c r="L15" s="57">
        <v>29</v>
      </c>
      <c r="M15" s="58">
        <v>37</v>
      </c>
      <c r="N15" s="54">
        <v>22</v>
      </c>
      <c r="O15" s="53">
        <v>1</v>
      </c>
      <c r="P15" s="55">
        <v>60</v>
      </c>
      <c r="Q15" s="56">
        <v>-31</v>
      </c>
      <c r="R15" s="53">
        <v>5</v>
      </c>
      <c r="S15" s="53">
        <v>4</v>
      </c>
      <c r="T15" s="57">
        <v>9</v>
      </c>
      <c r="U15" s="58">
        <v>10</v>
      </c>
      <c r="V15" s="53">
        <v>9</v>
      </c>
      <c r="W15" s="57">
        <v>19</v>
      </c>
      <c r="X15" s="59">
        <v>-10</v>
      </c>
      <c r="Y15" s="55">
        <v>6910</v>
      </c>
      <c r="Z15" s="62">
        <v>-5</v>
      </c>
      <c r="AA15" s="2"/>
    </row>
    <row r="16" spans="1:27" ht="53.25" customHeight="1">
      <c r="A16" s="15"/>
      <c r="B16" s="163"/>
      <c r="C16" s="167" t="s">
        <v>25</v>
      </c>
      <c r="D16" s="152"/>
      <c r="E16" s="53">
        <v>27307</v>
      </c>
      <c r="F16" s="54">
        <v>12931</v>
      </c>
      <c r="G16" s="55">
        <v>14376</v>
      </c>
      <c r="H16" s="56">
        <v>-41</v>
      </c>
      <c r="I16" s="53">
        <v>36</v>
      </c>
      <c r="J16" s="54">
        <v>36</v>
      </c>
      <c r="K16" s="53">
        <v>0</v>
      </c>
      <c r="L16" s="57">
        <v>72</v>
      </c>
      <c r="M16" s="58">
        <v>42</v>
      </c>
      <c r="N16" s="54">
        <v>22</v>
      </c>
      <c r="O16" s="53">
        <v>0</v>
      </c>
      <c r="P16" s="55">
        <v>64</v>
      </c>
      <c r="Q16" s="56">
        <v>8</v>
      </c>
      <c r="R16" s="53">
        <v>5</v>
      </c>
      <c r="S16" s="53">
        <v>2</v>
      </c>
      <c r="T16" s="57">
        <v>7</v>
      </c>
      <c r="U16" s="58">
        <v>26</v>
      </c>
      <c r="V16" s="53">
        <v>30</v>
      </c>
      <c r="W16" s="57">
        <v>56</v>
      </c>
      <c r="X16" s="59">
        <v>-49</v>
      </c>
      <c r="Y16" s="55">
        <v>11817</v>
      </c>
      <c r="Z16" s="62">
        <v>-3</v>
      </c>
      <c r="AA16" s="2"/>
    </row>
    <row r="17" spans="1:27" ht="53.25" customHeight="1">
      <c r="A17" s="15"/>
      <c r="B17" s="163"/>
      <c r="C17" s="158" t="s">
        <v>64</v>
      </c>
      <c r="D17" s="159"/>
      <c r="E17" s="63">
        <v>16197</v>
      </c>
      <c r="F17" s="64">
        <v>7629</v>
      </c>
      <c r="G17" s="65">
        <v>8568</v>
      </c>
      <c r="H17" s="66">
        <v>-124</v>
      </c>
      <c r="I17" s="67">
        <v>17</v>
      </c>
      <c r="J17" s="64">
        <v>36</v>
      </c>
      <c r="K17" s="67">
        <v>1</v>
      </c>
      <c r="L17" s="68">
        <v>54</v>
      </c>
      <c r="M17" s="69">
        <v>24</v>
      </c>
      <c r="N17" s="64">
        <v>126</v>
      </c>
      <c r="O17" s="67">
        <v>0</v>
      </c>
      <c r="P17" s="65">
        <v>150</v>
      </c>
      <c r="Q17" s="66">
        <v>-96</v>
      </c>
      <c r="R17" s="67">
        <v>7</v>
      </c>
      <c r="S17" s="67">
        <v>2</v>
      </c>
      <c r="T17" s="68">
        <v>9</v>
      </c>
      <c r="U17" s="69">
        <v>16</v>
      </c>
      <c r="V17" s="67">
        <v>21</v>
      </c>
      <c r="W17" s="68">
        <v>37</v>
      </c>
      <c r="X17" s="70">
        <v>-28</v>
      </c>
      <c r="Y17" s="65">
        <v>7661</v>
      </c>
      <c r="Z17" s="71">
        <v>-93</v>
      </c>
      <c r="AA17" s="2"/>
    </row>
    <row r="18" spans="1:27" ht="53.25" customHeight="1" thickBot="1">
      <c r="A18" s="15"/>
      <c r="B18" s="164"/>
      <c r="C18" s="165" t="s">
        <v>26</v>
      </c>
      <c r="D18" s="166"/>
      <c r="E18" s="72">
        <v>873606</v>
      </c>
      <c r="F18" s="73">
        <v>412321</v>
      </c>
      <c r="G18" s="74">
        <v>461285</v>
      </c>
      <c r="H18" s="75">
        <v>-615</v>
      </c>
      <c r="I18" s="76">
        <v>818</v>
      </c>
      <c r="J18" s="73">
        <v>1337</v>
      </c>
      <c r="K18" s="76">
        <v>51</v>
      </c>
      <c r="L18" s="77">
        <v>2206</v>
      </c>
      <c r="M18" s="78">
        <v>851</v>
      </c>
      <c r="N18" s="73">
        <v>1219</v>
      </c>
      <c r="O18" s="76">
        <v>16</v>
      </c>
      <c r="P18" s="74">
        <v>2086</v>
      </c>
      <c r="Q18" s="75">
        <v>120</v>
      </c>
      <c r="R18" s="76">
        <v>219</v>
      </c>
      <c r="S18" s="76">
        <v>207</v>
      </c>
      <c r="T18" s="77">
        <v>426</v>
      </c>
      <c r="U18" s="78">
        <v>568</v>
      </c>
      <c r="V18" s="76">
        <v>593</v>
      </c>
      <c r="W18" s="77">
        <v>1161</v>
      </c>
      <c r="X18" s="79">
        <v>-735</v>
      </c>
      <c r="Y18" s="74">
        <v>403628</v>
      </c>
      <c r="Z18" s="80">
        <v>-95</v>
      </c>
      <c r="AA18" s="2"/>
    </row>
    <row r="19" spans="1:27" ht="53.25" customHeight="1">
      <c r="A19" s="15"/>
      <c r="B19" s="171" t="s">
        <v>7</v>
      </c>
      <c r="C19" s="173" t="s">
        <v>27</v>
      </c>
      <c r="D19" s="174"/>
      <c r="E19" s="81">
        <v>25412</v>
      </c>
      <c r="F19" s="82">
        <v>11912</v>
      </c>
      <c r="G19" s="83">
        <v>13500</v>
      </c>
      <c r="H19" s="84">
        <v>6</v>
      </c>
      <c r="I19" s="81">
        <v>63</v>
      </c>
      <c r="J19" s="82">
        <v>35</v>
      </c>
      <c r="K19" s="81">
        <v>1</v>
      </c>
      <c r="L19" s="85">
        <v>99</v>
      </c>
      <c r="M19" s="86">
        <v>47</v>
      </c>
      <c r="N19" s="82">
        <v>38</v>
      </c>
      <c r="O19" s="81">
        <v>0</v>
      </c>
      <c r="P19" s="83">
        <v>85</v>
      </c>
      <c r="Q19" s="84">
        <v>14</v>
      </c>
      <c r="R19" s="81">
        <v>10</v>
      </c>
      <c r="S19" s="81">
        <v>7</v>
      </c>
      <c r="T19" s="85">
        <v>17</v>
      </c>
      <c r="U19" s="86">
        <v>11</v>
      </c>
      <c r="V19" s="81">
        <v>14</v>
      </c>
      <c r="W19" s="85">
        <v>25</v>
      </c>
      <c r="X19" s="87">
        <v>-8</v>
      </c>
      <c r="Y19" s="88">
        <v>10383</v>
      </c>
      <c r="Z19" s="89">
        <v>1</v>
      </c>
      <c r="AA19" s="2"/>
    </row>
    <row r="20" spans="1:27" ht="53.25" customHeight="1">
      <c r="A20" s="15"/>
      <c r="B20" s="172"/>
      <c r="C20" s="158" t="s">
        <v>1</v>
      </c>
      <c r="D20" s="159"/>
      <c r="E20" s="67">
        <v>25412</v>
      </c>
      <c r="F20" s="64">
        <v>11912</v>
      </c>
      <c r="G20" s="65">
        <v>13500</v>
      </c>
      <c r="H20" s="66">
        <v>6</v>
      </c>
      <c r="I20" s="67">
        <v>63</v>
      </c>
      <c r="J20" s="64">
        <v>35</v>
      </c>
      <c r="K20" s="67">
        <v>1</v>
      </c>
      <c r="L20" s="68">
        <v>99</v>
      </c>
      <c r="M20" s="69">
        <v>47</v>
      </c>
      <c r="N20" s="64">
        <v>38</v>
      </c>
      <c r="O20" s="67">
        <v>0</v>
      </c>
      <c r="P20" s="65">
        <v>85</v>
      </c>
      <c r="Q20" s="66">
        <v>14</v>
      </c>
      <c r="R20" s="67">
        <v>10</v>
      </c>
      <c r="S20" s="67">
        <v>7</v>
      </c>
      <c r="T20" s="68">
        <v>17</v>
      </c>
      <c r="U20" s="69">
        <v>11</v>
      </c>
      <c r="V20" s="67">
        <v>14</v>
      </c>
      <c r="W20" s="68">
        <v>25</v>
      </c>
      <c r="X20" s="70">
        <v>-8</v>
      </c>
      <c r="Y20" s="65">
        <v>10383</v>
      </c>
      <c r="Z20" s="62">
        <v>1</v>
      </c>
      <c r="AA20" s="2"/>
    </row>
    <row r="21" spans="1:27" ht="53.25" customHeight="1">
      <c r="A21" s="15"/>
      <c r="B21" s="138" t="s">
        <v>8</v>
      </c>
      <c r="C21" s="140" t="s">
        <v>28</v>
      </c>
      <c r="D21" s="141"/>
      <c r="E21" s="90">
        <v>8062</v>
      </c>
      <c r="F21" s="91">
        <v>3832</v>
      </c>
      <c r="G21" s="92">
        <v>4230</v>
      </c>
      <c r="H21" s="93">
        <v>-10</v>
      </c>
      <c r="I21" s="90">
        <v>18</v>
      </c>
      <c r="J21" s="91">
        <v>5</v>
      </c>
      <c r="K21" s="90">
        <v>0</v>
      </c>
      <c r="L21" s="94">
        <v>23</v>
      </c>
      <c r="M21" s="95">
        <v>12</v>
      </c>
      <c r="N21" s="91">
        <v>6</v>
      </c>
      <c r="O21" s="90">
        <v>1</v>
      </c>
      <c r="P21" s="92">
        <v>19</v>
      </c>
      <c r="Q21" s="93">
        <v>4</v>
      </c>
      <c r="R21" s="90">
        <v>1</v>
      </c>
      <c r="S21" s="90">
        <v>2</v>
      </c>
      <c r="T21" s="94">
        <v>3</v>
      </c>
      <c r="U21" s="95">
        <v>9</v>
      </c>
      <c r="V21" s="90">
        <v>8</v>
      </c>
      <c r="W21" s="94">
        <v>17</v>
      </c>
      <c r="X21" s="96">
        <v>-14</v>
      </c>
      <c r="Y21" s="92">
        <v>3629</v>
      </c>
      <c r="Z21" s="97">
        <v>3</v>
      </c>
      <c r="AA21" s="2"/>
    </row>
    <row r="22" spans="1:27" ht="53.25" customHeight="1">
      <c r="A22" s="15"/>
      <c r="B22" s="139"/>
      <c r="C22" s="136" t="s">
        <v>1</v>
      </c>
      <c r="D22" s="137"/>
      <c r="E22" s="98">
        <v>8062</v>
      </c>
      <c r="F22" s="54">
        <v>3832</v>
      </c>
      <c r="G22" s="55">
        <v>4230</v>
      </c>
      <c r="H22" s="56">
        <v>-10</v>
      </c>
      <c r="I22" s="53">
        <v>18</v>
      </c>
      <c r="J22" s="54">
        <v>5</v>
      </c>
      <c r="K22" s="67">
        <v>0</v>
      </c>
      <c r="L22" s="57">
        <v>23</v>
      </c>
      <c r="M22" s="58">
        <v>12</v>
      </c>
      <c r="N22" s="54">
        <v>6</v>
      </c>
      <c r="O22" s="53">
        <v>1</v>
      </c>
      <c r="P22" s="55">
        <v>19</v>
      </c>
      <c r="Q22" s="56">
        <v>4</v>
      </c>
      <c r="R22" s="53">
        <v>1</v>
      </c>
      <c r="S22" s="53">
        <v>2</v>
      </c>
      <c r="T22" s="57">
        <v>3</v>
      </c>
      <c r="U22" s="58">
        <v>9</v>
      </c>
      <c r="V22" s="53">
        <v>8</v>
      </c>
      <c r="W22" s="57">
        <v>17</v>
      </c>
      <c r="X22" s="59">
        <v>-14</v>
      </c>
      <c r="Y22" s="55">
        <v>3629</v>
      </c>
      <c r="Z22" s="62">
        <v>3</v>
      </c>
      <c r="AA22" s="2"/>
    </row>
    <row r="23" spans="1:27" ht="53.25" customHeight="1">
      <c r="A23" s="15"/>
      <c r="B23" s="142" t="s">
        <v>10</v>
      </c>
      <c r="C23" s="145" t="s">
        <v>29</v>
      </c>
      <c r="D23" s="146"/>
      <c r="E23" s="99">
        <v>17683</v>
      </c>
      <c r="F23" s="100">
        <v>8262</v>
      </c>
      <c r="G23" s="101">
        <v>9421</v>
      </c>
      <c r="H23" s="102">
        <v>9</v>
      </c>
      <c r="I23" s="103">
        <v>44</v>
      </c>
      <c r="J23" s="100">
        <v>15</v>
      </c>
      <c r="K23" s="103">
        <v>0</v>
      </c>
      <c r="L23" s="104">
        <v>59</v>
      </c>
      <c r="M23" s="105">
        <v>13</v>
      </c>
      <c r="N23" s="100">
        <v>12</v>
      </c>
      <c r="O23" s="103">
        <v>1</v>
      </c>
      <c r="P23" s="101">
        <v>26</v>
      </c>
      <c r="Q23" s="102">
        <v>33</v>
      </c>
      <c r="R23" s="103">
        <v>5</v>
      </c>
      <c r="S23" s="103">
        <v>3</v>
      </c>
      <c r="T23" s="104">
        <v>8</v>
      </c>
      <c r="U23" s="105">
        <v>17</v>
      </c>
      <c r="V23" s="103">
        <v>15</v>
      </c>
      <c r="W23" s="104">
        <v>32</v>
      </c>
      <c r="X23" s="106">
        <v>-24</v>
      </c>
      <c r="Y23" s="101">
        <v>7473</v>
      </c>
      <c r="Z23" s="107">
        <v>12</v>
      </c>
      <c r="AA23" s="2"/>
    </row>
    <row r="24" spans="1:27" ht="53.25" customHeight="1">
      <c r="A24" s="15"/>
      <c r="B24" s="143"/>
      <c r="C24" s="134" t="s">
        <v>30</v>
      </c>
      <c r="D24" s="135"/>
      <c r="E24" s="108">
        <v>6632</v>
      </c>
      <c r="F24" s="109">
        <v>3125</v>
      </c>
      <c r="G24" s="110">
        <v>3507</v>
      </c>
      <c r="H24" s="111">
        <v>-11</v>
      </c>
      <c r="I24" s="112">
        <v>8</v>
      </c>
      <c r="J24" s="109">
        <v>7</v>
      </c>
      <c r="K24" s="112">
        <v>0</v>
      </c>
      <c r="L24" s="113">
        <v>15</v>
      </c>
      <c r="M24" s="114">
        <v>11</v>
      </c>
      <c r="N24" s="109">
        <v>8</v>
      </c>
      <c r="O24" s="112">
        <v>0</v>
      </c>
      <c r="P24" s="110">
        <v>19</v>
      </c>
      <c r="Q24" s="111">
        <v>-4</v>
      </c>
      <c r="R24" s="112">
        <v>1</v>
      </c>
      <c r="S24" s="112">
        <v>3</v>
      </c>
      <c r="T24" s="113">
        <v>4</v>
      </c>
      <c r="U24" s="114">
        <v>6</v>
      </c>
      <c r="V24" s="112">
        <v>5</v>
      </c>
      <c r="W24" s="113">
        <v>11</v>
      </c>
      <c r="X24" s="115">
        <v>-7</v>
      </c>
      <c r="Y24" s="110">
        <v>2844</v>
      </c>
      <c r="Z24" s="116">
        <v>1</v>
      </c>
      <c r="AA24" s="2"/>
    </row>
    <row r="25" spans="1:27" ht="53.25" customHeight="1">
      <c r="A25" s="15"/>
      <c r="B25" s="144"/>
      <c r="C25" s="158" t="s">
        <v>1</v>
      </c>
      <c r="D25" s="159"/>
      <c r="E25" s="67">
        <v>24315</v>
      </c>
      <c r="F25" s="64">
        <v>11387</v>
      </c>
      <c r="G25" s="65">
        <v>12928</v>
      </c>
      <c r="H25" s="66">
        <v>-2</v>
      </c>
      <c r="I25" s="67">
        <v>52</v>
      </c>
      <c r="J25" s="64">
        <v>22</v>
      </c>
      <c r="K25" s="67">
        <v>0</v>
      </c>
      <c r="L25" s="68">
        <v>74</v>
      </c>
      <c r="M25" s="69">
        <v>24</v>
      </c>
      <c r="N25" s="64">
        <v>20</v>
      </c>
      <c r="O25" s="67">
        <v>1</v>
      </c>
      <c r="P25" s="65">
        <v>45</v>
      </c>
      <c r="Q25" s="66">
        <v>29</v>
      </c>
      <c r="R25" s="67">
        <v>6</v>
      </c>
      <c r="S25" s="67">
        <v>6</v>
      </c>
      <c r="T25" s="68">
        <v>12</v>
      </c>
      <c r="U25" s="69">
        <v>23</v>
      </c>
      <c r="V25" s="67">
        <v>20</v>
      </c>
      <c r="W25" s="68">
        <v>43</v>
      </c>
      <c r="X25" s="70">
        <v>-31</v>
      </c>
      <c r="Y25" s="65">
        <v>10317</v>
      </c>
      <c r="Z25" s="62">
        <v>13</v>
      </c>
      <c r="AA25" s="2"/>
    </row>
    <row r="26" spans="1:44" ht="53.25" customHeight="1">
      <c r="A26" s="15"/>
      <c r="B26" s="149" t="s">
        <v>53</v>
      </c>
      <c r="C26" s="132" t="s">
        <v>31</v>
      </c>
      <c r="D26" s="133"/>
      <c r="E26" s="98">
        <v>19221</v>
      </c>
      <c r="F26" s="54">
        <v>9159</v>
      </c>
      <c r="G26" s="55">
        <v>10062</v>
      </c>
      <c r="H26" s="56">
        <v>24</v>
      </c>
      <c r="I26" s="53">
        <v>72</v>
      </c>
      <c r="J26" s="54">
        <v>19</v>
      </c>
      <c r="K26" s="53">
        <v>0</v>
      </c>
      <c r="L26" s="57">
        <v>91</v>
      </c>
      <c r="M26" s="58">
        <v>33</v>
      </c>
      <c r="N26" s="54">
        <v>23</v>
      </c>
      <c r="O26" s="53">
        <v>0</v>
      </c>
      <c r="P26" s="55">
        <v>56</v>
      </c>
      <c r="Q26" s="56">
        <v>35</v>
      </c>
      <c r="R26" s="53">
        <v>2</v>
      </c>
      <c r="S26" s="53">
        <v>4</v>
      </c>
      <c r="T26" s="57">
        <v>6</v>
      </c>
      <c r="U26" s="58">
        <v>8</v>
      </c>
      <c r="V26" s="53">
        <v>9</v>
      </c>
      <c r="W26" s="57">
        <v>17</v>
      </c>
      <c r="X26" s="59">
        <v>-11</v>
      </c>
      <c r="Y26" s="55">
        <v>8686</v>
      </c>
      <c r="Z26" s="107">
        <v>14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150"/>
      <c r="C27" s="132" t="s">
        <v>32</v>
      </c>
      <c r="D27" s="133"/>
      <c r="E27" s="98">
        <v>16057</v>
      </c>
      <c r="F27" s="54">
        <v>7873</v>
      </c>
      <c r="G27" s="55">
        <v>8184</v>
      </c>
      <c r="H27" s="56">
        <v>9</v>
      </c>
      <c r="I27" s="53">
        <v>32</v>
      </c>
      <c r="J27" s="54">
        <v>43</v>
      </c>
      <c r="K27" s="53">
        <v>0</v>
      </c>
      <c r="L27" s="57">
        <v>75</v>
      </c>
      <c r="M27" s="58">
        <v>23</v>
      </c>
      <c r="N27" s="54">
        <v>23</v>
      </c>
      <c r="O27" s="53">
        <v>0</v>
      </c>
      <c r="P27" s="55">
        <v>46</v>
      </c>
      <c r="Q27" s="56">
        <v>29</v>
      </c>
      <c r="R27" s="53">
        <v>7</v>
      </c>
      <c r="S27" s="53">
        <v>0</v>
      </c>
      <c r="T27" s="57">
        <v>7</v>
      </c>
      <c r="U27" s="58">
        <v>12</v>
      </c>
      <c r="V27" s="53">
        <v>15</v>
      </c>
      <c r="W27" s="57">
        <v>27</v>
      </c>
      <c r="X27" s="59">
        <v>-20</v>
      </c>
      <c r="Y27" s="55">
        <v>6571</v>
      </c>
      <c r="Z27" s="62">
        <v>8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150"/>
      <c r="C28" s="132" t="s">
        <v>4</v>
      </c>
      <c r="D28" s="152"/>
      <c r="E28" s="98">
        <v>911</v>
      </c>
      <c r="F28" s="54">
        <v>461</v>
      </c>
      <c r="G28" s="55">
        <v>450</v>
      </c>
      <c r="H28" s="56">
        <v>-1</v>
      </c>
      <c r="I28" s="53">
        <v>1</v>
      </c>
      <c r="J28" s="54">
        <v>0</v>
      </c>
      <c r="K28" s="53">
        <v>0</v>
      </c>
      <c r="L28" s="57">
        <v>1</v>
      </c>
      <c r="M28" s="58">
        <v>0</v>
      </c>
      <c r="N28" s="54">
        <v>1</v>
      </c>
      <c r="O28" s="53">
        <v>0</v>
      </c>
      <c r="P28" s="55">
        <v>1</v>
      </c>
      <c r="Q28" s="56">
        <v>0</v>
      </c>
      <c r="R28" s="53">
        <v>0</v>
      </c>
      <c r="S28" s="53">
        <v>0</v>
      </c>
      <c r="T28" s="57">
        <v>0</v>
      </c>
      <c r="U28" s="58">
        <v>1</v>
      </c>
      <c r="V28" s="53">
        <v>0</v>
      </c>
      <c r="W28" s="57">
        <v>1</v>
      </c>
      <c r="X28" s="59">
        <v>-1</v>
      </c>
      <c r="Y28" s="55">
        <v>462</v>
      </c>
      <c r="Z28" s="62">
        <v>0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150"/>
      <c r="C29" s="132" t="s">
        <v>33</v>
      </c>
      <c r="D29" s="133"/>
      <c r="E29" s="98">
        <v>4599</v>
      </c>
      <c r="F29" s="54">
        <v>2112</v>
      </c>
      <c r="G29" s="55">
        <v>2487</v>
      </c>
      <c r="H29" s="56">
        <v>-16</v>
      </c>
      <c r="I29" s="53">
        <v>8</v>
      </c>
      <c r="J29" s="54">
        <v>3</v>
      </c>
      <c r="K29" s="53">
        <v>0</v>
      </c>
      <c r="L29" s="57">
        <v>11</v>
      </c>
      <c r="M29" s="58">
        <v>15</v>
      </c>
      <c r="N29" s="54">
        <v>5</v>
      </c>
      <c r="O29" s="53">
        <v>0</v>
      </c>
      <c r="P29" s="55">
        <v>20</v>
      </c>
      <c r="Q29" s="56">
        <v>-9</v>
      </c>
      <c r="R29" s="53">
        <v>0</v>
      </c>
      <c r="S29" s="53">
        <v>1</v>
      </c>
      <c r="T29" s="57">
        <v>1</v>
      </c>
      <c r="U29" s="58">
        <v>3</v>
      </c>
      <c r="V29" s="53">
        <v>5</v>
      </c>
      <c r="W29" s="57">
        <v>8</v>
      </c>
      <c r="X29" s="59">
        <v>-7</v>
      </c>
      <c r="Y29" s="55">
        <v>1850</v>
      </c>
      <c r="Z29" s="62">
        <v>-4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150"/>
      <c r="C30" s="132" t="s">
        <v>34</v>
      </c>
      <c r="D30" s="133"/>
      <c r="E30" s="98">
        <v>14495</v>
      </c>
      <c r="F30" s="54">
        <v>6850</v>
      </c>
      <c r="G30" s="55">
        <v>7645</v>
      </c>
      <c r="H30" s="56">
        <v>-44</v>
      </c>
      <c r="I30" s="53">
        <v>16</v>
      </c>
      <c r="J30" s="54">
        <v>20</v>
      </c>
      <c r="K30" s="53">
        <v>1</v>
      </c>
      <c r="L30" s="57">
        <v>37</v>
      </c>
      <c r="M30" s="58">
        <v>46</v>
      </c>
      <c r="N30" s="54">
        <v>24</v>
      </c>
      <c r="O30" s="53">
        <v>0</v>
      </c>
      <c r="P30" s="55">
        <v>70</v>
      </c>
      <c r="Q30" s="56">
        <v>-33</v>
      </c>
      <c r="R30" s="53">
        <v>3</v>
      </c>
      <c r="S30" s="53">
        <v>3</v>
      </c>
      <c r="T30" s="57">
        <v>6</v>
      </c>
      <c r="U30" s="58">
        <v>10</v>
      </c>
      <c r="V30" s="53">
        <v>7</v>
      </c>
      <c r="W30" s="57">
        <v>17</v>
      </c>
      <c r="X30" s="59">
        <v>-11</v>
      </c>
      <c r="Y30" s="55">
        <v>6067</v>
      </c>
      <c r="Z30" s="62">
        <v>-8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150"/>
      <c r="C31" s="134" t="s">
        <v>35</v>
      </c>
      <c r="D31" s="135"/>
      <c r="E31" s="108">
        <v>9543</v>
      </c>
      <c r="F31" s="109">
        <v>4507</v>
      </c>
      <c r="G31" s="110">
        <v>5036</v>
      </c>
      <c r="H31" s="111">
        <v>-11</v>
      </c>
      <c r="I31" s="112">
        <v>16</v>
      </c>
      <c r="J31" s="109">
        <v>10</v>
      </c>
      <c r="K31" s="112">
        <v>0</v>
      </c>
      <c r="L31" s="113">
        <v>26</v>
      </c>
      <c r="M31" s="114">
        <v>15</v>
      </c>
      <c r="N31" s="109">
        <v>14</v>
      </c>
      <c r="O31" s="112">
        <v>0</v>
      </c>
      <c r="P31" s="110">
        <v>29</v>
      </c>
      <c r="Q31" s="111">
        <v>-3</v>
      </c>
      <c r="R31" s="112">
        <v>1</v>
      </c>
      <c r="S31" s="112">
        <v>5</v>
      </c>
      <c r="T31" s="113">
        <v>6</v>
      </c>
      <c r="U31" s="114">
        <v>11</v>
      </c>
      <c r="V31" s="112">
        <v>3</v>
      </c>
      <c r="W31" s="113">
        <v>14</v>
      </c>
      <c r="X31" s="115">
        <v>-8</v>
      </c>
      <c r="Y31" s="110">
        <v>3991</v>
      </c>
      <c r="Z31" s="116">
        <v>7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151"/>
      <c r="C32" s="136" t="s">
        <v>1</v>
      </c>
      <c r="D32" s="137"/>
      <c r="E32" s="98">
        <v>64826</v>
      </c>
      <c r="F32" s="54">
        <v>30962</v>
      </c>
      <c r="G32" s="55">
        <v>33864</v>
      </c>
      <c r="H32" s="56">
        <v>-39</v>
      </c>
      <c r="I32" s="53">
        <v>145</v>
      </c>
      <c r="J32" s="54">
        <v>95</v>
      </c>
      <c r="K32" s="53">
        <v>1</v>
      </c>
      <c r="L32" s="57">
        <v>241</v>
      </c>
      <c r="M32" s="58">
        <v>132</v>
      </c>
      <c r="N32" s="54">
        <v>90</v>
      </c>
      <c r="O32" s="53">
        <v>0</v>
      </c>
      <c r="P32" s="55">
        <v>222</v>
      </c>
      <c r="Q32" s="56">
        <v>19</v>
      </c>
      <c r="R32" s="53">
        <v>13</v>
      </c>
      <c r="S32" s="53">
        <v>13</v>
      </c>
      <c r="T32" s="57">
        <v>26</v>
      </c>
      <c r="U32" s="58">
        <v>45</v>
      </c>
      <c r="V32" s="53">
        <v>39</v>
      </c>
      <c r="W32" s="57">
        <v>84</v>
      </c>
      <c r="X32" s="59">
        <v>-58</v>
      </c>
      <c r="Y32" s="55">
        <v>27627</v>
      </c>
      <c r="Z32" s="62">
        <v>17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54" t="s">
        <v>54</v>
      </c>
      <c r="C33" s="145" t="s">
        <v>36</v>
      </c>
      <c r="D33" s="146"/>
      <c r="E33" s="99">
        <v>16678</v>
      </c>
      <c r="F33" s="100">
        <v>7907</v>
      </c>
      <c r="G33" s="101">
        <v>8771</v>
      </c>
      <c r="H33" s="102">
        <v>-38</v>
      </c>
      <c r="I33" s="103">
        <v>14</v>
      </c>
      <c r="J33" s="100">
        <v>13</v>
      </c>
      <c r="K33" s="103">
        <v>0</v>
      </c>
      <c r="L33" s="104">
        <v>27</v>
      </c>
      <c r="M33" s="105">
        <v>18</v>
      </c>
      <c r="N33" s="100">
        <v>13</v>
      </c>
      <c r="O33" s="103">
        <v>0</v>
      </c>
      <c r="P33" s="101">
        <v>31</v>
      </c>
      <c r="Q33" s="102">
        <v>-4</v>
      </c>
      <c r="R33" s="103">
        <v>2</v>
      </c>
      <c r="S33" s="103">
        <v>3</v>
      </c>
      <c r="T33" s="104">
        <v>5</v>
      </c>
      <c r="U33" s="105">
        <v>21</v>
      </c>
      <c r="V33" s="103">
        <v>18</v>
      </c>
      <c r="W33" s="104">
        <v>39</v>
      </c>
      <c r="X33" s="106">
        <v>-34</v>
      </c>
      <c r="Y33" s="101">
        <v>6859</v>
      </c>
      <c r="Z33" s="107">
        <v>-16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55"/>
      <c r="C34" s="132" t="s">
        <v>37</v>
      </c>
      <c r="D34" s="133"/>
      <c r="E34" s="98">
        <v>1348</v>
      </c>
      <c r="F34" s="54">
        <v>669</v>
      </c>
      <c r="G34" s="55">
        <v>679</v>
      </c>
      <c r="H34" s="56">
        <v>0</v>
      </c>
      <c r="I34" s="53">
        <v>2</v>
      </c>
      <c r="J34" s="54">
        <v>0</v>
      </c>
      <c r="K34" s="53">
        <v>0</v>
      </c>
      <c r="L34" s="57">
        <v>2</v>
      </c>
      <c r="M34" s="58">
        <v>0</v>
      </c>
      <c r="N34" s="54">
        <v>0</v>
      </c>
      <c r="O34" s="53">
        <v>0</v>
      </c>
      <c r="P34" s="55">
        <v>0</v>
      </c>
      <c r="Q34" s="56">
        <v>2</v>
      </c>
      <c r="R34" s="53">
        <v>0</v>
      </c>
      <c r="S34" s="53">
        <v>0</v>
      </c>
      <c r="T34" s="57">
        <v>0</v>
      </c>
      <c r="U34" s="58">
        <v>1</v>
      </c>
      <c r="V34" s="53">
        <v>1</v>
      </c>
      <c r="W34" s="57">
        <v>2</v>
      </c>
      <c r="X34" s="59">
        <v>-2</v>
      </c>
      <c r="Y34" s="55">
        <v>596</v>
      </c>
      <c r="Z34" s="62">
        <v>-1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55"/>
      <c r="C35" s="132" t="s">
        <v>38</v>
      </c>
      <c r="D35" s="133"/>
      <c r="E35" s="98">
        <v>2269</v>
      </c>
      <c r="F35" s="54">
        <v>1159</v>
      </c>
      <c r="G35" s="55">
        <v>1110</v>
      </c>
      <c r="H35" s="56">
        <v>-13</v>
      </c>
      <c r="I35" s="53">
        <v>0</v>
      </c>
      <c r="J35" s="54">
        <v>0</v>
      </c>
      <c r="K35" s="53">
        <v>0</v>
      </c>
      <c r="L35" s="57">
        <v>0</v>
      </c>
      <c r="M35" s="58">
        <v>6</v>
      </c>
      <c r="N35" s="54">
        <v>1</v>
      </c>
      <c r="O35" s="53">
        <v>0</v>
      </c>
      <c r="P35" s="55">
        <v>7</v>
      </c>
      <c r="Q35" s="56">
        <v>-7</v>
      </c>
      <c r="R35" s="53">
        <v>0</v>
      </c>
      <c r="S35" s="53">
        <v>0</v>
      </c>
      <c r="T35" s="57">
        <v>0</v>
      </c>
      <c r="U35" s="58">
        <v>3</v>
      </c>
      <c r="V35" s="53">
        <v>3</v>
      </c>
      <c r="W35" s="57">
        <v>6</v>
      </c>
      <c r="X35" s="59">
        <v>-6</v>
      </c>
      <c r="Y35" s="55">
        <v>1018</v>
      </c>
      <c r="Z35" s="62">
        <v>-7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55"/>
      <c r="C36" s="134" t="s">
        <v>55</v>
      </c>
      <c r="D36" s="157"/>
      <c r="E36" s="112">
        <v>4322</v>
      </c>
      <c r="F36" s="109">
        <v>2111</v>
      </c>
      <c r="G36" s="110">
        <v>2211</v>
      </c>
      <c r="H36" s="111">
        <v>-4</v>
      </c>
      <c r="I36" s="112">
        <v>3</v>
      </c>
      <c r="J36" s="109">
        <v>6</v>
      </c>
      <c r="K36" s="112">
        <v>0</v>
      </c>
      <c r="L36" s="113">
        <v>9</v>
      </c>
      <c r="M36" s="114">
        <v>3</v>
      </c>
      <c r="N36" s="109">
        <v>1</v>
      </c>
      <c r="O36" s="112">
        <v>0</v>
      </c>
      <c r="P36" s="110">
        <v>4</v>
      </c>
      <c r="Q36" s="111">
        <v>5</v>
      </c>
      <c r="R36" s="112">
        <v>0</v>
      </c>
      <c r="S36" s="112">
        <v>0</v>
      </c>
      <c r="T36" s="113">
        <v>0</v>
      </c>
      <c r="U36" s="114">
        <v>7</v>
      </c>
      <c r="V36" s="112">
        <v>2</v>
      </c>
      <c r="W36" s="113">
        <v>9</v>
      </c>
      <c r="X36" s="115">
        <v>-9</v>
      </c>
      <c r="Y36" s="110">
        <v>1991</v>
      </c>
      <c r="Z36" s="116">
        <v>-2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56"/>
      <c r="C37" s="158" t="s">
        <v>65</v>
      </c>
      <c r="D37" s="159"/>
      <c r="E37" s="67">
        <v>24617</v>
      </c>
      <c r="F37" s="64">
        <v>11846</v>
      </c>
      <c r="G37" s="65">
        <v>12771</v>
      </c>
      <c r="H37" s="66">
        <v>-55</v>
      </c>
      <c r="I37" s="67">
        <v>19</v>
      </c>
      <c r="J37" s="64">
        <v>19</v>
      </c>
      <c r="K37" s="67">
        <v>0</v>
      </c>
      <c r="L37" s="68">
        <v>38</v>
      </c>
      <c r="M37" s="69">
        <v>27</v>
      </c>
      <c r="N37" s="64">
        <v>15</v>
      </c>
      <c r="O37" s="67">
        <v>0</v>
      </c>
      <c r="P37" s="65">
        <v>42</v>
      </c>
      <c r="Q37" s="66">
        <v>-4</v>
      </c>
      <c r="R37" s="67">
        <v>2</v>
      </c>
      <c r="S37" s="67">
        <v>3</v>
      </c>
      <c r="T37" s="68">
        <v>5</v>
      </c>
      <c r="U37" s="69">
        <v>32</v>
      </c>
      <c r="V37" s="67">
        <v>24</v>
      </c>
      <c r="W37" s="68">
        <v>56</v>
      </c>
      <c r="X37" s="70">
        <v>-51</v>
      </c>
      <c r="Y37" s="65">
        <v>10464</v>
      </c>
      <c r="Z37" s="71">
        <v>-26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149" t="s">
        <v>9</v>
      </c>
      <c r="C38" s="132" t="s">
        <v>5</v>
      </c>
      <c r="D38" s="133"/>
      <c r="E38" s="98">
        <v>10747</v>
      </c>
      <c r="F38" s="54">
        <v>5226</v>
      </c>
      <c r="G38" s="55">
        <v>5521</v>
      </c>
      <c r="H38" s="56">
        <v>-22</v>
      </c>
      <c r="I38" s="53">
        <v>7</v>
      </c>
      <c r="J38" s="54">
        <v>7</v>
      </c>
      <c r="K38" s="53">
        <v>0</v>
      </c>
      <c r="L38" s="57">
        <v>14</v>
      </c>
      <c r="M38" s="58">
        <v>20</v>
      </c>
      <c r="N38" s="54">
        <v>6</v>
      </c>
      <c r="O38" s="53">
        <v>0</v>
      </c>
      <c r="P38" s="55">
        <v>26</v>
      </c>
      <c r="Q38" s="56">
        <v>-12</v>
      </c>
      <c r="R38" s="53">
        <v>1</v>
      </c>
      <c r="S38" s="53">
        <v>1</v>
      </c>
      <c r="T38" s="57">
        <v>2</v>
      </c>
      <c r="U38" s="58">
        <v>5</v>
      </c>
      <c r="V38" s="53">
        <v>7</v>
      </c>
      <c r="W38" s="57">
        <v>12</v>
      </c>
      <c r="X38" s="59">
        <v>-10</v>
      </c>
      <c r="Y38" s="55">
        <v>4380</v>
      </c>
      <c r="Z38" s="107">
        <v>-6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150"/>
      <c r="C39" s="132" t="s">
        <v>6</v>
      </c>
      <c r="D39" s="133"/>
      <c r="E39" s="98">
        <v>3229</v>
      </c>
      <c r="F39" s="54">
        <v>1562</v>
      </c>
      <c r="G39" s="55">
        <v>1667</v>
      </c>
      <c r="H39" s="56">
        <v>-14</v>
      </c>
      <c r="I39" s="53">
        <v>0</v>
      </c>
      <c r="J39" s="54">
        <v>0</v>
      </c>
      <c r="K39" s="53">
        <v>0</v>
      </c>
      <c r="L39" s="57">
        <v>0</v>
      </c>
      <c r="M39" s="58">
        <v>3</v>
      </c>
      <c r="N39" s="54">
        <v>4</v>
      </c>
      <c r="O39" s="53">
        <v>0</v>
      </c>
      <c r="P39" s="55">
        <v>7</v>
      </c>
      <c r="Q39" s="56">
        <v>-7</v>
      </c>
      <c r="R39" s="53">
        <v>1</v>
      </c>
      <c r="S39" s="53">
        <v>1</v>
      </c>
      <c r="T39" s="57">
        <v>2</v>
      </c>
      <c r="U39" s="58">
        <v>2</v>
      </c>
      <c r="V39" s="53">
        <v>7</v>
      </c>
      <c r="W39" s="57">
        <v>9</v>
      </c>
      <c r="X39" s="59">
        <v>-7</v>
      </c>
      <c r="Y39" s="55">
        <v>1389</v>
      </c>
      <c r="Z39" s="62">
        <v>-4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150"/>
      <c r="C40" s="134" t="s">
        <v>67</v>
      </c>
      <c r="D40" s="135"/>
      <c r="E40" s="108">
        <v>3113</v>
      </c>
      <c r="F40" s="109">
        <v>1523</v>
      </c>
      <c r="G40" s="110">
        <v>1590</v>
      </c>
      <c r="H40" s="111">
        <v>-6</v>
      </c>
      <c r="I40" s="112">
        <v>6</v>
      </c>
      <c r="J40" s="109">
        <v>4</v>
      </c>
      <c r="K40" s="112">
        <v>0</v>
      </c>
      <c r="L40" s="113">
        <v>10</v>
      </c>
      <c r="M40" s="114">
        <v>10</v>
      </c>
      <c r="N40" s="109">
        <v>2</v>
      </c>
      <c r="O40" s="112">
        <v>0</v>
      </c>
      <c r="P40" s="110">
        <v>12</v>
      </c>
      <c r="Q40" s="111">
        <v>-2</v>
      </c>
      <c r="R40" s="112">
        <v>0</v>
      </c>
      <c r="S40" s="112">
        <v>1</v>
      </c>
      <c r="T40" s="113">
        <v>1</v>
      </c>
      <c r="U40" s="114">
        <v>1</v>
      </c>
      <c r="V40" s="112">
        <v>4</v>
      </c>
      <c r="W40" s="113">
        <v>5</v>
      </c>
      <c r="X40" s="115">
        <v>-4</v>
      </c>
      <c r="Y40" s="110">
        <v>1168</v>
      </c>
      <c r="Z40" s="116">
        <v>-9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151"/>
      <c r="C41" s="136" t="s">
        <v>65</v>
      </c>
      <c r="D41" s="137"/>
      <c r="E41" s="117">
        <v>17089</v>
      </c>
      <c r="F41" s="54">
        <v>8311</v>
      </c>
      <c r="G41" s="55">
        <v>8778</v>
      </c>
      <c r="H41" s="56">
        <v>-42</v>
      </c>
      <c r="I41" s="53">
        <v>13</v>
      </c>
      <c r="J41" s="54">
        <v>11</v>
      </c>
      <c r="K41" s="118">
        <v>0</v>
      </c>
      <c r="L41" s="57">
        <v>24</v>
      </c>
      <c r="M41" s="58">
        <v>33</v>
      </c>
      <c r="N41" s="54">
        <v>12</v>
      </c>
      <c r="O41" s="67">
        <v>0</v>
      </c>
      <c r="P41" s="65">
        <v>45</v>
      </c>
      <c r="Q41" s="56">
        <v>-21</v>
      </c>
      <c r="R41" s="53">
        <v>2</v>
      </c>
      <c r="S41" s="118">
        <v>3</v>
      </c>
      <c r="T41" s="57">
        <v>5</v>
      </c>
      <c r="U41" s="58">
        <v>8</v>
      </c>
      <c r="V41" s="53">
        <v>18</v>
      </c>
      <c r="W41" s="57">
        <v>26</v>
      </c>
      <c r="X41" s="59">
        <v>-21</v>
      </c>
      <c r="Y41" s="119">
        <v>6937</v>
      </c>
      <c r="Z41" s="120">
        <v>-19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53" t="s">
        <v>56</v>
      </c>
      <c r="C42" s="153"/>
      <c r="D42" s="153"/>
      <c r="E42" s="121">
        <v>164321</v>
      </c>
      <c r="F42" s="122">
        <v>78250</v>
      </c>
      <c r="G42" s="123">
        <v>86071</v>
      </c>
      <c r="H42" s="124">
        <v>-142</v>
      </c>
      <c r="I42" s="125">
        <v>310</v>
      </c>
      <c r="J42" s="122">
        <v>187</v>
      </c>
      <c r="K42" s="125">
        <v>2</v>
      </c>
      <c r="L42" s="126">
        <v>499</v>
      </c>
      <c r="M42" s="127">
        <v>275</v>
      </c>
      <c r="N42" s="122">
        <v>181</v>
      </c>
      <c r="O42" s="128">
        <v>2</v>
      </c>
      <c r="P42" s="129">
        <v>458</v>
      </c>
      <c r="Q42" s="124">
        <v>41</v>
      </c>
      <c r="R42" s="125">
        <v>34</v>
      </c>
      <c r="S42" s="125">
        <v>34</v>
      </c>
      <c r="T42" s="126">
        <v>68</v>
      </c>
      <c r="U42" s="127">
        <v>128</v>
      </c>
      <c r="V42" s="125">
        <v>123</v>
      </c>
      <c r="W42" s="126">
        <v>251</v>
      </c>
      <c r="X42" s="130">
        <v>-183</v>
      </c>
      <c r="Y42" s="123">
        <v>69357</v>
      </c>
      <c r="Z42" s="131">
        <v>-11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5905511811023623" right="0.7874015748031497" top="0.5905511811023623" bottom="0.5905511811023623" header="0" footer="0"/>
  <pageSetup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2024-03-12T10:11:43Z</cp:lastPrinted>
  <dcterms:created xsi:type="dcterms:W3CDTF">2004-06-21T06:00:01Z</dcterms:created>
  <dcterms:modified xsi:type="dcterms:W3CDTF">2024-04-19T02:00:09Z</dcterms:modified>
  <cp:category/>
  <cp:version/>
  <cp:contentType/>
  <cp:contentStatus/>
</cp:coreProperties>
</file>