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8700E2C4-71E1-4A3D-A946-D9BFA5CDAA26}" xr6:coauthVersionLast="46" xr6:coauthVersionMax="46" xr10:uidLastSave="{00000000-0000-0000-0000-000000000000}"/>
  <bookViews>
    <workbookView xWindow="-108" yWindow="-108" windowWidth="23256" windowHeight="12576" xr2:uid="{00000000-000D-0000-FFFF-FFFF00000000}"/>
  </bookViews>
  <sheets>
    <sheet name="届出書（別紙2）" sheetId="94" r:id="rId1"/>
    <sheet name="体制等状況一覧表（★別紙1）" sheetId="210" r:id="rId2"/>
    <sheet name="備考（1）" sheetId="211" r:id="rId3"/>
    <sheet name="（介護予防）体制等状況一覧表（★別紙1－2）" sheetId="212" r:id="rId4"/>
    <sheet name="備考（1－2）" sheetId="213" r:id="rId5"/>
    <sheet name="添付資料一覧" sheetId="268" r:id="rId6"/>
    <sheet name="別紙4" sheetId="97" r:id="rId7"/>
    <sheet name="別紙5" sheetId="98" r:id="rId8"/>
    <sheet name="別紙6" sheetId="100" r:id="rId9"/>
    <sheet name="別紙7" sheetId="226" r:id="rId10"/>
    <sheet name="別添" sheetId="248" r:id="rId11"/>
    <sheet name="別紙8" sheetId="102" r:id="rId12"/>
    <sheet name="別紙8-2" sheetId="223" r:id="rId13"/>
    <sheet name="別紙8-3" sheetId="104" r:id="rId14"/>
    <sheet name="別紙9" sheetId="105" r:id="rId15"/>
    <sheet name="別紙9－2" sheetId="106" r:id="rId16"/>
    <sheet name="別紙9－3" sheetId="107" r:id="rId17"/>
    <sheet name="別紙9－4 " sheetId="243" r:id="rId18"/>
    <sheet name="別紙9－５" sheetId="233" r:id="rId19"/>
    <sheet name="別紙10" sheetId="228" r:id="rId20"/>
    <sheet name="別紙10ー２" sheetId="241" r:id="rId21"/>
    <sheet name="別紙10－３" sheetId="230" r:id="rId22"/>
    <sheet name="別紙10－４" sheetId="231" r:id="rId23"/>
    <sheet name="別紙10－５" sheetId="240" r:id="rId24"/>
    <sheet name="別紙11" sheetId="247" r:id="rId25"/>
    <sheet name="別紙12" sheetId="176" r:id="rId26"/>
    <sheet name="別紙12－２" sheetId="178" r:id="rId27"/>
    <sheet name="別紙12－3" sheetId="181" r:id="rId28"/>
    <sheet name="別紙12－４" sheetId="182" r:id="rId29"/>
    <sheet name="別紙12－５" sheetId="180" r:id="rId30"/>
    <sheet name="別紙12－６" sheetId="183" r:id="rId31"/>
    <sheet name="別紙13－１－１" sheetId="250" r:id="rId32"/>
    <sheet name="別紙13－１－２" sheetId="216" r:id="rId33"/>
    <sheet name="別紙13－2" sheetId="217" r:id="rId34"/>
    <sheet name="別紙13－3" sheetId="218" r:id="rId35"/>
    <sheet name="別紙13－4" sheetId="219" r:id="rId36"/>
    <sheet name="別紙13－5" sheetId="220" r:id="rId37"/>
    <sheet name="別紙13－6" sheetId="221" r:id="rId38"/>
    <sheet name="別紙14" sheetId="129" r:id="rId39"/>
    <sheet name="別紙15" sheetId="130" r:id="rId40"/>
    <sheet name="別紙16" sheetId="238" r:id="rId41"/>
    <sheet name="別紙16－２" sheetId="236" r:id="rId42"/>
    <sheet name="別紙17" sheetId="185" r:id="rId43"/>
    <sheet name="別紙18" sheetId="222" r:id="rId44"/>
    <sheet name="別紙19" sheetId="152" r:id="rId45"/>
    <sheet name="別紙20 " sheetId="237" r:id="rId46"/>
    <sheet name="別紙20－２" sheetId="235" r:id="rId47"/>
    <sheet name="別紙21" sheetId="149" r:id="rId48"/>
    <sheet name="別紙22" sheetId="249" r:id="rId49"/>
    <sheet name="別紙23" sheetId="153" r:id="rId50"/>
    <sheet name="別紙24" sheetId="165" r:id="rId51"/>
    <sheet name="別紙25" sheetId="197" r:id="rId52"/>
    <sheet name="別紙30" sheetId="269" r:id="rId53"/>
    <sheet name="別紙31" sheetId="252" r:id="rId54"/>
    <sheet name="別紙31-2" sheetId="253" r:id="rId55"/>
    <sheet name="別紙32" sheetId="254" r:id="rId56"/>
    <sheet name="別紙32-2" sheetId="255" r:id="rId57"/>
    <sheet name="別紙32-3" sheetId="256" r:id="rId58"/>
    <sheet name="別紙33" sheetId="257" r:id="rId59"/>
    <sheet name="別紙33-2" sheetId="258" r:id="rId60"/>
    <sheet name="別紙35" sheetId="262" r:id="rId61"/>
    <sheet name="様式36" sheetId="263" r:id="rId62"/>
    <sheet name="別紙37" sheetId="264" r:id="rId63"/>
    <sheet name="別紙38" sheetId="265" r:id="rId64"/>
    <sheet name="別紙39" sheetId="266" r:id="rId65"/>
    <sheet name="別紙40" sheetId="267" r:id="rId66"/>
    <sheet name="別紙●24" sheetId="66" state="hidden" r:id="rId67"/>
  </sheets>
  <definedNames>
    <definedName name="aa" localSheetId="61">様式36!$A$1:$J$39</definedName>
    <definedName name="_xlnm.Print_Area" localSheetId="3">'（介護予防）体制等状況一覧表（★別紙1－2）'!$A$1:$U$290</definedName>
    <definedName name="_xlnm.Print_Area" localSheetId="1">'体制等状況一覧表（★別紙1）'!$A$1:$U$720</definedName>
    <definedName name="_xlnm.Print_Area" localSheetId="5">添付資料一覧!$A$1:$CC$223</definedName>
    <definedName name="_xlnm.Print_Area" localSheetId="0">'届出書（別紙2）'!$A$1:$AN$84</definedName>
    <definedName name="_xlnm.Print_Area" localSheetId="2">'備考（1）'!$A$1:$Q$65</definedName>
    <definedName name="_xlnm.Print_Area" localSheetId="4">'備考（1－2）'!$A$1:$M$47</definedName>
    <definedName name="_xlnm.Print_Area" localSheetId="66">別紙●24!$A$1:$AM$77</definedName>
    <definedName name="_xlnm.Print_Area" localSheetId="19">別紙10!$A$1:$AB$61</definedName>
    <definedName name="_xlnm.Print_Area" localSheetId="20">別紙10ー２!$A$1:$AB$31</definedName>
    <definedName name="_xlnm.Print_Area" localSheetId="21">'別紙10－３'!$A$1:$Y$61</definedName>
    <definedName name="_xlnm.Print_Area" localSheetId="22">'別紙10－４'!$A$1:$Y$43</definedName>
    <definedName name="_xlnm.Print_Area" localSheetId="23">'別紙10－５'!$A$1:$X$58</definedName>
    <definedName name="_xlnm.Print_Area" localSheetId="24">別紙11!$A$1:$Z$56</definedName>
    <definedName name="_xlnm.Print_Area" localSheetId="25">別紙12!$A$1:$AE$68</definedName>
    <definedName name="_xlnm.Print_Area" localSheetId="26">'別紙12－２'!$A$1:$AE$56</definedName>
    <definedName name="_xlnm.Print_Area" localSheetId="27">'別紙12－3'!$A$1:$AD$47</definedName>
    <definedName name="_xlnm.Print_Area" localSheetId="28">'別紙12－４'!$A$1:$AE$58</definedName>
    <definedName name="_xlnm.Print_Area" localSheetId="29">'別紙12－５'!$A$1:$AF$59</definedName>
    <definedName name="_xlnm.Print_Area" localSheetId="30">'別紙12－６'!$A$1:$AD$57</definedName>
    <definedName name="_xlnm.Print_Area" localSheetId="31">'別紙13－１－１'!$A$1:$AG$101</definedName>
    <definedName name="_xlnm.Print_Area" localSheetId="32">'別紙13－１－２'!$A$1:$AG$103</definedName>
    <definedName name="_xlnm.Print_Area" localSheetId="33">'別紙13－2'!$A$1:$AH$45</definedName>
    <definedName name="_xlnm.Print_Area" localSheetId="34">'別紙13－3'!$A$1:$AF$54</definedName>
    <definedName name="_xlnm.Print_Area" localSheetId="35">'別紙13－4'!$A$1:$AF$49</definedName>
    <definedName name="_xlnm.Print_Area" localSheetId="36">'別紙13－5'!$A$1:$AG$55</definedName>
    <definedName name="_xlnm.Print_Area" localSheetId="37">'別紙13－6'!$A$1:$AF$42</definedName>
    <definedName name="_xlnm.Print_Area" localSheetId="38">別紙14!$A$1:$AC$24</definedName>
    <definedName name="_xlnm.Print_Area" localSheetId="39">別紙15!$A$1:$AB$35</definedName>
    <definedName name="_xlnm.Print_Area" localSheetId="40">別紙16!$A$1:$AC$26</definedName>
    <definedName name="_xlnm.Print_Area" localSheetId="41">'別紙16－２'!$A$1:$AG$45</definedName>
    <definedName name="_xlnm.Print_Area" localSheetId="42">別紙17!$A$1:$AD$28</definedName>
    <definedName name="_xlnm.Print_Area" localSheetId="43">別紙18!$A$1:$AD$28</definedName>
    <definedName name="_xlnm.Print_Area" localSheetId="44">別紙19!$A$1:$AF$36</definedName>
    <definedName name="_xlnm.Print_Area" localSheetId="45">'別紙20 '!$A$1:$AC$35</definedName>
    <definedName name="_xlnm.Print_Area" localSheetId="46">'別紙20－２'!$A$1:$AG$52</definedName>
    <definedName name="_xlnm.Print_Area" localSheetId="47">別紙21!$A$1:$AA$30</definedName>
    <definedName name="_xlnm.Print_Area" localSheetId="48">別紙22!$A$1:$AC$69</definedName>
    <definedName name="_xlnm.Print_Area" localSheetId="49">別紙23!$A$1:$AE$44</definedName>
    <definedName name="_xlnm.Print_Area" localSheetId="50">別紙24!$A$1:$AD$65</definedName>
    <definedName name="_xlnm.Print_Area" localSheetId="53">別紙31!$A$1:$N$54</definedName>
    <definedName name="_xlnm.Print_Area" localSheetId="54">'別紙31-2'!$A$1:$N$55</definedName>
    <definedName name="_xlnm.Print_Area" localSheetId="55">別紙32!$A$1:$AB$26</definedName>
    <definedName name="_xlnm.Print_Area" localSheetId="58">別紙33!$A$1:$AB$26</definedName>
    <definedName name="_xlnm.Print_Area" localSheetId="60">別紙35!$A$1:$Z$37</definedName>
    <definedName name="_xlnm.Print_Area" localSheetId="62">別紙37!$A$1:$Y$13</definedName>
    <definedName name="_xlnm.Print_Area" localSheetId="63">別紙38!$A$1:$I$17</definedName>
    <definedName name="_xlnm.Print_Area" localSheetId="64">別紙39!$A$1:$I$34</definedName>
    <definedName name="_xlnm.Print_Area" localSheetId="6">別紙4!$A$1:$AD$35</definedName>
    <definedName name="_xlnm.Print_Area" localSheetId="65">別紙40!$A$1:$T$101</definedName>
    <definedName name="_xlnm.Print_Area" localSheetId="7">別紙5!$A$1:$AG$51</definedName>
    <definedName name="_xlnm.Print_Area" localSheetId="8">別紙6!$A$1:$AL$41</definedName>
    <definedName name="_xlnm.Print_Area" localSheetId="9">別紙7!$A$1:$AJ$61</definedName>
    <definedName name="_xlnm.Print_Area" localSheetId="11">別紙8!$A$1:$Y$52</definedName>
    <definedName name="_xlnm.Print_Area" localSheetId="12">'別紙8-2'!$A$1:$AD$49</definedName>
    <definedName name="_xlnm.Print_Area" localSheetId="13">'別紙8-3'!$A$1:$AC$50</definedName>
    <definedName name="_xlnm.Print_Area" localSheetId="14">別紙9!$A$1:$AB$23</definedName>
    <definedName name="_xlnm.Print_Area" localSheetId="15">'別紙9－2'!$A$1:$AA$39</definedName>
    <definedName name="_xlnm.Print_Area" localSheetId="16">'別紙9－3'!$A$1:$AA$35</definedName>
    <definedName name="_xlnm.Print_Area" localSheetId="17">'別紙9－4 '!$A$1:$AB$34</definedName>
    <definedName name="_xlnm.Print_Area" localSheetId="18">'別紙9－５'!$A$1:$AA$31</definedName>
    <definedName name="_xlnm.Print_Area" localSheetId="10">別添!$A$1:$AB$38</definedName>
    <definedName name="_xlnm.Print_Area" localSheetId="61">様式36!$A$1:$J$39</definedName>
    <definedName name="_xlnm.Print_Titles" localSheetId="5">添付資料一覧!$1:$4</definedName>
    <definedName name="Z_918D9391_3166_42FD_8CCC_73DDA136E9AD_.wvu.PrintArea" localSheetId="3" hidden="1">'（介護予防）体制等状況一覧表（★別紙1－2）'!$A$1:$U$290</definedName>
    <definedName name="Z_918D9391_3166_42FD_8CCC_73DDA136E9AD_.wvu.PrintArea" localSheetId="1" hidden="1">'体制等状況一覧表（★別紙1）'!$A$1:$U$720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 i="267" l="1"/>
  <c r="Q38" i="267"/>
  <c r="Q37" i="267"/>
  <c r="Q36" i="267"/>
  <c r="Q40" i="267" s="1"/>
  <c r="A43" i="267" s="1"/>
  <c r="P43" i="267" s="1"/>
  <c r="Q26" i="267"/>
  <c r="Q25" i="267"/>
  <c r="Q24" i="267"/>
  <c r="Q23" i="267"/>
  <c r="Q27" i="267" s="1"/>
  <c r="A30" i="267" s="1"/>
  <c r="P30" i="267" s="1"/>
  <c r="AG23" i="258"/>
  <c r="AF14" i="258"/>
  <c r="AD14" i="258"/>
  <c r="AB14" i="258"/>
  <c r="Z14" i="258"/>
  <c r="X14" i="258"/>
  <c r="V14" i="258"/>
  <c r="T14" i="258"/>
  <c r="R14" i="258"/>
  <c r="P14" i="258"/>
  <c r="N14" i="258"/>
  <c r="L14" i="258"/>
  <c r="J14" i="258"/>
  <c r="H14" i="258"/>
  <c r="F14" i="258"/>
  <c r="D14" i="258"/>
  <c r="B14" i="258"/>
  <c r="AF8" i="258"/>
  <c r="AE8" i="258"/>
  <c r="AE14" i="258" s="1"/>
  <c r="AD8" i="258"/>
  <c r="AC8" i="258"/>
  <c r="AC14" i="258" s="1"/>
  <c r="AB8" i="258"/>
  <c r="AA8" i="258"/>
  <c r="AA14" i="258" s="1"/>
  <c r="Z8" i="258"/>
  <c r="Y8" i="258"/>
  <c r="Y14" i="258" s="1"/>
  <c r="X8" i="258"/>
  <c r="W8" i="258"/>
  <c r="W14" i="258" s="1"/>
  <c r="V8" i="258"/>
  <c r="U8" i="258"/>
  <c r="U14" i="258" s="1"/>
  <c r="T8" i="258"/>
  <c r="S8" i="258"/>
  <c r="S14" i="258" s="1"/>
  <c r="R8" i="258"/>
  <c r="Q8" i="258"/>
  <c r="Q14" i="258" s="1"/>
  <c r="P8" i="258"/>
  <c r="O8" i="258"/>
  <c r="O14" i="258" s="1"/>
  <c r="N8" i="258"/>
  <c r="M8" i="258"/>
  <c r="M14" i="258" s="1"/>
  <c r="L8" i="258"/>
  <c r="K8" i="258"/>
  <c r="K14" i="258" s="1"/>
  <c r="J8" i="258"/>
  <c r="I8" i="258"/>
  <c r="I14" i="258" s="1"/>
  <c r="H8" i="258"/>
  <c r="G8" i="258"/>
  <c r="G14" i="258" s="1"/>
  <c r="F8" i="258"/>
  <c r="E8" i="258"/>
  <c r="E14" i="258" s="1"/>
  <c r="D8" i="258"/>
  <c r="C8" i="258"/>
  <c r="C14" i="258" s="1"/>
  <c r="B8" i="258"/>
  <c r="AG23" i="256"/>
  <c r="AF14" i="256"/>
  <c r="AD14" i="256"/>
  <c r="AC14" i="256"/>
  <c r="AB14" i="256"/>
  <c r="Z14" i="256"/>
  <c r="Y14" i="256"/>
  <c r="X14" i="256"/>
  <c r="V14" i="256"/>
  <c r="U14" i="256"/>
  <c r="T14" i="256"/>
  <c r="R14" i="256"/>
  <c r="Q14" i="256"/>
  <c r="P14" i="256"/>
  <c r="N14" i="256"/>
  <c r="M14" i="256"/>
  <c r="L14" i="256"/>
  <c r="J14" i="256"/>
  <c r="I14" i="256"/>
  <c r="H14" i="256"/>
  <c r="F14" i="256"/>
  <c r="E14" i="256"/>
  <c r="D14" i="256"/>
  <c r="B14" i="256"/>
  <c r="AF8" i="256"/>
  <c r="AE8" i="256"/>
  <c r="AE14" i="256" s="1"/>
  <c r="AD8" i="256"/>
  <c r="AC8" i="256"/>
  <c r="AB8" i="256"/>
  <c r="AA8" i="256"/>
  <c r="AA14" i="256" s="1"/>
  <c r="Z8" i="256"/>
  <c r="Y8" i="256"/>
  <c r="X8" i="256"/>
  <c r="W8" i="256"/>
  <c r="W14" i="256" s="1"/>
  <c r="V8" i="256"/>
  <c r="U8" i="256"/>
  <c r="T8" i="256"/>
  <c r="S8" i="256"/>
  <c r="S14" i="256" s="1"/>
  <c r="R8" i="256"/>
  <c r="Q8" i="256"/>
  <c r="P8" i="256"/>
  <c r="O8" i="256"/>
  <c r="O14" i="256" s="1"/>
  <c r="N8" i="256"/>
  <c r="M8" i="256"/>
  <c r="L8" i="256"/>
  <c r="K8" i="256"/>
  <c r="K14" i="256" s="1"/>
  <c r="J8" i="256"/>
  <c r="I8" i="256"/>
  <c r="H8" i="256"/>
  <c r="G8" i="256"/>
  <c r="G14" i="256" s="1"/>
  <c r="F8" i="256"/>
  <c r="E8" i="256"/>
  <c r="D8" i="256"/>
  <c r="C8" i="256"/>
  <c r="C14" i="256" s="1"/>
  <c r="AG14" i="256" s="1"/>
  <c r="AG25" i="256" s="1"/>
  <c r="B8" i="256"/>
  <c r="AG23" i="255"/>
  <c r="AF14" i="255"/>
  <c r="AE14" i="255"/>
  <c r="AD14" i="255"/>
  <c r="AB14" i="255"/>
  <c r="AA14" i="255"/>
  <c r="Z14" i="255"/>
  <c r="X14" i="255"/>
  <c r="W14" i="255"/>
  <c r="V14" i="255"/>
  <c r="T14" i="255"/>
  <c r="S14" i="255"/>
  <c r="R14" i="255"/>
  <c r="P14" i="255"/>
  <c r="O14" i="255"/>
  <c r="N14" i="255"/>
  <c r="L14" i="255"/>
  <c r="K14" i="255"/>
  <c r="J14" i="255"/>
  <c r="H14" i="255"/>
  <c r="G14" i="255"/>
  <c r="F14" i="255"/>
  <c r="D14" i="255"/>
  <c r="C14" i="255"/>
  <c r="B14" i="255"/>
  <c r="AF8" i="255"/>
  <c r="AE8" i="255"/>
  <c r="AD8" i="255"/>
  <c r="AC8" i="255"/>
  <c r="AC14" i="255" s="1"/>
  <c r="AB8" i="255"/>
  <c r="AA8" i="255"/>
  <c r="Z8" i="255"/>
  <c r="Y8" i="255"/>
  <c r="Y14" i="255" s="1"/>
  <c r="X8" i="255"/>
  <c r="W8" i="255"/>
  <c r="V8" i="255"/>
  <c r="U8" i="255"/>
  <c r="U14" i="255" s="1"/>
  <c r="T8" i="255"/>
  <c r="S8" i="255"/>
  <c r="R8" i="255"/>
  <c r="Q8" i="255"/>
  <c r="Q14" i="255" s="1"/>
  <c r="P8" i="255"/>
  <c r="O8" i="255"/>
  <c r="N8" i="255"/>
  <c r="M8" i="255"/>
  <c r="M14" i="255" s="1"/>
  <c r="L8" i="255"/>
  <c r="K8" i="255"/>
  <c r="J8" i="255"/>
  <c r="I8" i="255"/>
  <c r="I14" i="255" s="1"/>
  <c r="H8" i="255"/>
  <c r="G8" i="255"/>
  <c r="F8" i="255"/>
  <c r="E8" i="255"/>
  <c r="E14" i="255" s="1"/>
  <c r="D8" i="255"/>
  <c r="C8" i="255"/>
  <c r="B8" i="255"/>
  <c r="AG14" i="258" l="1"/>
  <c r="AG25" i="258" s="1"/>
  <c r="AG14" i="255"/>
  <c r="AG25" i="255" s="1"/>
  <c r="Y61" i="176" l="1"/>
</calcChain>
</file>

<file path=xl/sharedStrings.xml><?xml version="1.0" encoding="utf-8"?>
<sst xmlns="http://schemas.openxmlformats.org/spreadsheetml/2006/main" count="6736" uniqueCount="2231">
  <si>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</si>
  <si>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</si>
  <si>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</si>
  <si>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（指定を受けている場合）</t>
    <rPh sb="1" eb="3">
      <t>シテイ</t>
    </rPh>
    <rPh sb="4" eb="5">
      <t>ウ</t>
    </rPh>
    <rPh sb="9" eb="11">
      <t>バアイ</t>
    </rPh>
    <phoneticPr fontId="1"/>
  </si>
  <si>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</si>
  <si>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</si>
  <si>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</si>
  <si>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</si>
  <si>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</si>
  <si>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</si>
  <si>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</si>
  <si>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</si>
  <si>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</si>
  <si>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</si>
  <si>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所在地　　　　　　　　　</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</si>
  <si>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</si>
  <si>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</si>
  <si>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</si>
  <si>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</si>
  <si>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</si>
  <si>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</si>
  <si>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</si>
  <si>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</si>
  <si>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</si>
  <si>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</si>
  <si>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</si>
  <si>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</si>
  <si>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</si>
  <si>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</si>
  <si>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</si>
  <si>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</si>
  <si>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</si>
  <si>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</si>
  <si>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</si>
  <si>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</si>
  <si>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</si>
  <si>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</si>
  <si>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</si>
  <si>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</si>
  <si>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</si>
  <si>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</si>
  <si>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</si>
  <si>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</si>
  <si>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</si>
  <si>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</si>
  <si>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1"/>
  </si>
  <si>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</si>
  <si>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</si>
  <si>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</si>
  <si>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</si>
  <si>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</si>
  <si>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</si>
  <si>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</si>
  <si>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</si>
  <si>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</si>
  <si>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</si>
  <si>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</si>
  <si>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</si>
  <si>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</si>
  <si>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</si>
  <si>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</si>
  <si>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</si>
  <si>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</si>
  <si>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</si>
  <si>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</si>
  <si>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</si>
  <si>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</si>
  <si>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</si>
  <si>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</si>
  <si>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</si>
  <si>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</si>
  <si>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</si>
  <si>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</si>
  <si>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</si>
  <si>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</si>
  <si>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</si>
  <si>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</si>
  <si>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</si>
  <si>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</si>
  <si>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</si>
  <si>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</si>
  <si>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</si>
  <si>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</si>
  <si>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</si>
  <si>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</si>
  <si>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</si>
  <si>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</si>
  <si>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</si>
  <si>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</si>
  <si>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</si>
  <si>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</si>
  <si>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</si>
  <si>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</si>
  <si>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</si>
  <si>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</si>
  <si>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</si>
  <si>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</si>
  <si>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</si>
  <si>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</si>
  <si>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</si>
  <si>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</si>
  <si>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</si>
  <si>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</si>
  <si>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</si>
  <si>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</si>
  <si>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</si>
  <si>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</si>
  <si>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</si>
  <si>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</si>
  <si>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</si>
  <si>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</si>
  <si>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</si>
  <si>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</si>
  <si>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</si>
  <si>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</si>
  <si>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</si>
  <si>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</si>
  <si>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</si>
  <si>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</si>
  <si>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</si>
  <si>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</si>
  <si>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</si>
  <si>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特定施設入居者生活介護</t>
    <rPh sb="5" eb="6">
      <t>キョ</t>
    </rPh>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</si>
  <si>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</si>
  <si>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</si>
  <si>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</si>
  <si>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</si>
  <si>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</si>
  <si>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</si>
  <si>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</si>
  <si>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</si>
  <si>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</si>
  <si>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</si>
  <si>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</si>
  <si>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</si>
  <si>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</si>
  <si>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</si>
  <si>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</si>
  <si>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</si>
  <si>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</si>
  <si>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</si>
  <si>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</si>
  <si>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</si>
  <si>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</si>
  <si>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</si>
  <si>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</si>
  <si>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</si>
  <si>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</si>
  <si>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</si>
  <si>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</si>
  <si>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</si>
  <si>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</si>
  <si>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</si>
  <si>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</si>
  <si>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</si>
  <si>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</si>
  <si>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</si>
  <si>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</si>
  <si>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</si>
  <si>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</si>
  <si>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</si>
  <si>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</si>
  <si>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</si>
  <si>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</si>
  <si>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</si>
  <si>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</si>
  <si>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</si>
  <si>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介護予防特定施設入居者生活介護</t>
    <rPh sb="0" eb="2">
      <t>カイゴ</t>
    </rPh>
    <rPh sb="2" eb="4">
      <t>ヨボウ</t>
    </rPh>
    <rPh sb="9" eb="10">
      <t>キョ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</si>
  <si>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</si>
  <si>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</si>
  <si>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</si>
  <si>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</si>
  <si>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</si>
  <si>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</si>
  <si>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</si>
  <si>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</si>
  <si>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</si>
  <si>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</si>
  <si>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</si>
  <si>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</si>
  <si>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</si>
  <si>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</si>
  <si>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</si>
  <si>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</si>
  <si>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</si>
  <si>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</si>
  <si>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</si>
  <si>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</si>
  <si>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</si>
  <si>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</si>
  <si>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</si>
  <si>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</si>
  <si>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</si>
  <si>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</si>
  <si>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</si>
  <si>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</si>
  <si>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</si>
  <si>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</si>
  <si>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</si>
  <si>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</si>
  <si>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</si>
  <si>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</si>
  <si>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</si>
  <si>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</si>
  <si>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</si>
  <si>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</si>
  <si>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</si>
  <si>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</si>
  <si>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</si>
  <si>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</si>
  <si>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</si>
  <si>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</si>
  <si>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</si>
  <si>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</si>
  <si>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</si>
  <si>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</si>
  <si>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</si>
  <si>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</si>
  <si>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</si>
  <si>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</si>
  <si>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</si>
  <si>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</si>
  <si>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特定施設入居者生活介護</t>
    <rPh sb="4" eb="6">
      <t>ニュウキョ</t>
    </rPh>
    <rPh sb="7" eb="9">
      <t>セイカツ</t>
    </rPh>
    <phoneticPr fontId="1"/>
  </si>
  <si>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</si>
  <si>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</si>
  <si>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</si>
  <si>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</si>
  <si>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</si>
  <si>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</si>
  <si>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</si>
  <si>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</si>
  <si>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</si>
  <si>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</si>
  <si>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</si>
  <si>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</si>
  <si>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</si>
  <si>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</si>
  <si>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</si>
  <si>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</si>
  <si>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</si>
  <si>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</si>
  <si>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</si>
  <si>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</si>
  <si>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</si>
  <si>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</si>
  <si>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</si>
  <si>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</si>
  <si>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</si>
  <si>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</si>
  <si>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</si>
  <si>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</si>
  <si>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</si>
  <si>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</si>
  <si>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</si>
  <si>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</si>
  <si>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看取り介護加算</t>
    <rPh sb="0" eb="2">
      <t>ミト</t>
    </rPh>
    <rPh sb="3" eb="5">
      <t>カイゴ</t>
    </rPh>
    <rPh sb="5" eb="7">
      <t>カサン</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</si>
  <si>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</si>
  <si>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</si>
  <si>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</si>
  <si>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</si>
  <si>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</si>
  <si>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</si>
  <si>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</si>
  <si>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</si>
  <si>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</si>
  <si>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</si>
  <si>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</si>
  <si>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</si>
  <si>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</si>
  <si>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</si>
  <si>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</si>
  <si>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</si>
  <si>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</si>
  <si>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</si>
  <si>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</si>
  <si>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</si>
  <si>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</si>
  <si>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</si>
  <si>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</si>
  <si>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</si>
  <si>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</si>
  <si>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</si>
  <si>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</si>
  <si>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</si>
  <si>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</si>
  <si>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</si>
  <si>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</si>
  <si>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</si>
  <si>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</si>
  <si>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</si>
  <si>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</si>
  <si>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</si>
  <si>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</si>
  <si>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</si>
  <si>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</si>
  <si>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</si>
  <si>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</si>
  <si>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</si>
  <si>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</si>
  <si>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</si>
  <si>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</si>
  <si>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</si>
  <si>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</si>
  <si>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</si>
  <si>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</si>
  <si>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</si>
  <si>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特別療養費加算項目</t>
    <rPh sb="0" eb="2">
      <t>トクベツ</t>
    </rPh>
    <rPh sb="2" eb="5">
      <t>リョウヨウヒ</t>
    </rPh>
    <rPh sb="5" eb="7">
      <t>カサン</t>
    </rPh>
    <rPh sb="7" eb="9">
      <t>コウモク</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</si>
  <si>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</si>
  <si>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</si>
  <si>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</si>
  <si>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</si>
  <si>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</si>
  <si>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</si>
  <si>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</si>
  <si>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</si>
  <si>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</si>
  <si>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</si>
  <si>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</si>
  <si>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</si>
  <si>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</si>
  <si>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</si>
  <si>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</si>
  <si>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</si>
  <si>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</si>
  <si>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</si>
  <si>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</si>
  <si>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</si>
  <si>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</si>
  <si>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</si>
  <si>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</si>
  <si>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</si>
  <si>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</si>
  <si>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</si>
  <si>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</si>
  <si>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</si>
  <si>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</si>
  <si>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</si>
  <si>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</si>
  <si>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</si>
  <si>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</si>
  <si>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</si>
  <si>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</si>
  <si>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</si>
  <si>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</si>
  <si>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</si>
  <si>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</si>
  <si>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</si>
  <si>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</si>
  <si>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</si>
  <si>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</si>
  <si>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</si>
  <si>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</si>
  <si>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</si>
  <si>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</si>
  <si>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</si>
  <si>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</si>
  <si>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</si>
  <si>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</si>
  <si>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</si>
  <si>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</si>
  <si>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</si>
  <si>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</si>
  <si>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</si>
  <si>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</si>
  <si>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</si>
  <si>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</si>
  <si>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</si>
  <si>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</si>
  <si>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</si>
  <si>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</si>
  <si>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</si>
  <si>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</si>
  <si>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</si>
  <si>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</si>
  <si>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</si>
  <si>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</si>
  <si>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</si>
  <si>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</si>
  <si>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</si>
  <si>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</si>
  <si>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</si>
  <si>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</si>
  <si>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</si>
  <si>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</si>
  <si>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</si>
  <si>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</si>
  <si>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</si>
  <si>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</si>
  <si>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</si>
  <si>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</si>
  <si>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</si>
  <si>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</si>
  <si>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</si>
  <si>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</si>
  <si>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</si>
  <si>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</si>
  <si>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１　Ⅰ型
２　Ⅱ型</t>
    <rPh sb="3" eb="4">
      <t>ガタ</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</si>
  <si>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</si>
  <si>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</si>
  <si>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</si>
  <si>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</si>
  <si>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</si>
  <si>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</si>
  <si>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</si>
  <si>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</si>
  <si>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</si>
  <si>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</si>
  <si>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t>
  </si>
  <si>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</si>
  <si>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</si>
  <si>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</si>
  <si>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</si>
  <si>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</si>
  <si>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</si>
  <si>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</si>
  <si>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</si>
  <si>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</si>
  <si>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</si>
  <si>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</si>
  <si>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</si>
  <si>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</si>
  <si>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</si>
  <si>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</si>
  <si>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</si>
  <si>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</si>
  <si>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</si>
  <si>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</si>
  <si>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</si>
  <si>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</si>
  <si>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</si>
  <si>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</si>
  <si>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</si>
  <si>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</si>
  <si>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</si>
  <si>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</si>
  <si>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</si>
  <si>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</si>
  <si>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</si>
  <si>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</si>
  <si>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</si>
  <si>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</si>
  <si>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</si>
  <si>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</si>
  <si>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</si>
  <si>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</si>
  <si>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</si>
  <si>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</si>
  <si>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</si>
  <si>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</si>
  <si>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</si>
  <si>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</si>
  <si>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</si>
  <si>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</si>
  <si>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</si>
  <si>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</si>
  <si>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</si>
  <si>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</si>
  <si>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</si>
  <si>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</si>
  <si>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</si>
  <si>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</si>
  <si>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</si>
  <si>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</si>
  <si>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</si>
  <si>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</si>
  <si>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</si>
  <si>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</si>
  <si>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</si>
  <si>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</si>
  <si>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</si>
  <si>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</si>
  <si>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</si>
  <si>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</si>
  <si>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</si>
  <si>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</si>
  <si>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</si>
  <si>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</si>
  <si>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</si>
  <si>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</si>
  <si>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</si>
  <si>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</si>
  <si>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</si>
  <si>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</si>
  <si>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</si>
  <si>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</si>
  <si>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</si>
  <si>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</si>
  <si>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</si>
  <si>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</si>
  <si>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</si>
  <si>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</si>
  <si>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</si>
  <si>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</si>
  <si>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</si>
  <si>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</si>
  <si>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</si>
  <si>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</si>
  <si>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</si>
  <si>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</si>
  <si>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</si>
  <si>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</si>
  <si>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</si>
  <si>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</si>
  <si>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</si>
  <si>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</si>
  <si>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</si>
  <si>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</si>
  <si>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</si>
  <si>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</si>
  <si>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</si>
  <si>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</si>
  <si>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</si>
  <si>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</si>
  <si>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</si>
  <si>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</si>
  <si>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</si>
  <si>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</si>
  <si>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</si>
  <si>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</si>
  <si>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</si>
  <si>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</si>
  <si>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</si>
  <si>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</si>
  <si>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</si>
  <si>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</si>
  <si>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</si>
  <si>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</si>
  <si>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</si>
  <si>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</si>
  <si>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</si>
  <si>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</si>
  <si>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</si>
  <si>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</si>
  <si>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</si>
  <si>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</si>
  <si>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</si>
  <si>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</si>
  <si>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</si>
  <si>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</si>
  <si>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</si>
  <si>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</si>
  <si>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</si>
  <si>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</si>
  <si>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</si>
  <si>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</si>
  <si>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</si>
  <si>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</si>
  <si>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</si>
  <si>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</si>
  <si>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</si>
  <si>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</si>
  <si>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評価対象期間の通所リハビリテーション終了者数（注１）</t>
    <phoneticPr fontId="1"/>
  </si>
  <si>
    <t>評価対象期間の新規終了者数（注３）</t>
    <phoneticPr fontId="1"/>
  </si>
  <si>
    <t>１　なし　６　加算Ⅰ　５　加算Ⅱ　２　加算Ⅲ　３　加算Ⅳ
４　加算Ⅴ</t>
    <rPh sb="7" eb="9">
      <t>カサン</t>
    </rPh>
    <rPh sb="19" eb="21">
      <t>カサン</t>
    </rPh>
    <rPh sb="25" eb="27">
      <t>カサン</t>
    </rPh>
    <rPh sb="31" eb="3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</si>
  <si>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</si>
  <si>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</si>
  <si>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</si>
  <si>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</si>
  <si>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</si>
  <si>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</si>
  <si>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</si>
  <si>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</si>
  <si>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</si>
  <si>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</si>
  <si>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</si>
  <si>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</si>
  <si>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</si>
  <si>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</si>
  <si>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</si>
  <si>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</si>
  <si>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</si>
  <si>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</si>
  <si>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</si>
  <si>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</si>
  <si>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</si>
  <si>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６　ユニット型特別介護医療院</t>
    <rPh sb="7" eb="9">
      <t>トクベツ</t>
    </rPh>
    <rPh sb="9" eb="11">
      <t>カイゴ</t>
    </rPh>
    <rPh sb="11" eb="13">
      <t>イリョウ</t>
    </rPh>
    <rPh sb="13" eb="14">
      <t>イン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</si>
  <si>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</si>
  <si>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</si>
  <si>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</si>
  <si>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</si>
  <si>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</si>
  <si>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</si>
  <si>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</si>
  <si>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療養環境基準（廊下）</t>
    <rPh sb="7" eb="9">
      <t>ロウカ</t>
    </rPh>
    <phoneticPr fontId="1"/>
  </si>
  <si>
    <t>療養環境基準（療養室）</t>
    <rPh sb="7" eb="10">
      <t>リョウヨウシツ</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</si>
  <si>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</si>
  <si>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</si>
  <si>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</si>
  <si>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</si>
  <si>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</si>
  <si>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</si>
  <si>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</si>
  <si>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</si>
  <si>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</si>
  <si>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</si>
  <si>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</si>
  <si>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</si>
  <si>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</si>
  <si>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 xml:space="preserve">１　Ⅰ型（Ⅰ） 
２　Ⅰ型（Ⅱ）
３　Ⅰ型（Ⅲ） </t>
    <rPh sb="3" eb="4">
      <t>ガタ</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</si>
  <si>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</si>
  <si>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</si>
  <si>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</si>
  <si>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</si>
  <si>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</si>
  <si>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</si>
  <si>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</si>
  <si>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受付番号</t>
    <phoneticPr fontId="1"/>
  </si>
  <si>
    <t>介護給付費算定に係る体制等に関する届出書＜指定事業者用＞</t>
    <phoneticPr fontId="1"/>
  </si>
  <si>
    <t>名　称</t>
    <phoneticPr fontId="1"/>
  </si>
  <si>
    <t>このことについて、関係書類を添えて以下のとおり届け出ます。</t>
    <phoneticPr fontId="1"/>
  </si>
  <si>
    <t>事業所所在地市町村番号</t>
    <phoneticPr fontId="1"/>
  </si>
  <si>
    <t>名　　称</t>
    <phoneticPr fontId="1"/>
  </si>
  <si>
    <t>　(郵便番号　　―　　　)</t>
    <phoneticPr fontId="1"/>
  </si>
  <si>
    <t>　　　　　県　　　　郡市</t>
    <phoneticPr fontId="1"/>
  </si>
  <si>
    <t>　(ビルの名称等)</t>
    <phoneticPr fontId="1"/>
  </si>
  <si>
    <t>連 絡 先</t>
    <phoneticPr fontId="1"/>
  </si>
  <si>
    <t>　(郵便番号　　―　　　)</t>
    <phoneticPr fontId="1"/>
  </si>
  <si>
    <t>連 絡 先</t>
    <phoneticPr fontId="1"/>
  </si>
  <si>
    <t>　(郵便番号　　―　　　)</t>
    <phoneticPr fontId="1"/>
  </si>
  <si>
    <t>　　　　　県　　　　郡市</t>
    <phoneticPr fontId="1"/>
  </si>
  <si>
    <t>連 絡 先</t>
    <phoneticPr fontId="1"/>
  </si>
  <si>
    <t>　(郵便番号　　―　　　)</t>
    <phoneticPr fontId="1"/>
  </si>
  <si>
    <t>　　　　　県　　　　郡市</t>
    <phoneticPr fontId="1"/>
  </si>
  <si>
    <t>同一所在地において行う　　　　　　　　　　　　　　　事業等の種類</t>
    <phoneticPr fontId="1"/>
  </si>
  <si>
    <t>異動（予定）</t>
    <phoneticPr fontId="1"/>
  </si>
  <si>
    <t>異動項目</t>
    <phoneticPr fontId="1"/>
  </si>
  <si>
    <t xml:space="preserve"> 1新規　2変更　3終了</t>
    <phoneticPr fontId="1"/>
  </si>
  <si>
    <t xml:space="preserve"> 1新規　2変更　3終了</t>
    <phoneticPr fontId="1"/>
  </si>
  <si>
    <t>訪問ﾘﾊﾋﾞﾘﾃｰｼｮﾝ</t>
    <phoneticPr fontId="1"/>
  </si>
  <si>
    <t>通所ﾘﾊﾋﾞﾘﾃｰｼｮﾝ</t>
    <phoneticPr fontId="1"/>
  </si>
  <si>
    <t xml:space="preserve"> 1新規　2変更　3終了</t>
    <phoneticPr fontId="1"/>
  </si>
  <si>
    <t>介護療養型医療施設</t>
    <phoneticPr fontId="1"/>
  </si>
  <si>
    <t>介護医療院</t>
    <rPh sb="0" eb="2">
      <t>カイゴ</t>
    </rPh>
    <rPh sb="2" eb="4">
      <t>イリョウ</t>
    </rPh>
    <rPh sb="4" eb="5">
      <t>イン</t>
    </rPh>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</si>
  <si>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</si>
  <si>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</si>
  <si>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</si>
  <si>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</si>
  <si>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</si>
  <si>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</si>
  <si>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</si>
  <si>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</si>
  <si>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</si>
  <si>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</si>
  <si>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（別紙４）</t>
    <phoneticPr fontId="1"/>
  </si>
  <si>
    <t>　　　　　　知事　　殿</t>
    <phoneticPr fontId="1"/>
  </si>
  <si>
    <t>市町村名　　　　　　　　</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</si>
  <si>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</si>
  <si>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</si>
  <si>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</si>
  <si>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</si>
  <si>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</si>
  <si>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</si>
  <si>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</si>
  <si>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</si>
  <si>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</si>
  <si>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</si>
  <si>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</si>
  <si>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</si>
  <si>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t>　　　　　　　知事　　殿</t>
    <phoneticPr fontId="1"/>
  </si>
  <si>
    <t>　　記載してください。</t>
    <phoneticPr fontId="1"/>
  </si>
  <si>
    <t>代表者の職・氏名</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</si>
  <si>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</si>
  <si>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</si>
  <si>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</si>
  <si>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</si>
  <si>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法人の種別</t>
    <phoneticPr fontId="1"/>
  </si>
  <si>
    <t>主たる事務所の所在地</t>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</si>
  <si>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</si>
  <si>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</si>
  <si>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</si>
  <si>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</si>
  <si>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</si>
  <si>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</si>
  <si>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</si>
  <si>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</si>
  <si>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</si>
  <si>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</si>
  <si>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</si>
  <si>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</si>
  <si>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</si>
  <si>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</si>
  <si>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</si>
  <si>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</si>
  <si>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</si>
  <si>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</si>
  <si>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</si>
  <si>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</si>
  <si>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</si>
  <si>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</si>
  <si>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</si>
  <si>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</si>
  <si>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</si>
  <si>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</si>
  <si>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</si>
  <si>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</si>
  <si>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</si>
  <si>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</si>
  <si>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</si>
  <si>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</si>
  <si>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</si>
  <si>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</si>
  <si>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</si>
  <si>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</si>
  <si>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</si>
  <si>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</si>
  <si>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</si>
  <si>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</si>
  <si>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</si>
  <si>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</si>
  <si>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</si>
  <si>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</si>
  <si>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</si>
  <si>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</si>
  <si>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</si>
  <si>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</si>
  <si>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</si>
  <si>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</si>
  <si>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</si>
  <si>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</si>
  <si>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</si>
  <si>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</si>
  <si>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</si>
  <si>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</si>
  <si>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</si>
  <si>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</si>
  <si>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</si>
  <si>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</si>
  <si>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</si>
  <si>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</si>
  <si>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</si>
  <si>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</si>
  <si>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</si>
  <si>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</si>
  <si>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</si>
  <si>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</si>
  <si>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</si>
  <si>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</si>
  <si>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</si>
  <si>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</si>
  <si>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</si>
  <si>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</si>
  <si>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</si>
  <si>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</si>
  <si>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</si>
  <si>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</si>
  <si>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</si>
  <si>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</si>
  <si>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</si>
  <si>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</si>
  <si>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</si>
  <si>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</si>
  <si>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</si>
  <si>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</si>
  <si>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</si>
  <si>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</si>
  <si>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</si>
  <si>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</si>
  <si>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</si>
  <si>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</si>
  <si>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</si>
  <si>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</si>
  <si>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</si>
  <si>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</si>
  <si>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</si>
  <si>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</si>
  <si>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</si>
  <si>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</si>
  <si>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</si>
  <si>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</si>
  <si>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</si>
  <si>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</si>
  <si>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</si>
  <si>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</si>
  <si>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</si>
  <si>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</si>
  <si>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</si>
  <si>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</si>
  <si>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</si>
  <si>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</si>
  <si>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</si>
  <si>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</si>
  <si>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</si>
  <si>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</si>
  <si>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</si>
  <si>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</si>
  <si>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</si>
  <si>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</si>
  <si>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</si>
  <si>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</si>
  <si>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</si>
  <si>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</si>
  <si>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</si>
  <si>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</si>
  <si>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</si>
  <si>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</si>
  <si>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</si>
  <si>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</si>
  <si>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</si>
  <si>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</si>
  <si>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</si>
  <si>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</si>
  <si>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</si>
  <si>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</si>
  <si>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</si>
  <si>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</si>
  <si>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</si>
  <si>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</si>
  <si>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</si>
  <si>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</si>
  <si>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</si>
  <si>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</si>
  <si>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</si>
  <si>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</si>
  <si>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</si>
  <si>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</si>
  <si>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</si>
  <si>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</si>
  <si>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</si>
  <si>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</si>
  <si>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</si>
  <si>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</si>
  <si>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</si>
  <si>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</si>
  <si>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</si>
  <si>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</si>
  <si>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</si>
  <si>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</si>
  <si>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</si>
  <si>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</si>
  <si>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</si>
  <si>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</si>
  <si>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</si>
  <si>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</si>
  <si>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</si>
  <si>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</si>
  <si>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</si>
  <si>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</si>
  <si>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</si>
  <si>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</si>
  <si>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</si>
  <si>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</si>
  <si>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</si>
  <si>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</si>
  <si>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</si>
  <si>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</si>
  <si>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</si>
  <si>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</si>
  <si>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</si>
  <si>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</si>
  <si>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</si>
  <si>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</si>
  <si>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</si>
  <si>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</si>
  <si>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</si>
  <si>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</si>
  <si>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</si>
  <si>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</si>
  <si>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</si>
  <si>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</si>
  <si>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</si>
  <si>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</si>
  <si>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</si>
  <si>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</si>
  <si>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</si>
  <si>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</si>
  <si>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</si>
  <si>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</si>
  <si>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</si>
  <si>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</si>
  <si>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</si>
  <si>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</si>
  <si>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</si>
  <si>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</si>
  <si>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</si>
  <si>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</si>
  <si>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</si>
  <si>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</si>
  <si>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</si>
  <si>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</si>
  <si>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</si>
  <si>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</si>
  <si>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</si>
  <si>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</si>
  <si>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</si>
  <si>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</si>
  <si>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</si>
  <si>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</si>
  <si>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</si>
  <si>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</si>
  <si>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</si>
  <si>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</si>
  <si>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</si>
  <si>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</si>
  <si>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</si>
  <si>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</si>
  <si>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</si>
  <si>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</si>
  <si>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</si>
  <si>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</si>
  <si>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</si>
  <si>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</si>
  <si>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</si>
  <si>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</si>
  <si>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</si>
  <si>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</si>
  <si>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</si>
  <si>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</si>
  <si>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</si>
  <si>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</si>
  <si>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</si>
  <si>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</si>
  <si>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</si>
  <si>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</si>
  <si>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</si>
  <si>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</si>
  <si>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</si>
  <si>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2B</t>
    <phoneticPr fontId="1"/>
  </si>
  <si>
    <t>２　Ⅱ型介護医療院</t>
    <phoneticPr fontId="1"/>
  </si>
  <si>
    <t>中重度者ケア体制加算</t>
    <phoneticPr fontId="1"/>
  </si>
  <si>
    <t>ADL維持等加算〔申出〕の有無</t>
    <phoneticPr fontId="1"/>
  </si>
  <si>
    <t>１　なし　２　加算Ⅰ　３　加算Ⅱ</t>
    <phoneticPr fontId="1"/>
  </si>
  <si>
    <t>１　なし　３　加算Ⅰ　２　加算Ⅱ　</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</si>
  <si>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</si>
  <si>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</si>
  <si>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</si>
  <si>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</si>
  <si>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</si>
  <si>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</si>
  <si>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１　訪問看護ステーション
２　病院又は診療所
３　定期巡回・随時対応サービス連携</t>
    <phoneticPr fontId="1"/>
  </si>
  <si>
    <t>短期入所療養介護</t>
    <phoneticPr fontId="1"/>
  </si>
  <si>
    <t>療養環境基準</t>
    <phoneticPr fontId="1"/>
  </si>
  <si>
    <t>Ａ　病院経過型
Ｃ　ユニット型病院経過型</t>
    <phoneticPr fontId="1"/>
  </si>
  <si>
    <t>２　Ⅰ型
３　Ⅱ型</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</si>
  <si>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</si>
  <si>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</si>
  <si>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</si>
  <si>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</si>
  <si>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</si>
  <si>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</si>
  <si>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</si>
  <si>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</si>
  <si>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</si>
  <si>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</si>
  <si>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</si>
  <si>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</si>
  <si>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</si>
  <si>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</si>
  <si>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</si>
  <si>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</si>
  <si>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</si>
  <si>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</si>
  <si>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</si>
  <si>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</si>
  <si>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</si>
  <si>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</si>
  <si>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</si>
  <si>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</si>
  <si>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</si>
  <si>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</si>
  <si>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</si>
  <si>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</si>
  <si>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</si>
  <si>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</si>
  <si>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</si>
  <si>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</si>
  <si>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</si>
  <si>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</si>
  <si>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</si>
  <si>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</si>
  <si>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</si>
  <si>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</si>
  <si>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</si>
  <si>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</si>
  <si>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</si>
  <si>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</si>
  <si>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</si>
  <si>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</si>
  <si>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</si>
  <si>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</si>
  <si>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</si>
  <si>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</si>
  <si>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</si>
  <si>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</si>
  <si>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</si>
  <si>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</si>
  <si>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</si>
  <si>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</si>
  <si>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</si>
  <si>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</si>
  <si>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</si>
  <si>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</si>
  <si>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</si>
  <si>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</si>
  <si>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</si>
  <si>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</si>
  <si>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</si>
  <si>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</si>
  <si>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</si>
  <si>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</si>
  <si>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</si>
  <si>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</si>
  <si>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</si>
  <si>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</si>
  <si>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</si>
  <si>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</si>
  <si>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</si>
  <si>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</si>
  <si>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</si>
  <si>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</si>
  <si>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</si>
  <si>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</si>
  <si>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</si>
  <si>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</si>
  <si>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</si>
  <si>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</si>
  <si>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</si>
  <si>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</si>
  <si>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</si>
  <si>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</si>
  <si>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</si>
  <si>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</si>
  <si>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</si>
  <si>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</si>
  <si>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</si>
  <si>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</si>
  <si>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</si>
  <si>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</si>
  <si>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</si>
  <si>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</si>
  <si>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</si>
  <si>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</si>
  <si>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</si>
  <si>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</si>
  <si>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</si>
  <si>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</si>
  <si>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</si>
  <si>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</si>
  <si>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</si>
  <si>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</si>
  <si>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</si>
  <si>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</si>
  <si>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</si>
  <si>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</si>
  <si>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</si>
  <si>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</si>
  <si>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</si>
  <si>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</si>
  <si>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</si>
  <si>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</si>
  <si>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</si>
  <si>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</si>
  <si>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</si>
  <si>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</si>
  <si>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</si>
  <si>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</si>
  <si>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</si>
  <si>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</si>
  <si>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</si>
  <si>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</si>
  <si>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</si>
  <si>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 特例介護予防サービス費</t>
    <phoneticPr fontId="1"/>
  </si>
  <si>
    <t>事 業 所 名</t>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</si>
  <si>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</si>
  <si>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</si>
  <si>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</si>
  <si>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</si>
  <si>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</si>
  <si>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</si>
  <si>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</si>
  <si>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</si>
  <si>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</si>
  <si>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</si>
  <si>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</si>
  <si>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</si>
  <si>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</si>
  <si>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</si>
  <si>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</si>
  <si>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</si>
  <si>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</si>
  <si>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</si>
  <si>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</si>
  <si>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</si>
  <si>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</si>
  <si>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</si>
  <si>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</si>
  <si>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</si>
  <si>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</si>
  <si>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</si>
  <si>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</si>
  <si>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</si>
  <si>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</si>
  <si>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</si>
  <si>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</si>
  <si>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</si>
  <si>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</si>
  <si>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</si>
  <si>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</si>
  <si>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</si>
  <si>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</si>
  <si>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</si>
  <si>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</si>
  <si>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</si>
  <si>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</si>
  <si>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</si>
  <si>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</si>
  <si>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</si>
  <si>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</si>
  <si>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</si>
  <si>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</si>
  <si>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</si>
  <si>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</si>
  <si>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</si>
  <si>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</si>
  <si>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</si>
  <si>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Ⅰ型介護医療院</t>
    <phoneticPr fontId="1"/>
  </si>
  <si>
    <t>１　なし　２　加算Ⅰ　３　加算Ⅱ</t>
  </si>
  <si>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</si>
  <si>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</si>
  <si>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</si>
  <si>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</si>
  <si>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</si>
  <si>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</si>
  <si>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</si>
  <si>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</si>
  <si>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</si>
  <si>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</si>
  <si>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</si>
  <si>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</si>
  <si>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</si>
  <si>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</si>
  <si>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</si>
  <si>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</si>
  <si>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</si>
  <si>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</si>
  <si>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</si>
  <si>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</si>
  <si>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</si>
  <si>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</si>
  <si>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</si>
  <si>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</si>
  <si>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</si>
  <si>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</si>
  <si>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</si>
  <si>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</si>
  <si>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</si>
  <si>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</si>
  <si>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</si>
  <si>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</si>
  <si>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</si>
  <si>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</si>
  <si>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</si>
  <si>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</si>
  <si>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</si>
  <si>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</si>
  <si>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</si>
  <si>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</si>
  <si>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</si>
  <si>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</si>
  <si>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</si>
  <si>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</si>
  <si>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</si>
  <si>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</si>
  <si>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</si>
  <si>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</si>
  <si>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</si>
  <si>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</si>
  <si>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</si>
  <si>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</si>
  <si>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</si>
  <si>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</si>
  <si>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</si>
  <si>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</si>
  <si>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</si>
  <si>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</si>
  <si>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</si>
  <si>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</si>
  <si>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</si>
  <si>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</si>
  <si>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</si>
  <si>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</si>
  <si>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</si>
  <si>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</si>
  <si>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</si>
  <si>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</si>
  <si>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</si>
  <si>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</si>
  <si>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</si>
  <si>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</si>
  <si>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</si>
  <si>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</si>
  <si>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</si>
  <si>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</si>
  <si>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</si>
  <si>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</si>
  <si>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</si>
  <si>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</si>
  <si>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</si>
  <si>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</si>
  <si>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３％超</t>
    <rPh sb="2" eb="3">
      <t>チョウ</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</si>
  <si>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</si>
  <si>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</si>
  <si>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</si>
  <si>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</si>
  <si>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</si>
  <si>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</si>
  <si>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</si>
  <si>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</si>
  <si>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</si>
  <si>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</si>
  <si>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</si>
  <si>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</si>
  <si>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</si>
  <si>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</si>
  <si>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</si>
  <si>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</si>
  <si>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</si>
  <si>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</si>
  <si>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</si>
  <si>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</si>
  <si>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</si>
  <si>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</si>
  <si>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</si>
  <si>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</si>
  <si>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</si>
  <si>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</si>
  <si>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</si>
  <si>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</si>
  <si>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</si>
  <si>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</si>
  <si>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</si>
  <si>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</si>
  <si>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</si>
  <si>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</si>
  <si>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</si>
  <si>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</si>
  <si>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</si>
  <si>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</si>
  <si>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</si>
  <si>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</si>
  <si>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</si>
  <si>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</si>
  <si>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</si>
  <si>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</si>
  <si>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</si>
  <si>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</si>
  <si>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</si>
  <si>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</si>
  <si>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</si>
  <si>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</si>
  <si>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</si>
  <si>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</si>
  <si>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</si>
  <si>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</si>
  <si>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</si>
  <si>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</si>
  <si>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</si>
  <si>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</si>
  <si>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</si>
  <si>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</si>
  <si>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</si>
  <si>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</si>
  <si>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</si>
  <si>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</si>
  <si>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</si>
  <si>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</si>
  <si>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</si>
  <si>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</si>
  <si>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</si>
  <si>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</si>
  <si>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</si>
  <si>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</si>
  <si>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</si>
  <si>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</si>
  <si>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</si>
  <si>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</si>
  <si>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</si>
  <si>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</si>
  <si>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</si>
  <si>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</si>
  <si>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</si>
  <si>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</si>
  <si>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</si>
  <si>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</si>
  <si>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</si>
  <si>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</si>
  <si>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</si>
  <si>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</si>
  <si>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</si>
  <si>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</si>
  <si>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</si>
  <si>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</si>
  <si>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</si>
  <si>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</si>
  <si>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</si>
  <si>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</si>
  <si>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</si>
  <si>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</si>
  <si>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</si>
  <si>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</si>
  <si>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</si>
  <si>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</si>
  <si>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</si>
  <si>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</si>
  <si>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</si>
  <si>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</si>
  <si>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</si>
  <si>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</si>
  <si>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</si>
  <si>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</si>
  <si>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</si>
  <si>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</si>
  <si>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</si>
  <si>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</si>
  <si>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</si>
  <si>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</si>
  <si>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</si>
  <si>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</si>
  <si>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</si>
  <si>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</si>
  <si>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</si>
  <si>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</si>
  <si>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</si>
  <si>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</si>
  <si>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</si>
  <si>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</si>
  <si>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</si>
  <si>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</si>
  <si>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</si>
  <si>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</si>
  <si>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2A</t>
    <phoneticPr fontId="1"/>
  </si>
  <si>
    <t>１　なし　２　医師　３　薬剤師　４　看護職員　５　介護職員</t>
    <phoneticPr fontId="1"/>
  </si>
  <si>
    <t>１　基準型　２　減算型</t>
    <phoneticPr fontId="1"/>
  </si>
  <si>
    <t>１　Ⅰ型
２　Ⅱ型</t>
    <phoneticPr fontId="1"/>
  </si>
  <si>
    <t>重度認知症疾患療養体制加算</t>
    <phoneticPr fontId="1"/>
  </si>
  <si>
    <t>身体拘束廃止取組の有無</t>
    <phoneticPr fontId="1"/>
  </si>
  <si>
    <t>若年性認知症入居者受入加算</t>
    <phoneticPr fontId="1"/>
  </si>
  <si>
    <t>サービス提供体制強化加算</t>
    <phoneticPr fontId="1"/>
  </si>
  <si>
    <t>居宅介護支援</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</si>
  <si>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</si>
  <si>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</si>
  <si>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</si>
  <si>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</si>
  <si>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</si>
  <si>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</si>
  <si>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</si>
  <si>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</si>
  <si>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</si>
  <si>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</si>
  <si>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</si>
  <si>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</si>
  <si>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</si>
  <si>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 xml:space="preserve">１　Ⅱ型（Ⅰ）
２　Ⅱ型（Ⅱ）
３　Ⅱ型（Ⅲ）
</t>
    <phoneticPr fontId="1"/>
  </si>
  <si>
    <t>１　なし　２　医師　３　薬剤師　４　看護職員　５　介護職員
６　介護支援専門員</t>
    <phoneticPr fontId="1"/>
  </si>
  <si>
    <t>介護医療院サービス</t>
    <phoneticPr fontId="1"/>
  </si>
  <si>
    <t>夜間勤務条件基準</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</si>
  <si>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</si>
  <si>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</si>
  <si>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</si>
  <si>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</si>
  <si>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</si>
  <si>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</si>
  <si>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</si>
  <si>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</si>
  <si>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</si>
  <si>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</si>
  <si>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</si>
  <si>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</si>
  <si>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</si>
  <si>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</si>
  <si>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</si>
  <si>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</si>
  <si>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</si>
  <si>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なし　２　あり</t>
    <phoneticPr fontId="1"/>
  </si>
  <si>
    <t>１　基準型　６　減算型</t>
    <phoneticPr fontId="1"/>
  </si>
  <si>
    <t>１　介護老人保健施設（Ⅰ）
２　ユニット型介護老人保健施設（Ⅰ）</t>
    <phoneticPr fontId="1"/>
  </si>
  <si>
    <t>１　基準型　６　減算型</t>
    <phoneticPr fontId="1"/>
  </si>
  <si>
    <t>在宅復帰・在宅療養支援機能加算</t>
    <phoneticPr fontId="1"/>
  </si>
  <si>
    <t>介護予防短期入所療養介護</t>
    <phoneticPr fontId="1"/>
  </si>
  <si>
    <t>９　介護老人保健施設（Ⅳ）
Ａ　ユニット型介護老人保健施設（Ⅳ）</t>
    <phoneticPr fontId="1"/>
  </si>
  <si>
    <t>１　なし　２　あり</t>
    <phoneticPr fontId="1"/>
  </si>
  <si>
    <t>認知症専門ケア加算</t>
    <phoneticPr fontId="1"/>
  </si>
  <si>
    <t>１　基準型　２　加算型Ⅰ　３　加算型Ⅱ　７　加算型Ⅲ　５　加算型Ⅳ
６　減算型</t>
    <phoneticPr fontId="1"/>
  </si>
  <si>
    <t>１　基準型　２　減算型</t>
    <phoneticPr fontId="1"/>
  </si>
  <si>
    <t>２　理学療法Ⅰ　３　作業療法　４　言語聴覚療法　５　精神科作業療法　
６　その他</t>
    <phoneticPr fontId="1"/>
  </si>
  <si>
    <t>６　ユニット型病院療養型</t>
    <phoneticPr fontId="1"/>
  </si>
  <si>
    <t>１　基準型　２　加算型Ⅰ　３　加算型Ⅱ　７　加算型Ⅲ　５　加算型Ⅳ
６　減算型</t>
    <phoneticPr fontId="1"/>
  </si>
  <si>
    <t>１　基準型　２　減算型</t>
    <phoneticPr fontId="1"/>
  </si>
  <si>
    <t>認知症専門ケア加算</t>
    <phoneticPr fontId="1"/>
  </si>
  <si>
    <t>１　なし　２　医師　３　薬剤師　４　看護職員　５　介護職員</t>
    <phoneticPr fontId="1"/>
  </si>
  <si>
    <t>２　理学療法Ⅰ　３　作業療法　４　言語聴覚療法　５　精神科作業療法　
６　その他</t>
    <phoneticPr fontId="1"/>
  </si>
  <si>
    <t>2B</t>
    <phoneticPr fontId="1"/>
  </si>
  <si>
    <t>１　なし　２　医師　３　薬剤師　４　看護職員　５　介護職員</t>
    <phoneticPr fontId="1"/>
  </si>
  <si>
    <t>１　対応不可　２　対応可</t>
    <phoneticPr fontId="1"/>
  </si>
  <si>
    <t>４　ユニット型Ⅰ型介護医療院</t>
    <phoneticPr fontId="1"/>
  </si>
  <si>
    <t>１　基準型　２　加算型Ⅰ　３　加算型Ⅱ　７　加算型Ⅲ　５　加算型Ⅳ
６　減算型</t>
    <phoneticPr fontId="1"/>
  </si>
  <si>
    <t>５　ユニット型Ⅱ型介護医療院</t>
    <phoneticPr fontId="1"/>
  </si>
  <si>
    <t>身体拘束廃止取組の有無</t>
    <phoneticPr fontId="1"/>
  </si>
  <si>
    <t>１　訪問看護ステーション
２　病院又は診療所</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</si>
  <si>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</si>
  <si>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</si>
  <si>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</si>
  <si>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</si>
  <si>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</si>
  <si>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</si>
  <si>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</si>
  <si>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</si>
  <si>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</si>
  <si>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</si>
  <si>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</si>
  <si>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</si>
  <si>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</si>
  <si>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</si>
  <si>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</si>
  <si>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</si>
  <si>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</si>
  <si>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</si>
  <si>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</si>
  <si>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</si>
  <si>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</si>
  <si>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</si>
  <si>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</si>
  <si>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</si>
  <si>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</si>
  <si>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</si>
  <si>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</si>
  <si>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</si>
  <si>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</si>
  <si>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</si>
  <si>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</si>
  <si>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</si>
  <si>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</si>
  <si>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</si>
  <si>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</si>
  <si>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</si>
  <si>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</si>
  <si>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</si>
  <si>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</si>
  <si>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</si>
  <si>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</si>
  <si>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</si>
  <si>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</si>
  <si>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</si>
  <si>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</si>
  <si>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</si>
  <si>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</si>
  <si>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</si>
  <si>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</si>
  <si>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</si>
  <si>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</si>
  <si>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</si>
  <si>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</si>
  <si>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</si>
  <si>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</si>
  <si>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</si>
  <si>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</si>
  <si>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</si>
  <si>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</si>
  <si>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</si>
  <si>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</si>
  <si>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</si>
  <si>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</si>
  <si>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</si>
  <si>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</si>
  <si>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</si>
  <si>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</si>
  <si>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</si>
  <si>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</si>
  <si>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</si>
  <si>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</si>
  <si>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</si>
  <si>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</si>
  <si>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</si>
  <si>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</si>
  <si>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</si>
  <si>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</si>
  <si>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</si>
  <si>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</si>
  <si>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</si>
  <si>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</si>
  <si>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</si>
  <si>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</si>
  <si>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</si>
  <si>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</si>
  <si>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</si>
  <si>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</si>
  <si>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</si>
  <si>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</si>
  <si>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</si>
  <si>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</si>
  <si>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</si>
  <si>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</si>
  <si>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</si>
  <si>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</si>
  <si>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</si>
  <si>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</si>
  <si>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</si>
  <si>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</si>
  <si>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</si>
  <si>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</si>
  <si>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</si>
  <si>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</si>
  <si>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</si>
  <si>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</si>
  <si>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</si>
  <si>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</si>
  <si>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</si>
  <si>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</si>
  <si>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</si>
  <si>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</si>
  <si>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</si>
  <si>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</si>
  <si>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</si>
  <si>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</si>
  <si>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</si>
  <si>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</si>
  <si>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</si>
  <si>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</si>
  <si>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</si>
  <si>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</si>
  <si>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</si>
  <si>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</si>
  <si>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</si>
  <si>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</si>
  <si>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</si>
  <si>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</si>
  <si>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</si>
  <si>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</si>
  <si>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</si>
  <si>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</si>
  <si>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</si>
  <si>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</si>
  <si>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</si>
  <si>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</si>
  <si>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</si>
  <si>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</si>
  <si>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</si>
  <si>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</si>
  <si>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</si>
  <si>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</si>
  <si>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</si>
  <si>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</si>
  <si>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</si>
  <si>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</si>
  <si>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</si>
  <si>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</si>
  <si>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</si>
  <si>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</si>
  <si>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</si>
  <si>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</si>
  <si>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</si>
  <si>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</si>
  <si>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</si>
  <si>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</si>
  <si>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</si>
  <si>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</si>
  <si>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</si>
  <si>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</si>
  <si>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</si>
  <si>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</si>
  <si>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</si>
  <si>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</si>
  <si>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</si>
  <si>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</si>
  <si>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</si>
  <si>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</si>
  <si>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</si>
  <si>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</si>
  <si>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</si>
  <si>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</si>
  <si>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</si>
  <si>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</si>
  <si>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</si>
  <si>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</si>
  <si>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</si>
  <si>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</si>
  <si>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</si>
  <si>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</si>
  <si>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</si>
  <si>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</si>
  <si>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</si>
  <si>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</si>
  <si>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</si>
  <si>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</si>
  <si>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</si>
  <si>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</si>
  <si>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</si>
  <si>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</si>
  <si>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</si>
  <si>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</si>
  <si>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</si>
  <si>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</si>
  <si>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</si>
  <si>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</si>
  <si>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</si>
  <si>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</si>
  <si>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</si>
  <si>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</si>
  <si>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</si>
  <si>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</si>
  <si>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</si>
  <si>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</si>
  <si>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</si>
  <si>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</si>
  <si>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</si>
  <si>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</si>
  <si>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</si>
  <si>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</si>
  <si>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</si>
  <si>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</si>
  <si>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</si>
  <si>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</si>
  <si>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</si>
  <si>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</si>
  <si>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</si>
  <si>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</si>
  <si>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</si>
  <si>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</si>
  <si>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</si>
  <si>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</si>
  <si>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</si>
  <si>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</si>
  <si>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</si>
  <si>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</si>
  <si>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</si>
  <si>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</si>
  <si>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</si>
  <si>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</si>
  <si>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</si>
  <si>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</si>
  <si>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</si>
  <si>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</si>
  <si>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</si>
  <si>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</si>
  <si>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</si>
  <si>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</si>
  <si>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</si>
  <si>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</si>
  <si>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</si>
  <si>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</si>
  <si>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</si>
  <si>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</si>
  <si>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</si>
  <si>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</si>
  <si>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</si>
  <si>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</si>
  <si>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</si>
  <si>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</si>
  <si>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</si>
  <si>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</si>
  <si>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</si>
  <si>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</si>
  <si>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</si>
  <si>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</si>
  <si>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</si>
  <si>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</si>
  <si>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</si>
  <si>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</si>
  <si>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</si>
  <si>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</si>
  <si>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</si>
  <si>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</si>
  <si>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</si>
  <si>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</si>
  <si>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</si>
  <si>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</si>
  <si>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</si>
  <si>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</si>
  <si>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</si>
  <si>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</si>
  <si>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</si>
  <si>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</si>
  <si>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</si>
  <si>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</si>
  <si>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</si>
  <si>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</si>
  <si>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</si>
  <si>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</si>
  <si>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</si>
  <si>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</si>
  <si>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</si>
  <si>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</si>
  <si>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</si>
  <si>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</si>
  <si>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</si>
  <si>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</si>
  <si>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</si>
  <si>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</si>
  <si>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</si>
  <si>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</si>
  <si>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</si>
  <si>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</si>
  <si>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</si>
  <si>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</si>
  <si>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</si>
  <si>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</si>
  <si>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</si>
  <si>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</si>
  <si>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</si>
  <si>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</si>
  <si>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</si>
  <si>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</si>
  <si>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①のうち、指定通所介護等を実施した者の数（注２）</t>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</si>
  <si>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</si>
  <si>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</si>
  <si>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</si>
  <si>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</si>
  <si>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</si>
  <si>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</si>
  <si>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</si>
  <si>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</si>
  <si>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</si>
  <si>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</si>
  <si>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</si>
  <si>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</si>
  <si>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</si>
  <si>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</si>
  <si>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</si>
  <si>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</si>
  <si>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</si>
  <si>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</si>
  <si>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</si>
  <si>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</si>
  <si>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</si>
  <si>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</si>
  <si>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</si>
  <si>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</si>
  <si>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</si>
  <si>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</si>
  <si>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</si>
  <si>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</si>
  <si>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</si>
  <si>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</si>
  <si>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</si>
  <si>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</si>
  <si>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</si>
  <si>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</si>
  <si>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</si>
  <si>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</si>
  <si>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</si>
  <si>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</si>
  <si>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</si>
  <si>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</si>
  <si>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</si>
  <si>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</si>
  <si>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</si>
  <si>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</si>
  <si>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</si>
  <si>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</si>
  <si>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</si>
  <si>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</si>
  <si>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</si>
  <si>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</si>
  <si>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</si>
  <si>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</si>
  <si>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</si>
  <si>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</si>
  <si>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</si>
  <si>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</si>
  <si>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</si>
  <si>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</si>
  <si>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</si>
  <si>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</si>
  <si>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</si>
  <si>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添付資料一覧</t>
    <rPh sb="0" eb="2">
      <t>テンプ</t>
    </rPh>
    <rPh sb="2" eb="4">
      <t>シリョウ</t>
    </rPh>
    <rPh sb="4" eb="6">
      <t>イチラン</t>
    </rPh>
    <phoneticPr fontId="1"/>
  </si>
  <si>
    <t>※添付資料の指示のないものは、添付書類不要です（個別に書類提出のお願いを差し上げる場合があります）。</t>
    <rPh sb="1" eb="3">
      <t>テンプ</t>
    </rPh>
    <rPh sb="3" eb="5">
      <t>シリョウ</t>
    </rPh>
    <rPh sb="6" eb="8">
      <t>シジ</t>
    </rPh>
    <rPh sb="15" eb="17">
      <t>テンプ</t>
    </rPh>
    <rPh sb="17" eb="19">
      <t>ショルイ</t>
    </rPh>
    <rPh sb="19" eb="21">
      <t>フヨウ</t>
    </rPh>
    <rPh sb="24" eb="26">
      <t>コベツ</t>
    </rPh>
    <rPh sb="27" eb="29">
      <t>ショルイ</t>
    </rPh>
    <rPh sb="29" eb="31">
      <t>テイシュツ</t>
    </rPh>
    <rPh sb="33" eb="34">
      <t>ネガ</t>
    </rPh>
    <rPh sb="36" eb="37">
      <t>サ</t>
    </rPh>
    <rPh sb="38" eb="39">
      <t>ア</t>
    </rPh>
    <rPh sb="41" eb="43">
      <t>バアイ</t>
    </rPh>
    <phoneticPr fontId="1"/>
  </si>
  <si>
    <t>※後日、追加で添付書類をいただくことがあります。</t>
    <rPh sb="1" eb="3">
      <t>ゴジツ</t>
    </rPh>
    <rPh sb="4" eb="6">
      <t>ツイカ</t>
    </rPh>
    <rPh sb="7" eb="9">
      <t>テンプ</t>
    </rPh>
    <rPh sb="9" eb="11">
      <t>ショルイ</t>
    </rPh>
    <phoneticPr fontId="1"/>
  </si>
  <si>
    <t>ﾁｪｯｸ</t>
    <phoneticPr fontId="1"/>
  </si>
  <si>
    <t>サービス種別</t>
    <rPh sb="4" eb="6">
      <t>シュベツ</t>
    </rPh>
    <phoneticPr fontId="1"/>
  </si>
  <si>
    <t>その他該当する体制等</t>
    <rPh sb="0" eb="3">
      <t>ソノタ</t>
    </rPh>
    <rPh sb="3" eb="5">
      <t>ガイトウ</t>
    </rPh>
    <rPh sb="7" eb="9">
      <t>タイセイ</t>
    </rPh>
    <rPh sb="9" eb="10">
      <t>トウ</t>
    </rPh>
    <phoneticPr fontId="1"/>
  </si>
  <si>
    <t>添付書類</t>
    <rPh sb="0" eb="2">
      <t>テンプ</t>
    </rPh>
    <rPh sb="2" eb="4">
      <t>ショルイ</t>
    </rPh>
    <phoneticPr fontId="1"/>
  </si>
  <si>
    <t>□</t>
    <phoneticPr fontId="1"/>
  </si>
  <si>
    <t>訪問介護</t>
    <rPh sb="0" eb="2">
      <t>ホウモン</t>
    </rPh>
    <rPh sb="2" eb="4">
      <t>カイゴ</t>
    </rPh>
    <phoneticPr fontId="1"/>
  </si>
  <si>
    <t>通院等乗降介助</t>
    <rPh sb="0" eb="2">
      <t>ツウイン</t>
    </rPh>
    <rPh sb="2" eb="3">
      <t>トウ</t>
    </rPh>
    <rPh sb="3" eb="5">
      <t>ジョウコウ</t>
    </rPh>
    <rPh sb="5" eb="7">
      <t>カイジョ</t>
    </rPh>
    <phoneticPr fontId="1"/>
  </si>
  <si>
    <t>陸運支局からの有償運送許可書等の写し</t>
    <rPh sb="0" eb="2">
      <t>リクウン</t>
    </rPh>
    <rPh sb="2" eb="4">
      <t>シキョク</t>
    </rPh>
    <rPh sb="7" eb="9">
      <t>ユウショウ</t>
    </rPh>
    <rPh sb="9" eb="11">
      <t>ウンソウ</t>
    </rPh>
    <rPh sb="11" eb="15">
      <t>キョカショナド</t>
    </rPh>
    <rPh sb="16" eb="17">
      <t>ウツ</t>
    </rPh>
    <phoneticPr fontId="1"/>
  </si>
  <si>
    <t>定期巡回・随時対応サービスに関する状況</t>
    <phoneticPr fontId="1"/>
  </si>
  <si>
    <t>別紙１５</t>
    <rPh sb="0" eb="2">
      <t>ベッシ</t>
    </rPh>
    <phoneticPr fontId="1"/>
  </si>
  <si>
    <t>特定事業所加算</t>
    <phoneticPr fontId="1"/>
  </si>
  <si>
    <t>別紙１０</t>
    <rPh sb="0" eb="2">
      <t>ベッシ</t>
    </rPh>
    <phoneticPr fontId="1"/>
  </si>
  <si>
    <t>中山間地における小規模事業所加算</t>
    <rPh sb="0" eb="1">
      <t>チュウ</t>
    </rPh>
    <rPh sb="1" eb="4">
      <t>サンカンチ</t>
    </rPh>
    <rPh sb="8" eb="11">
      <t>ショウキボ</t>
    </rPh>
    <rPh sb="11" eb="14">
      <t>ジギョウショ</t>
    </rPh>
    <rPh sb="14" eb="16">
      <t>カサン</t>
    </rPh>
    <phoneticPr fontId="1"/>
  </si>
  <si>
    <t>別紙３０</t>
    <rPh sb="0" eb="2">
      <t>ベッシ</t>
    </rPh>
    <phoneticPr fontId="1"/>
  </si>
  <si>
    <t>【県HP参照】 届出書（計画書、キャリアパス要件等届出書）</t>
    <rPh sb="1" eb="2">
      <t>ケン</t>
    </rPh>
    <rPh sb="4" eb="6">
      <t>サンショウ</t>
    </rPh>
    <rPh sb="8" eb="11">
      <t>トドケデショ</t>
    </rPh>
    <rPh sb="12" eb="15">
      <t>ケイカクショ</t>
    </rPh>
    <rPh sb="22" eb="24">
      <t>ヨウケン</t>
    </rPh>
    <rPh sb="24" eb="25">
      <t>トウ</t>
    </rPh>
    <rPh sb="25" eb="28">
      <t>トドケデショ</t>
    </rPh>
    <phoneticPr fontId="1"/>
  </si>
  <si>
    <t>介護給付費の割引に係る割引率の設定</t>
    <rPh sb="0" eb="2">
      <t>カイゴ</t>
    </rPh>
    <rPh sb="2" eb="5">
      <t>キュウフヒ</t>
    </rPh>
    <rPh sb="6" eb="8">
      <t>ワリビキ</t>
    </rPh>
    <rPh sb="9" eb="10">
      <t>カカ</t>
    </rPh>
    <rPh sb="11" eb="13">
      <t>ワリビキ</t>
    </rPh>
    <rPh sb="13" eb="14">
      <t>リツ</t>
    </rPh>
    <rPh sb="15" eb="17">
      <t>セッテイ</t>
    </rPh>
    <phoneticPr fontId="1"/>
  </si>
  <si>
    <t>別紙５</t>
    <rPh sb="0" eb="2">
      <t>ベッシ</t>
    </rPh>
    <phoneticPr fontId="1"/>
  </si>
  <si>
    <t>訪問入浴介護</t>
    <rPh sb="0" eb="2">
      <t>ホウモン</t>
    </rPh>
    <rPh sb="2" eb="4">
      <t>ニュウヨク</t>
    </rPh>
    <rPh sb="4" eb="6">
      <t>カイゴ</t>
    </rPh>
    <phoneticPr fontId="1"/>
  </si>
  <si>
    <t>別紙１２、資格証（写）</t>
    <rPh sb="0" eb="2">
      <t>ベッシ</t>
    </rPh>
    <rPh sb="5" eb="7">
      <t>シカク</t>
    </rPh>
    <rPh sb="7" eb="8">
      <t>ショウ</t>
    </rPh>
    <rPh sb="9" eb="10">
      <t>ウツ</t>
    </rPh>
    <phoneticPr fontId="1"/>
  </si>
  <si>
    <t>介護予防訪問入浴介護</t>
    <phoneticPr fontId="1"/>
  </si>
  <si>
    <t>定期巡回・随時対応サービス連携</t>
    <rPh sb="0" eb="2">
      <t>テイキ</t>
    </rPh>
    <rPh sb="2" eb="4">
      <t>ジュンカイ</t>
    </rPh>
    <rPh sb="5" eb="7">
      <t>ズイジ</t>
    </rPh>
    <rPh sb="7" eb="9">
      <t>タイオウ</t>
    </rPh>
    <rPh sb="13" eb="15">
      <t>レンケイ</t>
    </rPh>
    <phoneticPr fontId="1"/>
  </si>
  <si>
    <t>別紙１４</t>
    <rPh sb="0" eb="2">
      <t>ベッシ</t>
    </rPh>
    <phoneticPr fontId="1"/>
  </si>
  <si>
    <t>別紙１２－２、資格証（写）</t>
    <rPh sb="0" eb="2">
      <t>ベッシ</t>
    </rPh>
    <rPh sb="7" eb="9">
      <t>シカク</t>
    </rPh>
    <rPh sb="9" eb="10">
      <t>ショウ</t>
    </rPh>
    <rPh sb="11" eb="12">
      <t>ウツ</t>
    </rPh>
    <phoneticPr fontId="1"/>
  </si>
  <si>
    <t>別紙８</t>
    <rPh sb="0" eb="2">
      <t>ベッシ</t>
    </rPh>
    <phoneticPr fontId="1"/>
  </si>
  <si>
    <t>特別管理体制</t>
    <rPh sb="0" eb="2">
      <t>トクベツ</t>
    </rPh>
    <rPh sb="2" eb="4">
      <t>カンリ</t>
    </rPh>
    <rPh sb="4" eb="6">
      <t>タイセイ</t>
    </rPh>
    <phoneticPr fontId="1"/>
  </si>
  <si>
    <t>別紙８－２</t>
    <rPh sb="0" eb="2">
      <t>ベッシ</t>
    </rPh>
    <phoneticPr fontId="1"/>
  </si>
  <si>
    <t>サービス提供体制強化加算</t>
  </si>
  <si>
    <t>訪問リハビリテーション</t>
    <rPh sb="0" eb="2">
      <t>ホウモン</t>
    </rPh>
    <phoneticPr fontId="1"/>
  </si>
  <si>
    <t>社会参加支援加算</t>
    <rPh sb="0" eb="2">
      <t>シャカイ</t>
    </rPh>
    <rPh sb="2" eb="4">
      <t>サンカ</t>
    </rPh>
    <rPh sb="4" eb="6">
      <t>シエン</t>
    </rPh>
    <rPh sb="6" eb="8">
      <t>カサン</t>
    </rPh>
    <phoneticPr fontId="1"/>
  </si>
  <si>
    <t>別紙１７</t>
    <rPh sb="0" eb="2">
      <t>ベッシ</t>
    </rPh>
    <phoneticPr fontId="1"/>
  </si>
  <si>
    <t>別紙１２－３、資格証（写）</t>
    <rPh sb="0" eb="2">
      <t>ベッシ</t>
    </rPh>
    <rPh sb="7" eb="9">
      <t>シカク</t>
    </rPh>
    <rPh sb="9" eb="10">
      <t>ショウ</t>
    </rPh>
    <rPh sb="11" eb="12">
      <t>ウツ</t>
    </rPh>
    <phoneticPr fontId="1"/>
  </si>
  <si>
    <t>介護予防訪問リハビリテーション</t>
    <rPh sb="0" eb="2">
      <t>カイゴ</t>
    </rPh>
    <rPh sb="2" eb="4">
      <t>ヨボウ</t>
    </rPh>
    <rPh sb="4" eb="6">
      <t>ホウモン</t>
    </rPh>
    <phoneticPr fontId="1"/>
  </si>
  <si>
    <t>事業所評価加算</t>
    <rPh sb="0" eb="3">
      <t>ジギョウショ</t>
    </rPh>
    <rPh sb="3" eb="5">
      <t>ヒョウカ</t>
    </rPh>
    <rPh sb="5" eb="7">
      <t>カサン</t>
    </rPh>
    <phoneticPr fontId="1"/>
  </si>
  <si>
    <t>別紙２５</t>
    <rPh sb="0" eb="2">
      <t>ベッシ</t>
    </rPh>
    <phoneticPr fontId="1"/>
  </si>
  <si>
    <t>通所介護</t>
    <rPh sb="0" eb="1">
      <t>ツウ</t>
    </rPh>
    <rPh sb="1" eb="2">
      <t>ショ</t>
    </rPh>
    <rPh sb="2" eb="4">
      <t>カイゴ</t>
    </rPh>
    <phoneticPr fontId="1"/>
  </si>
  <si>
    <t>施設区分（規模）</t>
    <rPh sb="0" eb="2">
      <t>シセツ</t>
    </rPh>
    <rPh sb="2" eb="4">
      <t>クブン</t>
    </rPh>
    <rPh sb="5" eb="7">
      <t>キボ</t>
    </rPh>
    <phoneticPr fontId="1"/>
  </si>
  <si>
    <t>別紙３１</t>
    <rPh sb="0" eb="2">
      <t>ベッシ</t>
    </rPh>
    <phoneticPr fontId="1"/>
  </si>
  <si>
    <t>勤務表、資格証（写）</t>
    <rPh sb="0" eb="2">
      <t>キンム</t>
    </rPh>
    <rPh sb="2" eb="3">
      <t>ヒョウ</t>
    </rPh>
    <rPh sb="4" eb="6">
      <t>シカク</t>
    </rPh>
    <rPh sb="6" eb="7">
      <t>ショウ</t>
    </rPh>
    <rPh sb="8" eb="9">
      <t>ウツ</t>
    </rPh>
    <phoneticPr fontId="1"/>
  </si>
  <si>
    <t>入浴介助体制</t>
    <rPh sb="0" eb="2">
      <t>ニュウヨク</t>
    </rPh>
    <rPh sb="2" eb="4">
      <t>カイジョ</t>
    </rPh>
    <rPh sb="4" eb="6">
      <t>タイセイ</t>
    </rPh>
    <phoneticPr fontId="1"/>
  </si>
  <si>
    <t>浴室の平面図</t>
    <rPh sb="0" eb="2">
      <t>ヨクシツ</t>
    </rPh>
    <rPh sb="3" eb="6">
      <t>ヘイメンズ</t>
    </rPh>
    <phoneticPr fontId="1"/>
  </si>
  <si>
    <t>中重度者ケア体制加算</t>
    <rPh sb="0" eb="1">
      <t>チュウ</t>
    </rPh>
    <rPh sb="1" eb="4">
      <t>ジュウドシャ</t>
    </rPh>
    <rPh sb="6" eb="8">
      <t>タイセイ</t>
    </rPh>
    <rPh sb="8" eb="10">
      <t>カサン</t>
    </rPh>
    <phoneticPr fontId="1"/>
  </si>
  <si>
    <t>別紙３２、別紙３２－２、勤務表、資格証（写）、組織体制図</t>
    <rPh sb="5" eb="7">
      <t>ベッシ</t>
    </rPh>
    <rPh sb="12" eb="14">
      <t>キンム</t>
    </rPh>
    <rPh sb="14" eb="15">
      <t>ヒョウ</t>
    </rPh>
    <rPh sb="16" eb="18">
      <t>シカク</t>
    </rPh>
    <rPh sb="18" eb="19">
      <t>ショウ</t>
    </rPh>
    <rPh sb="20" eb="21">
      <t>ウツ</t>
    </rPh>
    <rPh sb="23" eb="25">
      <t>ソシキ</t>
    </rPh>
    <rPh sb="25" eb="27">
      <t>タイセイ</t>
    </rPh>
    <rPh sb="27" eb="28">
      <t>ズ</t>
    </rPh>
    <phoneticPr fontId="1"/>
  </si>
  <si>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1"/>
  </si>
  <si>
    <t>ADL維持等加算</t>
    <rPh sb="3" eb="5">
      <t>イジ</t>
    </rPh>
    <rPh sb="5" eb="6">
      <t>トウ</t>
    </rPh>
    <rPh sb="6" eb="8">
      <t>カサン</t>
    </rPh>
    <phoneticPr fontId="1"/>
  </si>
  <si>
    <t>別紙１９</t>
    <rPh sb="0" eb="2">
      <t>ベッシ</t>
    </rPh>
    <phoneticPr fontId="1"/>
  </si>
  <si>
    <t>別紙３３、別紙３３－２、勤務表、修了証（写）、組織体制図</t>
    <rPh sb="5" eb="7">
      <t>ベッシ</t>
    </rPh>
    <rPh sb="12" eb="14">
      <t>キンム</t>
    </rPh>
    <rPh sb="14" eb="15">
      <t>ヒョウ</t>
    </rPh>
    <rPh sb="16" eb="18">
      <t>シュウリョウ</t>
    </rPh>
    <rPh sb="18" eb="19">
      <t>ショウ</t>
    </rPh>
    <rPh sb="20" eb="21">
      <t>ウツ</t>
    </rPh>
    <phoneticPr fontId="1"/>
  </si>
  <si>
    <t>栄養改善体制</t>
    <rPh sb="0" eb="2">
      <t>エイヨウ</t>
    </rPh>
    <rPh sb="2" eb="4">
      <t>カイゼン</t>
    </rPh>
    <rPh sb="4" eb="6">
      <t>タイセイ</t>
    </rPh>
    <phoneticPr fontId="1"/>
  </si>
  <si>
    <t>口腔機能向上体制</t>
    <rPh sb="0" eb="2">
      <t>コウクウ</t>
    </rPh>
    <rPh sb="2" eb="4">
      <t>キノウ</t>
    </rPh>
    <rPh sb="4" eb="6">
      <t>コウジョウ</t>
    </rPh>
    <rPh sb="6" eb="8">
      <t>タイセイ</t>
    </rPh>
    <phoneticPr fontId="1"/>
  </si>
  <si>
    <t>通所リハビリテーション</t>
    <rPh sb="0" eb="2">
      <t>ツウショ</t>
    </rPh>
    <phoneticPr fontId="1"/>
  </si>
  <si>
    <t>別紙３１－２</t>
    <rPh sb="0" eb="2">
      <t>ベッシ</t>
    </rPh>
    <phoneticPr fontId="1"/>
  </si>
  <si>
    <t>別紙３２、別紙３２－３、勤務表、資格証（写）、組織体制図</t>
    <rPh sb="5" eb="7">
      <t>ベッシ</t>
    </rPh>
    <rPh sb="12" eb="14">
      <t>キンム</t>
    </rPh>
    <rPh sb="14" eb="15">
      <t>ヒョウ</t>
    </rPh>
    <rPh sb="16" eb="18">
      <t>シカク</t>
    </rPh>
    <rPh sb="18" eb="19">
      <t>ショウ</t>
    </rPh>
    <rPh sb="20" eb="21">
      <t>ウツ</t>
    </rPh>
    <rPh sb="23" eb="25">
      <t>ソシキ</t>
    </rPh>
    <rPh sb="25" eb="27">
      <t>タイセイ</t>
    </rPh>
    <rPh sb="27" eb="28">
      <t>ズ</t>
    </rPh>
    <phoneticPr fontId="1"/>
  </si>
  <si>
    <t>別紙１８</t>
    <rPh sb="0" eb="2">
      <t>ベッシ</t>
    </rPh>
    <phoneticPr fontId="1"/>
  </si>
  <si>
    <t>介護予防通所リハビリテーション</t>
    <rPh sb="0" eb="2">
      <t>カイゴ</t>
    </rPh>
    <rPh sb="2" eb="4">
      <t>ヨボウ</t>
    </rPh>
    <rPh sb="4" eb="6">
      <t>ツウショ</t>
    </rPh>
    <phoneticPr fontId="1"/>
  </si>
  <si>
    <t>運動器機能向上体制</t>
    <rPh sb="0" eb="3">
      <t>ウンドウキ</t>
    </rPh>
    <rPh sb="3" eb="5">
      <t>キノウ</t>
    </rPh>
    <rPh sb="5" eb="7">
      <t>コウジョウ</t>
    </rPh>
    <rPh sb="7" eb="9">
      <t>タイセイ</t>
    </rPh>
    <phoneticPr fontId="1"/>
  </si>
  <si>
    <t>福祉用具貸与</t>
    <rPh sb="0" eb="2">
      <t>フクシ</t>
    </rPh>
    <rPh sb="2" eb="4">
      <t>ヨウグ</t>
    </rPh>
    <rPh sb="4" eb="6">
      <t>タイヨ</t>
    </rPh>
    <phoneticPr fontId="1"/>
  </si>
  <si>
    <t>介護予防福祉用具貸与</t>
    <rPh sb="0" eb="4">
      <t>カイゴヨボウ</t>
    </rPh>
    <rPh sb="4" eb="6">
      <t>フクシ</t>
    </rPh>
    <rPh sb="6" eb="8">
      <t>ヨウグ</t>
    </rPh>
    <rPh sb="8" eb="10">
      <t>タイヨ</t>
    </rPh>
    <phoneticPr fontId="1"/>
  </si>
  <si>
    <t>短期入所生活介護</t>
    <rPh sb="0" eb="2">
      <t>タンキ</t>
    </rPh>
    <rPh sb="2" eb="4">
      <t>ニュウショ</t>
    </rPh>
    <rPh sb="4" eb="6">
      <t>セイカツ</t>
    </rPh>
    <rPh sb="6" eb="8">
      <t>カイゴ</t>
    </rPh>
    <phoneticPr fontId="1"/>
  </si>
  <si>
    <t>勤務表（ユニットごと）、平面図（ユニットを図示）</t>
    <rPh sb="0" eb="2">
      <t>キンム</t>
    </rPh>
    <rPh sb="2" eb="3">
      <t>ヒョウ</t>
    </rPh>
    <rPh sb="12" eb="15">
      <t>ヘイメンズ</t>
    </rPh>
    <rPh sb="21" eb="23">
      <t>ズシ</t>
    </rPh>
    <phoneticPr fontId="1"/>
  </si>
  <si>
    <t>機能訓練指導体制</t>
    <rPh sb="0" eb="2">
      <t>キノウ</t>
    </rPh>
    <rPh sb="2" eb="4">
      <t>クンレン</t>
    </rPh>
    <rPh sb="4" eb="6">
      <t>シドウ</t>
    </rPh>
    <rPh sb="6" eb="8">
      <t>タイセイ</t>
    </rPh>
    <phoneticPr fontId="1"/>
  </si>
  <si>
    <t>勤務表、資格証（写）</t>
    <rPh sb="0" eb="3">
      <t>キンムヒョウ</t>
    </rPh>
    <rPh sb="4" eb="7">
      <t>シカクショウ</t>
    </rPh>
    <rPh sb="8" eb="9">
      <t>ウツ</t>
    </rPh>
    <phoneticPr fontId="1"/>
  </si>
  <si>
    <t>看護体制加算</t>
    <rPh sb="0" eb="2">
      <t>カンゴ</t>
    </rPh>
    <rPh sb="2" eb="4">
      <t>タイセイ</t>
    </rPh>
    <rPh sb="4" eb="6">
      <t>カサン</t>
    </rPh>
    <phoneticPr fontId="1"/>
  </si>
  <si>
    <t>勤務表、資格証（写）、別紙９－２</t>
    <rPh sb="0" eb="2">
      <t>キンム</t>
    </rPh>
    <rPh sb="2" eb="3">
      <t>ヒョウ</t>
    </rPh>
    <rPh sb="4" eb="6">
      <t>シカク</t>
    </rPh>
    <rPh sb="6" eb="7">
      <t>ショウ</t>
    </rPh>
    <rPh sb="8" eb="9">
      <t>ウツ</t>
    </rPh>
    <rPh sb="11" eb="13">
      <t>ベッシ</t>
    </rPh>
    <phoneticPr fontId="1"/>
  </si>
  <si>
    <t>別紙４０、勤務表
Ⅲ・Ⅳを取得する場合は上記に加え資格証（写）、喀痰吸引等が実施可能な介護職員を配置している場合は、喀痰吸引等事業者（特定行為事業者）の登録通知（写）</t>
    <rPh sb="0" eb="2">
      <t>ベッシ</t>
    </rPh>
    <rPh sb="5" eb="8">
      <t>キンムヒョウ</t>
    </rPh>
    <rPh sb="13" eb="15">
      <t>シュトク</t>
    </rPh>
    <rPh sb="17" eb="19">
      <t>バアイ</t>
    </rPh>
    <rPh sb="20" eb="22">
      <t>ジョウキ</t>
    </rPh>
    <rPh sb="23" eb="24">
      <t>クワ</t>
    </rPh>
    <rPh sb="25" eb="27">
      <t>シカク</t>
    </rPh>
    <rPh sb="32" eb="34">
      <t>カクタン</t>
    </rPh>
    <rPh sb="34" eb="36">
      <t>キュウイン</t>
    </rPh>
    <rPh sb="36" eb="37">
      <t>トウ</t>
    </rPh>
    <rPh sb="38" eb="40">
      <t>ジッシ</t>
    </rPh>
    <rPh sb="40" eb="42">
      <t>カノウ</t>
    </rPh>
    <rPh sb="43" eb="45">
      <t>カイゴ</t>
    </rPh>
    <rPh sb="45" eb="47">
      <t>ショクイン</t>
    </rPh>
    <rPh sb="48" eb="50">
      <t>ハイチ</t>
    </rPh>
    <rPh sb="54" eb="56">
      <t>バアイ</t>
    </rPh>
    <rPh sb="58" eb="60">
      <t>カクタン</t>
    </rPh>
    <rPh sb="60" eb="62">
      <t>キュウイン</t>
    </rPh>
    <rPh sb="62" eb="63">
      <t>トウ</t>
    </rPh>
    <rPh sb="63" eb="65">
      <t>ジギョウ</t>
    </rPh>
    <rPh sb="65" eb="66">
      <t>シャ</t>
    </rPh>
    <rPh sb="67" eb="69">
      <t>トクテイ</t>
    </rPh>
    <rPh sb="69" eb="71">
      <t>コウイ</t>
    </rPh>
    <rPh sb="71" eb="74">
      <t>ジギョウシャ</t>
    </rPh>
    <rPh sb="76" eb="78">
      <t>トウロク</t>
    </rPh>
    <rPh sb="78" eb="80">
      <t>ツウチ</t>
    </rPh>
    <rPh sb="81" eb="82">
      <t>シャ</t>
    </rPh>
    <phoneticPr fontId="1"/>
  </si>
  <si>
    <t>介護ロボットの導入</t>
    <rPh sb="0" eb="2">
      <t>カイゴ</t>
    </rPh>
    <rPh sb="7" eb="9">
      <t>ドウニュウ</t>
    </rPh>
    <phoneticPr fontId="1"/>
  </si>
  <si>
    <t>別紙２２</t>
    <rPh sb="0" eb="2">
      <t>ベッシ</t>
    </rPh>
    <phoneticPr fontId="1"/>
  </si>
  <si>
    <t>療養食加算</t>
    <rPh sb="0" eb="3">
      <t>リョウヨウショク</t>
    </rPh>
    <rPh sb="3" eb="5">
      <t>カサン</t>
    </rPh>
    <phoneticPr fontId="1"/>
  </si>
  <si>
    <t>勤務表、資格証（写）</t>
    <rPh sb="0" eb="3">
      <t>キンムヒョウ</t>
    </rPh>
    <rPh sb="4" eb="6">
      <t>シカク</t>
    </rPh>
    <rPh sb="6" eb="7">
      <t>ショウ</t>
    </rPh>
    <rPh sb="8" eb="9">
      <t>ウツ</t>
    </rPh>
    <phoneticPr fontId="1"/>
  </si>
  <si>
    <t>研修修了者の修了証の写し</t>
    <rPh sb="0" eb="2">
      <t>ケンシュウ</t>
    </rPh>
    <rPh sb="2" eb="5">
      <t>シュウリョウシャ</t>
    </rPh>
    <rPh sb="6" eb="9">
      <t>シュウリョウショウ</t>
    </rPh>
    <rPh sb="10" eb="11">
      <t>ウツ</t>
    </rPh>
    <phoneticPr fontId="1"/>
  </si>
  <si>
    <t>短期入所療養介護
（介護老人保健施設／基本型・在宅強化型）</t>
    <rPh sb="19" eb="22">
      <t>キホンガタ</t>
    </rPh>
    <rPh sb="23" eb="25">
      <t>ザイタク</t>
    </rPh>
    <rPh sb="25" eb="27">
      <t>キョウカ</t>
    </rPh>
    <rPh sb="27" eb="28">
      <t>ガタ</t>
    </rPh>
    <phoneticPr fontId="1"/>
  </si>
  <si>
    <t>人員配置区分</t>
    <rPh sb="0" eb="2">
      <t>ジンイン</t>
    </rPh>
    <rPh sb="2" eb="4">
      <t>ハイチ</t>
    </rPh>
    <rPh sb="4" eb="6">
      <t>クブン</t>
    </rPh>
    <phoneticPr fontId="1"/>
  </si>
  <si>
    <t>別紙１３</t>
    <rPh sb="0" eb="2">
      <t>ベッシ</t>
    </rPh>
    <phoneticPr fontId="1"/>
  </si>
  <si>
    <t>別紙４０、勤務表、資格証（写）</t>
    <rPh sb="5" eb="8">
      <t>キンムヒョウ</t>
    </rPh>
    <phoneticPr fontId="1"/>
  </si>
  <si>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1"/>
  </si>
  <si>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1"/>
  </si>
  <si>
    <t>別紙１３</t>
    <phoneticPr fontId="1"/>
  </si>
  <si>
    <t>短期入所療養介護
（介護老人保健施設／療養型）</t>
    <rPh sb="19" eb="22">
      <t>リョウヨウガタ</t>
    </rPh>
    <phoneticPr fontId="1"/>
  </si>
  <si>
    <t>別紙１３－２</t>
    <rPh sb="0" eb="2">
      <t>ベッシ</t>
    </rPh>
    <phoneticPr fontId="1"/>
  </si>
  <si>
    <t>別紙４０、勤務表、資格証（写）</t>
    <rPh sb="0" eb="2">
      <t>ベッシ</t>
    </rPh>
    <rPh sb="5" eb="8">
      <t>キンムヒョウ</t>
    </rPh>
    <phoneticPr fontId="1"/>
  </si>
  <si>
    <t>リハビリテーション提供体制</t>
    <rPh sb="9" eb="13">
      <t>テイキョウタイセイ</t>
    </rPh>
    <phoneticPr fontId="1"/>
  </si>
  <si>
    <t>言語聴覚療法については別紙３５、別紙３６、平面図</t>
    <phoneticPr fontId="1"/>
  </si>
  <si>
    <t>精神科作業療法については別紙３５、別紙３７、平面図</t>
    <phoneticPr fontId="1"/>
  </si>
  <si>
    <t>重度皮膚潰瘍管理指導は別紙３８</t>
    <rPh sb="0" eb="2">
      <t>ジュウド</t>
    </rPh>
    <rPh sb="2" eb="4">
      <t>ヒフ</t>
    </rPh>
    <rPh sb="4" eb="6">
      <t>カイヨウ</t>
    </rPh>
    <rPh sb="6" eb="8">
      <t>カンリ</t>
    </rPh>
    <rPh sb="8" eb="10">
      <t>シドウ</t>
    </rPh>
    <rPh sb="11" eb="13">
      <t>ベッシ</t>
    </rPh>
    <phoneticPr fontId="1"/>
  </si>
  <si>
    <t>薬剤管理指導は別紙３５、別紙３９及び平面図　　　　　　　　　　　　　　　　</t>
    <rPh sb="0" eb="2">
      <t>ヤクザイ</t>
    </rPh>
    <rPh sb="2" eb="4">
      <t>カンリ</t>
    </rPh>
    <rPh sb="4" eb="6">
      <t>シドウ</t>
    </rPh>
    <rPh sb="7" eb="9">
      <t>ベッシ</t>
    </rPh>
    <rPh sb="12" eb="14">
      <t>ベッシ</t>
    </rPh>
    <rPh sb="16" eb="17">
      <t>オヨ</t>
    </rPh>
    <rPh sb="18" eb="21">
      <t>ヘイメンズ</t>
    </rPh>
    <phoneticPr fontId="1"/>
  </si>
  <si>
    <t>療養体制維持特別加算</t>
    <rPh sb="0" eb="2">
      <t>リョウヨウ</t>
    </rPh>
    <rPh sb="4" eb="6">
      <t>イジ</t>
    </rPh>
    <rPh sb="6" eb="8">
      <t>トクベツ</t>
    </rPh>
    <rPh sb="8" eb="10">
      <t>カサン</t>
    </rPh>
    <phoneticPr fontId="1"/>
  </si>
  <si>
    <t>加算Ⅰについては勤務表、加算Ⅱについては別紙１３－２</t>
    <rPh sb="0" eb="2">
      <t>カサン</t>
    </rPh>
    <rPh sb="8" eb="11">
      <t>キンムヒョウ</t>
    </rPh>
    <rPh sb="12" eb="14">
      <t>カサン</t>
    </rPh>
    <rPh sb="20" eb="22">
      <t>ベッシ</t>
    </rPh>
    <phoneticPr fontId="1"/>
  </si>
  <si>
    <t>短期入所療養介護
（介護老人保健施設／その他）</t>
    <rPh sb="21" eb="22">
      <t>タ</t>
    </rPh>
    <phoneticPr fontId="1"/>
  </si>
  <si>
    <t>短期入所療養介護
（介護療養型医療施設）</t>
    <rPh sb="0" eb="2">
      <t>タンキ</t>
    </rPh>
    <rPh sb="2" eb="4">
      <t>ニュウショ</t>
    </rPh>
    <rPh sb="4" eb="6">
      <t>リョウヨウ</t>
    </rPh>
    <rPh sb="6" eb="8">
      <t>カイゴ</t>
    </rPh>
    <rPh sb="10" eb="12">
      <t>カイゴ</t>
    </rPh>
    <rPh sb="12" eb="14">
      <t>リョウヨウ</t>
    </rPh>
    <rPh sb="14" eb="15">
      <t>ガタ</t>
    </rPh>
    <rPh sb="15" eb="17">
      <t>イリョウ</t>
    </rPh>
    <rPh sb="17" eb="19">
      <t>シセツ</t>
    </rPh>
    <phoneticPr fontId="1"/>
  </si>
  <si>
    <t>夜間勤務条件基準</t>
    <rPh sb="0" eb="2">
      <t>ヤカン</t>
    </rPh>
    <rPh sb="2" eb="4">
      <t>キンム</t>
    </rPh>
    <rPh sb="4" eb="6">
      <t>ジョウケン</t>
    </rPh>
    <rPh sb="6" eb="8">
      <t>キジュン</t>
    </rPh>
    <phoneticPr fontId="1"/>
  </si>
  <si>
    <t>療養環境基準・設備基準</t>
    <rPh sb="0" eb="2">
      <t>リョウヨウ</t>
    </rPh>
    <rPh sb="2" eb="4">
      <t>カンキョウ</t>
    </rPh>
    <rPh sb="4" eb="6">
      <t>キジュン</t>
    </rPh>
    <rPh sb="7" eb="9">
      <t>セツビ</t>
    </rPh>
    <rPh sb="9" eb="11">
      <t>キジュン</t>
    </rPh>
    <phoneticPr fontId="1"/>
  </si>
  <si>
    <t>平面図（廊下幅が分かるもの）</t>
    <rPh sb="0" eb="3">
      <t>ヘイメンズ</t>
    </rPh>
    <rPh sb="4" eb="6">
      <t>ロウカ</t>
    </rPh>
    <rPh sb="6" eb="7">
      <t>ハバ</t>
    </rPh>
    <rPh sb="8" eb="9">
      <t>ワ</t>
    </rPh>
    <phoneticPr fontId="1"/>
  </si>
  <si>
    <t>医師の配置基準</t>
    <rPh sb="0" eb="2">
      <t>イシ</t>
    </rPh>
    <rPh sb="3" eb="5">
      <t>ハイチ</t>
    </rPh>
    <rPh sb="5" eb="7">
      <t>キジュン</t>
    </rPh>
    <phoneticPr fontId="1"/>
  </si>
  <si>
    <t>医師名簿、医師の法定人員に係る調書、資格証（写）</t>
    <rPh sb="0" eb="2">
      <t>イシ</t>
    </rPh>
    <rPh sb="2" eb="4">
      <t>メイボ</t>
    </rPh>
    <rPh sb="5" eb="7">
      <t>イシ</t>
    </rPh>
    <rPh sb="8" eb="10">
      <t>ホウテイ</t>
    </rPh>
    <rPh sb="10" eb="12">
      <t>ジンイン</t>
    </rPh>
    <rPh sb="13" eb="14">
      <t>カカ</t>
    </rPh>
    <rPh sb="15" eb="17">
      <t>チョウショ</t>
    </rPh>
    <phoneticPr fontId="1"/>
  </si>
  <si>
    <t>重度皮膚潰瘍管理指導は別紙３８又は診療報酬の算定のために届け出た届出書の写し</t>
    <rPh sb="0" eb="2">
      <t>ジュウド</t>
    </rPh>
    <rPh sb="2" eb="4">
      <t>ヒフ</t>
    </rPh>
    <rPh sb="4" eb="6">
      <t>カイヨウ</t>
    </rPh>
    <rPh sb="6" eb="8">
      <t>カンリ</t>
    </rPh>
    <rPh sb="8" eb="10">
      <t>シドウ</t>
    </rPh>
    <rPh sb="11" eb="13">
      <t>ベッシ</t>
    </rPh>
    <rPh sb="15" eb="16">
      <t>マタ</t>
    </rPh>
    <phoneticPr fontId="1"/>
  </si>
  <si>
    <t>薬剤管理指導は別紙３５、別紙３９及び平面図又は診療報酬の算定のために届け出た届出書の写し　　　　　　　　　　　　　　</t>
    <rPh sb="0" eb="2">
      <t>ヤクザイ</t>
    </rPh>
    <rPh sb="2" eb="4">
      <t>カンリ</t>
    </rPh>
    <rPh sb="4" eb="6">
      <t>シドウ</t>
    </rPh>
    <rPh sb="7" eb="9">
      <t>ベッシ</t>
    </rPh>
    <rPh sb="12" eb="14">
      <t>ベッシ</t>
    </rPh>
    <rPh sb="16" eb="17">
      <t>オヨ</t>
    </rPh>
    <rPh sb="18" eb="21">
      <t>ヘイメンズ</t>
    </rPh>
    <phoneticPr fontId="1"/>
  </si>
  <si>
    <t>集団コミュニケーション療法は別紙３５、別紙３６及び平面図又は診療報酬の算定のために届け出た届出書の写し　　　　　　　　　　　　　　</t>
    <rPh sb="0" eb="2">
      <t>シュウダン</t>
    </rPh>
    <rPh sb="11" eb="13">
      <t>リョウホウ</t>
    </rPh>
    <rPh sb="14" eb="16">
      <t>ベッシ</t>
    </rPh>
    <rPh sb="19" eb="21">
      <t>ベッシ</t>
    </rPh>
    <rPh sb="23" eb="24">
      <t>オヨ</t>
    </rPh>
    <rPh sb="25" eb="28">
      <t>ヘイメンズ</t>
    </rPh>
    <phoneticPr fontId="1"/>
  </si>
  <si>
    <t>リハビリテーション提供体制</t>
    <phoneticPr fontId="1"/>
  </si>
  <si>
    <t>理学療法、作業療法、言語聴覚法は別紙３５、別紙３６及び平面図又は診療報酬の算定のために届け出た届出書の写し</t>
    <rPh sb="0" eb="2">
      <t>リガク</t>
    </rPh>
    <rPh sb="2" eb="4">
      <t>リョウホウ</t>
    </rPh>
    <rPh sb="5" eb="7">
      <t>サギョウ</t>
    </rPh>
    <rPh sb="7" eb="9">
      <t>リョウホウ</t>
    </rPh>
    <rPh sb="10" eb="12">
      <t>ゲンゴ</t>
    </rPh>
    <rPh sb="12" eb="14">
      <t>チョウカク</t>
    </rPh>
    <rPh sb="14" eb="15">
      <t>ホウ</t>
    </rPh>
    <rPh sb="16" eb="18">
      <t>ベッシ</t>
    </rPh>
    <rPh sb="21" eb="23">
      <t>ベッシ</t>
    </rPh>
    <rPh sb="25" eb="26">
      <t>オヨ</t>
    </rPh>
    <rPh sb="27" eb="30">
      <t>ヘイメンズ</t>
    </rPh>
    <rPh sb="30" eb="31">
      <t>マタ</t>
    </rPh>
    <rPh sb="32" eb="34">
      <t>シンリョウ</t>
    </rPh>
    <rPh sb="34" eb="36">
      <t>ホウシュウ</t>
    </rPh>
    <rPh sb="37" eb="39">
      <t>サンテイ</t>
    </rPh>
    <rPh sb="43" eb="44">
      <t>トド</t>
    </rPh>
    <rPh sb="45" eb="46">
      <t>デ</t>
    </rPh>
    <rPh sb="47" eb="50">
      <t>トドケデショ</t>
    </rPh>
    <rPh sb="51" eb="52">
      <t>ウツ</t>
    </rPh>
    <phoneticPr fontId="1"/>
  </si>
  <si>
    <t>精神科作業療法については別紙３７及び平面図又は診療報酬の算定のために届け出た届出書の写し</t>
    <rPh sb="0" eb="3">
      <t>セイシンカ</t>
    </rPh>
    <rPh sb="3" eb="5">
      <t>サギョウ</t>
    </rPh>
    <rPh sb="5" eb="7">
      <t>リョウホウ</t>
    </rPh>
    <rPh sb="16" eb="17">
      <t>オヨ</t>
    </rPh>
    <phoneticPr fontId="1"/>
  </si>
  <si>
    <t>短期入所療養介護
（介護医療院）</t>
    <rPh sb="0" eb="2">
      <t>タンキ</t>
    </rPh>
    <rPh sb="2" eb="4">
      <t>ニュウショ</t>
    </rPh>
    <rPh sb="4" eb="6">
      <t>リョウヨウ</t>
    </rPh>
    <rPh sb="6" eb="8">
      <t>カイゴ</t>
    </rPh>
    <rPh sb="10" eb="12">
      <t>カイゴ</t>
    </rPh>
    <rPh sb="12" eb="15">
      <t>イリョウイン</t>
    </rPh>
    <phoneticPr fontId="1"/>
  </si>
  <si>
    <t>平面図（廊下幅、療養室の床面積が分かるもの）</t>
    <rPh sb="0" eb="3">
      <t>ヘイメンズ</t>
    </rPh>
    <rPh sb="4" eb="6">
      <t>ロウカ</t>
    </rPh>
    <rPh sb="6" eb="7">
      <t>ハバ</t>
    </rPh>
    <rPh sb="8" eb="11">
      <t>リョウヨウシツ</t>
    </rPh>
    <rPh sb="12" eb="15">
      <t>ユカメンセキ</t>
    </rPh>
    <rPh sb="16" eb="17">
      <t>ワ</t>
    </rPh>
    <phoneticPr fontId="1"/>
  </si>
  <si>
    <t>別紙２４</t>
    <rPh sb="0" eb="2">
      <t>ベッシ</t>
    </rPh>
    <phoneticPr fontId="1"/>
  </si>
  <si>
    <t>特別診療費項目</t>
    <phoneticPr fontId="1"/>
  </si>
  <si>
    <t>精神科作業療法については別紙３７及び平面図又は診療報酬の算定のために届け出た届出書の写し</t>
    <rPh sb="0" eb="3">
      <t>セイシンカ</t>
    </rPh>
    <rPh sb="3" eb="5">
      <t>サギョウ</t>
    </rPh>
    <rPh sb="5" eb="7">
      <t>リョウホウ</t>
    </rPh>
    <phoneticPr fontId="1"/>
  </si>
  <si>
    <t>特定施設入居者
生活介護</t>
    <rPh sb="0" eb="2">
      <t>トクテイ</t>
    </rPh>
    <rPh sb="2" eb="4">
      <t>シセツ</t>
    </rPh>
    <rPh sb="4" eb="7">
      <t>ニュウキョシャ</t>
    </rPh>
    <rPh sb="8" eb="10">
      <t>セイカツ</t>
    </rPh>
    <rPh sb="10" eb="12">
      <t>カイゴ</t>
    </rPh>
    <phoneticPr fontId="1"/>
  </si>
  <si>
    <t>入居継続支援加算</t>
    <rPh sb="0" eb="2">
      <t>ニュウキョ</t>
    </rPh>
    <rPh sb="2" eb="4">
      <t>ケイゾク</t>
    </rPh>
    <rPh sb="4" eb="6">
      <t>シエン</t>
    </rPh>
    <rPh sb="6" eb="8">
      <t>カサン</t>
    </rPh>
    <phoneticPr fontId="1"/>
  </si>
  <si>
    <t>別紙２０、勤務表、資格証（写）</t>
    <rPh sb="0" eb="2">
      <t>ベッシ</t>
    </rPh>
    <rPh sb="5" eb="8">
      <t>キンムヒョウ</t>
    </rPh>
    <rPh sb="9" eb="12">
      <t>シカクショウ</t>
    </rPh>
    <rPh sb="13" eb="14">
      <t>ウツ</t>
    </rPh>
    <phoneticPr fontId="1"/>
  </si>
  <si>
    <t>個別機能訓練体制(短期利用を除く)</t>
    <phoneticPr fontId="1"/>
  </si>
  <si>
    <t>勤務表、資格証（写）</t>
    <phoneticPr fontId="1"/>
  </si>
  <si>
    <t>夜間看護体制</t>
    <phoneticPr fontId="1"/>
  </si>
  <si>
    <t>勤務表、別紙９、資格証（写）</t>
    <rPh sb="8" eb="11">
      <t>シカクショウ</t>
    </rPh>
    <rPh sb="12" eb="13">
      <t>ウツ</t>
    </rPh>
    <phoneticPr fontId="1"/>
  </si>
  <si>
    <t>別紙１２－６、勤務表、資格証（写）</t>
    <rPh sb="0" eb="2">
      <t>ベッシ</t>
    </rPh>
    <rPh sb="7" eb="10">
      <t>キンムヒョウ</t>
    </rPh>
    <rPh sb="11" eb="13">
      <t>シカク</t>
    </rPh>
    <rPh sb="13" eb="14">
      <t>ショウ</t>
    </rPh>
    <rPh sb="15" eb="16">
      <t>ウツ</t>
    </rPh>
    <phoneticPr fontId="1"/>
  </si>
  <si>
    <t>勤務表、資格証（写）、様式９－３</t>
    <rPh sb="0" eb="2">
      <t>キンム</t>
    </rPh>
    <rPh sb="2" eb="3">
      <t>ヒョウ</t>
    </rPh>
    <rPh sb="4" eb="6">
      <t>シカク</t>
    </rPh>
    <rPh sb="6" eb="7">
      <t>ショウ</t>
    </rPh>
    <rPh sb="8" eb="9">
      <t>ウツ</t>
    </rPh>
    <rPh sb="11" eb="13">
      <t>ヨウシキ</t>
    </rPh>
    <phoneticPr fontId="1"/>
  </si>
  <si>
    <t>栄養マネジメント体制</t>
    <rPh sb="0" eb="2">
      <t>エイヨウ</t>
    </rPh>
    <rPh sb="8" eb="10">
      <t>タイセイ</t>
    </rPh>
    <phoneticPr fontId="1"/>
  </si>
  <si>
    <t>別紙１１、計画書様式</t>
    <rPh sb="0" eb="2">
      <t>ベッシ</t>
    </rPh>
    <rPh sb="5" eb="8">
      <t>ケイカクショ</t>
    </rPh>
    <rPh sb="8" eb="10">
      <t>ヨウシキ</t>
    </rPh>
    <phoneticPr fontId="1"/>
  </si>
  <si>
    <t>配置医師緊急時対応加算</t>
    <rPh sb="0" eb="2">
      <t>ハイチ</t>
    </rPh>
    <rPh sb="2" eb="4">
      <t>イシ</t>
    </rPh>
    <rPh sb="4" eb="7">
      <t>キンキュウジ</t>
    </rPh>
    <rPh sb="7" eb="9">
      <t>タイオウ</t>
    </rPh>
    <rPh sb="9" eb="11">
      <t>カサン</t>
    </rPh>
    <phoneticPr fontId="1"/>
  </si>
  <si>
    <t>別紙２１</t>
    <rPh sb="0" eb="2">
      <t>ベッシ</t>
    </rPh>
    <phoneticPr fontId="1"/>
  </si>
  <si>
    <t>別紙９－４、看取りの指針、資格証（写）</t>
    <rPh sb="0" eb="2">
      <t>ベッシ</t>
    </rPh>
    <rPh sb="13" eb="16">
      <t>シカクショウ</t>
    </rPh>
    <rPh sb="17" eb="18">
      <t>ウツ</t>
    </rPh>
    <phoneticPr fontId="1"/>
  </si>
  <si>
    <t>別紙２３</t>
    <rPh sb="0" eb="2">
      <t>ベッシ</t>
    </rPh>
    <phoneticPr fontId="1"/>
  </si>
  <si>
    <t>介護老人保健施設（基本型・在宅強化型）</t>
    <rPh sb="9" eb="12">
      <t>キホンガタ</t>
    </rPh>
    <rPh sb="13" eb="15">
      <t>ザイタク</t>
    </rPh>
    <rPh sb="15" eb="17">
      <t>キョウカ</t>
    </rPh>
    <rPh sb="17" eb="18">
      <t>ガタ</t>
    </rPh>
    <phoneticPr fontId="1"/>
  </si>
  <si>
    <t>介護老人保健施設（療養型）</t>
    <rPh sb="9" eb="12">
      <t>リョウヨウガタ</t>
    </rPh>
    <phoneticPr fontId="1"/>
  </si>
  <si>
    <t>リハビリテーション指導管理は別紙３５</t>
    <rPh sb="9" eb="11">
      <t>シドウ</t>
    </rPh>
    <rPh sb="11" eb="13">
      <t>カンリ</t>
    </rPh>
    <phoneticPr fontId="1"/>
  </si>
  <si>
    <t>介護老人保健施設（その他）</t>
    <rPh sb="11" eb="12">
      <t>タ</t>
    </rPh>
    <phoneticPr fontId="1"/>
  </si>
  <si>
    <t>療養機能強化型は別紙１３－３，療養機能強化型以外は１３－４</t>
    <rPh sb="0" eb="2">
      <t>リョウヨウ</t>
    </rPh>
    <rPh sb="2" eb="4">
      <t>キノウ</t>
    </rPh>
    <rPh sb="4" eb="6">
      <t>キョウカ</t>
    </rPh>
    <rPh sb="6" eb="7">
      <t>ガタ</t>
    </rPh>
    <rPh sb="8" eb="10">
      <t>ベッシ</t>
    </rPh>
    <rPh sb="15" eb="17">
      <t>リョウヨウ</t>
    </rPh>
    <rPh sb="17" eb="19">
      <t>キノウ</t>
    </rPh>
    <rPh sb="19" eb="21">
      <t>キョウカ</t>
    </rPh>
    <rPh sb="21" eb="22">
      <t>ガタ</t>
    </rPh>
    <rPh sb="22" eb="24">
      <t>イガイ</t>
    </rPh>
    <phoneticPr fontId="1"/>
  </si>
  <si>
    <t>介護医療院</t>
    <rPh sb="0" eb="2">
      <t>カイゴ</t>
    </rPh>
    <rPh sb="2" eb="5">
      <t>イリョウイン</t>
    </rPh>
    <phoneticPr fontId="1"/>
  </si>
  <si>
    <t>Ⅰ型については別紙１３－５、Ⅱ型については別紙１３－６</t>
    <rPh sb="1" eb="2">
      <t>ガタ</t>
    </rPh>
    <rPh sb="7" eb="9">
      <t>ベッシ</t>
    </rPh>
    <rPh sb="15" eb="16">
      <t>ガタ</t>
    </rPh>
    <rPh sb="21" eb="23">
      <t>ベッシ</t>
    </rPh>
    <phoneticPr fontId="1"/>
  </si>
  <si>
    <r>
      <t>（別紙３１）</t>
    </r>
    <r>
      <rPr>
        <sz val="9"/>
        <rFont val="ＭＳ Ｐゴシック"/>
        <family val="3"/>
        <charset val="128"/>
      </rPr>
      <t>（県様式）</t>
    </r>
    <rPh sb="1" eb="3">
      <t>ベッシ</t>
    </rPh>
    <phoneticPr fontId="1"/>
  </si>
  <si>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1"/>
  </si>
  <si>
    <t>Ⅰ</t>
    <phoneticPr fontId="1"/>
  </si>
  <si>
    <t>新たに事業を開始し、又は再開した事業者</t>
    <rPh sb="0" eb="1">
      <t>アラ</t>
    </rPh>
    <rPh sb="3" eb="5">
      <t>ジギョウ</t>
    </rPh>
    <rPh sb="6" eb="8">
      <t>カイシ</t>
    </rPh>
    <rPh sb="10" eb="11">
      <t>マタ</t>
    </rPh>
    <rPh sb="12" eb="14">
      <t>サイカイ</t>
    </rPh>
    <rPh sb="16" eb="19">
      <t>ジギョウシャ</t>
    </rPh>
    <phoneticPr fontId="1"/>
  </si>
  <si>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1"/>
  </si>
  <si>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1"/>
  </si>
  <si>
    <t>変更する場合</t>
  </si>
  <si>
    <t>利用定員</t>
    <rPh sb="0" eb="2">
      <t>リヨウ</t>
    </rPh>
    <rPh sb="2" eb="4">
      <t>テイイン</t>
    </rPh>
    <phoneticPr fontId="1"/>
  </si>
  <si>
    <t>①×0.9</t>
    <phoneticPr fontId="1"/>
  </si>
  <si>
    <t>予定される１月当たりの
営業日数</t>
    <rPh sb="0" eb="2">
      <t>ヨテイ</t>
    </rPh>
    <rPh sb="6" eb="7">
      <t>ツキ</t>
    </rPh>
    <rPh sb="7" eb="8">
      <t>ア</t>
    </rPh>
    <rPh sb="12" eb="14">
      <t>エイギョウ</t>
    </rPh>
    <rPh sb="14" eb="16">
      <t>ニッスウ</t>
    </rPh>
    <phoneticPr fontId="1"/>
  </si>
  <si>
    <t>平均利用延人員数
②×③</t>
    <rPh sb="0" eb="2">
      <t>ヘイキン</t>
    </rPh>
    <rPh sb="2" eb="4">
      <t>リヨウ</t>
    </rPh>
    <rPh sb="4" eb="5">
      <t>ノ</t>
    </rPh>
    <rPh sb="5" eb="8">
      <t>ジンインスウ</t>
    </rPh>
    <phoneticPr fontId="1"/>
  </si>
  <si>
    <t>※</t>
  </si>
  <si>
    <t>③の予定される１月当たりの営業日数は、運営規程に定めた営業日に基づき積算した向こう１年間の営業日数の合計を１２で除した数とすること。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6" eb="57">
      <t>ジョ</t>
    </rPh>
    <rPh sb="59" eb="60">
      <t>カズ</t>
    </rPh>
    <phoneticPr fontId="1"/>
  </si>
  <si>
    <t>計算の過程で発生した小数点の端数処理は行わないこと。</t>
    <phoneticPr fontId="1"/>
  </si>
  <si>
    <t>８月１３から１５日及び１２月２９日から１月３日を除き、毎日通所介護事業を実施予定としている事業所については、以下の計算式を適用する。</t>
    <rPh sb="9" eb="10">
      <t>オヨ</t>
    </rPh>
    <rPh sb="24" eb="25">
      <t>ノゾ</t>
    </rPh>
    <rPh sb="27" eb="29">
      <t>マイニチ</t>
    </rPh>
    <rPh sb="29" eb="31">
      <t>ツウショ</t>
    </rPh>
    <rPh sb="31" eb="33">
      <t>カイゴ</t>
    </rPh>
    <rPh sb="33" eb="35">
      <t>ジギョウ</t>
    </rPh>
    <rPh sb="36" eb="38">
      <t>ジッシ</t>
    </rPh>
    <rPh sb="38" eb="40">
      <t>ヨテイ</t>
    </rPh>
    <rPh sb="45" eb="48">
      <t>ジギョウショ</t>
    </rPh>
    <phoneticPr fontId="1"/>
  </si>
  <si>
    <t>平均利用延人員数
④×6/7</t>
    <rPh sb="0" eb="2">
      <t>ヘイキン</t>
    </rPh>
    <rPh sb="2" eb="4">
      <t>リヨウ</t>
    </rPh>
    <rPh sb="4" eb="5">
      <t>ノ</t>
    </rPh>
    <rPh sb="5" eb="8">
      <t>ジンインスウ</t>
    </rPh>
    <phoneticPr fontId="1"/>
  </si>
  <si>
    <t>　【事業所規模による区分】</t>
    <rPh sb="2" eb="5">
      <t>ジギョウショ</t>
    </rPh>
    <rPh sb="5" eb="7">
      <t>キボ</t>
    </rPh>
    <rPh sb="10" eb="12">
      <t>クブン</t>
    </rPh>
    <phoneticPr fontId="1"/>
  </si>
  <si>
    <t>通常規模型事業所</t>
    <rPh sb="0" eb="2">
      <t>ツウジョウ</t>
    </rPh>
    <rPh sb="2" eb="4">
      <t>キボ</t>
    </rPh>
    <rPh sb="4" eb="5">
      <t>ガタ</t>
    </rPh>
    <rPh sb="5" eb="8">
      <t>ジギョウショ</t>
    </rPh>
    <phoneticPr fontId="1"/>
  </si>
  <si>
    <t>：</t>
    <phoneticPr fontId="1"/>
  </si>
  <si>
    <t>④又は⑤の平均利用延人員数が７５０人以内の場合</t>
    <rPh sb="1" eb="2">
      <t>マタ</t>
    </rPh>
    <rPh sb="17" eb="18">
      <t>ニン</t>
    </rPh>
    <rPh sb="18" eb="20">
      <t>イナイ</t>
    </rPh>
    <rPh sb="21" eb="23">
      <t>バアイ</t>
    </rPh>
    <phoneticPr fontId="1"/>
  </si>
  <si>
    <t>大規模型事業所（Ⅰ）</t>
    <rPh sb="0" eb="3">
      <t>ダイキボ</t>
    </rPh>
    <rPh sb="3" eb="4">
      <t>ガタ</t>
    </rPh>
    <rPh sb="4" eb="7">
      <t>ジギョウショ</t>
    </rPh>
    <phoneticPr fontId="1"/>
  </si>
  <si>
    <t>④又は⑤の平均利用延人員数が７５０人超９００人以内の場合</t>
    <rPh sb="1" eb="2">
      <t>マタ</t>
    </rPh>
    <rPh sb="18" eb="19">
      <t>チョウ</t>
    </rPh>
    <rPh sb="22" eb="23">
      <t>ニン</t>
    </rPh>
    <rPh sb="23" eb="25">
      <t>イナイ</t>
    </rPh>
    <rPh sb="26" eb="28">
      <t>バアイ</t>
    </rPh>
    <phoneticPr fontId="1"/>
  </si>
  <si>
    <t>大規模型事業所（Ⅱ）</t>
    <rPh sb="0" eb="3">
      <t>ダイキボ</t>
    </rPh>
    <rPh sb="3" eb="4">
      <t>ガタ</t>
    </rPh>
    <rPh sb="4" eb="7">
      <t>ジギョウショ</t>
    </rPh>
    <phoneticPr fontId="1"/>
  </si>
  <si>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1"/>
  </si>
  <si>
    <t>Ⅱ</t>
    <phoneticPr fontId="1"/>
  </si>
  <si>
    <t>Ⅰ以外の場合</t>
    <rPh sb="1" eb="3">
      <t>イガイ</t>
    </rPh>
    <rPh sb="4" eb="6">
      <t>バアイ</t>
    </rPh>
    <phoneticPr fontId="1"/>
  </si>
  <si>
    <t>４月</t>
    <rPh sb="1" eb="2">
      <t>ガツ</t>
    </rPh>
    <phoneticPr fontId="1"/>
  </si>
  <si>
    <t>５月</t>
    <rPh sb="1" eb="2">
      <t>ガツ</t>
    </rPh>
    <phoneticPr fontId="1"/>
  </si>
  <si>
    <t>６月</t>
  </si>
  <si>
    <t>７月</t>
  </si>
  <si>
    <t>８月</t>
  </si>
  <si>
    <t>９月</t>
  </si>
  <si>
    <t>10月</t>
    <phoneticPr fontId="1"/>
  </si>
  <si>
    <t>11月</t>
    <phoneticPr fontId="1"/>
  </si>
  <si>
    <t>12月</t>
    <phoneticPr fontId="1"/>
  </si>
  <si>
    <t>１月</t>
  </si>
  <si>
    <t>２月</t>
  </si>
  <si>
    <t>通
所
介
護</t>
    <rPh sb="0" eb="1">
      <t>トオル</t>
    </rPh>
    <rPh sb="2" eb="3">
      <t>ショ</t>
    </rPh>
    <rPh sb="4" eb="5">
      <t>カイ</t>
    </rPh>
    <rPh sb="6" eb="7">
      <t>マモル</t>
    </rPh>
    <phoneticPr fontId="1"/>
  </si>
  <si>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</si>
  <si>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</si>
  <si>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月別利用延人員数
７時間以上</t>
    <rPh sb="0" eb="2">
      <t>ツキベツ</t>
    </rPh>
    <rPh sb="2" eb="4">
      <t>リヨウ</t>
    </rPh>
    <rPh sb="4" eb="7">
      <t>ノベジンイン</t>
    </rPh>
    <rPh sb="7" eb="8">
      <t>スウ</t>
    </rPh>
    <rPh sb="10" eb="12">
      <t>ジカン</t>
    </rPh>
    <rPh sb="12" eb="14">
      <t>イジョウ</t>
    </rPh>
    <phoneticPr fontId="1"/>
  </si>
  <si>
    <t>月別利用延人員数合計
①×0.5＋②×0.75＋③</t>
    <rPh sb="0" eb="2">
      <t>ツキベツ</t>
    </rPh>
    <rPh sb="2" eb="4">
      <t>リヨウ</t>
    </rPh>
    <rPh sb="4" eb="7">
      <t>ノベジンイン</t>
    </rPh>
    <rPh sb="7" eb="8">
      <t>スウ</t>
    </rPh>
    <rPh sb="8" eb="10">
      <t>ゴウケイ</t>
    </rPh>
    <phoneticPr fontId="1"/>
  </si>
  <si>
    <t xml:space="preserve">
第
一
号
通
所
事
業</t>
    <rPh sb="1" eb="2">
      <t>ダイ</t>
    </rPh>
    <rPh sb="3" eb="4">
      <t>イチ</t>
    </rPh>
    <rPh sb="5" eb="6">
      <t>ゴウ</t>
    </rPh>
    <rPh sb="7" eb="8">
      <t>ツウ</t>
    </rPh>
    <rPh sb="9" eb="10">
      <t>ショ</t>
    </rPh>
    <rPh sb="11" eb="12">
      <t>コト</t>
    </rPh>
    <rPh sb="13" eb="14">
      <t>ギョウ</t>
    </rPh>
    <phoneticPr fontId="1"/>
  </si>
  <si>
    <t>月別利用延人員数
５時間未満</t>
    <rPh sb="0" eb="2">
      <t>ツキベツ</t>
    </rPh>
    <rPh sb="2" eb="4">
      <t>リヨウ</t>
    </rPh>
    <rPh sb="4" eb="7">
      <t>ノベジンイン</t>
    </rPh>
    <rPh sb="7" eb="8">
      <t>スウ</t>
    </rPh>
    <rPh sb="10" eb="12">
      <t>ジカン</t>
    </rPh>
    <rPh sb="12" eb="14">
      <t>ミマン</t>
    </rPh>
    <phoneticPr fontId="1"/>
  </si>
  <si>
    <t>月別利用延人員数合計
⑤×0.5＋⑥×0.75＋⑦</t>
    <rPh sb="0" eb="2">
      <t>ツキベツ</t>
    </rPh>
    <rPh sb="2" eb="4">
      <t>リヨウ</t>
    </rPh>
    <rPh sb="4" eb="7">
      <t>ノベジンイン</t>
    </rPh>
    <rPh sb="7" eb="8">
      <t>スウ</t>
    </rPh>
    <rPh sb="8" eb="10">
      <t>ゴウケイ</t>
    </rPh>
    <phoneticPr fontId="1"/>
  </si>
  <si>
    <t>全
体
集
計</t>
    <rPh sb="0" eb="1">
      <t>ゼン</t>
    </rPh>
    <rPh sb="2" eb="3">
      <t>カラダ</t>
    </rPh>
    <rPh sb="4" eb="5">
      <t>シュウ</t>
    </rPh>
    <rPh sb="6" eb="7">
      <t>ケイ</t>
    </rPh>
    <phoneticPr fontId="1"/>
  </si>
  <si>
    <t>⑨</t>
    <phoneticPr fontId="1"/>
  </si>
  <si>
    <t>全体月別利用延人員数
④＋⑧</t>
    <rPh sb="0" eb="2">
      <t>ゼンタイ</t>
    </rPh>
    <rPh sb="2" eb="4">
      <t>ツキベツ</t>
    </rPh>
    <rPh sb="4" eb="6">
      <t>リヨウ</t>
    </rPh>
    <rPh sb="6" eb="9">
      <t>ノベジンイン</t>
    </rPh>
    <rPh sb="9" eb="10">
      <t>スウ</t>
    </rPh>
    <phoneticPr fontId="1"/>
  </si>
  <si>
    <t>⑩</t>
    <phoneticPr fontId="1"/>
  </si>
  <si>
    <r>
      <t xml:space="preserve">⑨×6/7
</t>
    </r>
    <r>
      <rPr>
        <sz val="6"/>
        <rFont val="ＭＳ Ｐゴシック"/>
        <family val="3"/>
        <charset val="128"/>
      </rPr>
      <t>※毎日事業を実施した月のみ
※小数点第三位を四捨五入</t>
    </r>
    <rPh sb="9" eb="11">
      <t>ジギョウ</t>
    </rPh>
    <rPh sb="12" eb="14">
      <t>ジッシ</t>
    </rPh>
    <rPh sb="16" eb="17">
      <t>ツキ</t>
    </rPh>
    <phoneticPr fontId="1"/>
  </si>
  <si>
    <t>⑪</t>
    <phoneticPr fontId="1"/>
  </si>
  <si>
    <t>最終月別利用延人員数
⑨又は⑩</t>
    <rPh sb="0" eb="2">
      <t>サイシュウ</t>
    </rPh>
    <rPh sb="2" eb="4">
      <t>ツキベツ</t>
    </rPh>
    <rPh sb="4" eb="6">
      <t>リヨウ</t>
    </rPh>
    <rPh sb="6" eb="9">
      <t>ノベジンイン</t>
    </rPh>
    <rPh sb="9" eb="10">
      <t>スウ</t>
    </rPh>
    <rPh sb="12" eb="13">
      <t>マタ</t>
    </rPh>
    <phoneticPr fontId="1"/>
  </si>
  <si>
    <t>⑫</t>
    <phoneticPr fontId="1"/>
  </si>
  <si>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1"/>
  </si>
  <si>
    <t>⑬</t>
    <phoneticPr fontId="1"/>
  </si>
  <si>
    <t>平均利用延人員数
⑫÷算定月数</t>
    <rPh sb="0" eb="2">
      <t>ヘイキン</t>
    </rPh>
    <rPh sb="2" eb="4">
      <t>リヨウ</t>
    </rPh>
    <rPh sb="4" eb="5">
      <t>ノ</t>
    </rPh>
    <rPh sb="5" eb="8">
      <t>ジンインスウ</t>
    </rPh>
    <rPh sb="11" eb="13">
      <t>サンテイ</t>
    </rPh>
    <rPh sb="13" eb="15">
      <t>ツキスウ</t>
    </rPh>
    <phoneticPr fontId="1"/>
  </si>
  <si>
    <t>第一号通所事業の月別利用延人員数について、同時にサービスの提供を受けた者の最大数を営業日ごとに加える方法による場合は、⑦に一括計上すること。</t>
    <rPh sb="0" eb="1">
      <t>ダイ</t>
    </rPh>
    <rPh sb="1" eb="3">
      <t>イチゴウ</t>
    </rPh>
    <rPh sb="3" eb="5">
      <t>ツウショ</t>
    </rPh>
    <rPh sb="5" eb="7">
      <t>ジギョウ</t>
    </rPh>
    <rPh sb="8" eb="10">
      <t>ツキベツ</t>
    </rPh>
    <rPh sb="10" eb="12">
      <t>リヨウ</t>
    </rPh>
    <rPh sb="12" eb="15">
      <t>ノベジンイン</t>
    </rPh>
    <rPh sb="15" eb="16">
      <t>カズ</t>
    </rPh>
    <rPh sb="21" eb="23">
      <t>ドウジ</t>
    </rPh>
    <rPh sb="29" eb="31">
      <t>テイキョウ</t>
    </rPh>
    <rPh sb="32" eb="33">
      <t>ウ</t>
    </rPh>
    <rPh sb="35" eb="36">
      <t>モノ</t>
    </rPh>
    <rPh sb="37" eb="40">
      <t>サイダイスウ</t>
    </rPh>
    <rPh sb="41" eb="44">
      <t>エイギョウビ</t>
    </rPh>
    <rPh sb="47" eb="48">
      <t>クワ</t>
    </rPh>
    <rPh sb="50" eb="52">
      <t>ホウホウ</t>
    </rPh>
    <rPh sb="55" eb="57">
      <t>バアイ</t>
    </rPh>
    <rPh sb="61" eb="63">
      <t>イッカツ</t>
    </rPh>
    <rPh sb="63" eb="65">
      <t>ケイジョウ</t>
    </rPh>
    <phoneticPr fontId="1"/>
  </si>
  <si>
    <t>⑩は１２月２９日から１月３日まで及び８月１３日から１５日までを除いて毎日（土日を含む）事業を実施した月のみ計算すること。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7" eb="39">
      <t>ドニチ</t>
    </rPh>
    <rPh sb="40" eb="41">
      <t>フク</t>
    </rPh>
    <rPh sb="43" eb="45">
      <t>ジギョウ</t>
    </rPh>
    <rPh sb="46" eb="48">
      <t>ジッシ</t>
    </rPh>
    <rPh sb="50" eb="51">
      <t>ツキ</t>
    </rPh>
    <rPh sb="53" eb="55">
      <t>ケイサン</t>
    </rPh>
    <phoneticPr fontId="1"/>
  </si>
  <si>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</si>
  <si>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⑬の平均利用延人員数が７５０人以内の場合</t>
    <rPh sb="14" eb="15">
      <t>ニン</t>
    </rPh>
    <rPh sb="15" eb="17">
      <t>イナイ</t>
    </rPh>
    <rPh sb="18" eb="20">
      <t>バアイ</t>
    </rPh>
    <phoneticPr fontId="1"/>
  </si>
  <si>
    <t>⑬の平均利用延人員数が７５０人超９００人以内の場合</t>
    <rPh sb="15" eb="16">
      <t>チョウ</t>
    </rPh>
    <rPh sb="19" eb="20">
      <t>ニン</t>
    </rPh>
    <rPh sb="20" eb="22">
      <t>イナイ</t>
    </rPh>
    <rPh sb="23" eb="25">
      <t>バアイ</t>
    </rPh>
    <phoneticPr fontId="1"/>
  </si>
  <si>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</si>
  <si>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r>
      <t>（別紙３１－２）</t>
    </r>
    <r>
      <rPr>
        <sz val="9"/>
        <rFont val="ＭＳ Ｐゴシック"/>
        <family val="3"/>
        <charset val="128"/>
      </rPr>
      <t>（県様式）</t>
    </r>
    <rPh sb="1" eb="3">
      <t>ベッシ</t>
    </rPh>
    <phoneticPr fontId="1"/>
  </si>
  <si>
    <t>通所リハビリテーション事業所における施設等の区分に係る届出書</t>
    <rPh sb="0" eb="2">
      <t>ツウショ</t>
    </rPh>
    <rPh sb="11" eb="14">
      <t>ジギョウショ</t>
    </rPh>
    <rPh sb="18" eb="20">
      <t>シセツ</t>
    </rPh>
    <rPh sb="20" eb="21">
      <t>トウ</t>
    </rPh>
    <rPh sb="22" eb="24">
      <t>クブン</t>
    </rPh>
    <rPh sb="25" eb="26">
      <t>カカ</t>
    </rPh>
    <rPh sb="27" eb="30">
      <t>トドケデショ</t>
    </rPh>
    <phoneticPr fontId="1"/>
  </si>
  <si>
    <t>③の予定される１月当たりの営業日数は、運営規程に定めた営業日に基づき積算した向こう１年間の営業日数の合計を
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7" eb="58">
      <t>ジョ</t>
    </rPh>
    <rPh sb="60" eb="61">
      <t>カズ</t>
    </rPh>
    <phoneticPr fontId="1"/>
  </si>
  <si>
    <t>８月１３から１５日及び１２月２９日から１月３日を除き、毎日通所リハビリテーション事業を実施予定としている事業所について
は、以下の計算式を適用する。</t>
    <rPh sb="9" eb="10">
      <t>オヨ</t>
    </rPh>
    <rPh sb="24" eb="25">
      <t>ノゾ</t>
    </rPh>
    <rPh sb="27" eb="29">
      <t>マイニチ</t>
    </rPh>
    <rPh sb="29" eb="31">
      <t>ツウショ</t>
    </rPh>
    <rPh sb="40" eb="42">
      <t>ジギョウ</t>
    </rPh>
    <rPh sb="43" eb="45">
      <t>ジッシ</t>
    </rPh>
    <rPh sb="45" eb="47">
      <t>ヨテイ</t>
    </rPh>
    <rPh sb="52" eb="55">
      <t>ジギョウショ</t>
    </rPh>
    <phoneticPr fontId="1"/>
  </si>
  <si>
    <t>通
所
リ
ハ</t>
    <rPh sb="0" eb="1">
      <t>トオル</t>
    </rPh>
    <rPh sb="2" eb="3">
      <t>ショ</t>
    </rPh>
    <phoneticPr fontId="1"/>
  </si>
  <si>
    <t>月別利用延人員数
１時間以上２時間未満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</si>
  <si>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２時間以上４時間未満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</si>
  <si>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４時間以上６時間未満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</si>
  <si>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月別利用延人員数
６時間以上</t>
    <rPh sb="0" eb="2">
      <t>ツキベツ</t>
    </rPh>
    <rPh sb="2" eb="4">
      <t>リヨウ</t>
    </rPh>
    <rPh sb="4" eb="7">
      <t>ノベジンイン</t>
    </rPh>
    <rPh sb="7" eb="8">
      <t>スウ</t>
    </rPh>
    <rPh sb="10" eb="12">
      <t>ジカン</t>
    </rPh>
    <rPh sb="12" eb="14">
      <t>イジョウ</t>
    </rPh>
    <phoneticPr fontId="1"/>
  </si>
  <si>
    <r>
      <t xml:space="preserve">月別利用延人員数合計
</t>
    </r>
    <r>
      <rPr>
        <sz val="6"/>
        <rFont val="ＭＳ Ｐゴシック"/>
        <family val="3"/>
        <charset val="128"/>
      </rPr>
      <t>①×0.25＋②×0.5＋③×0.75＋④</t>
    </r>
    <rPh sb="0" eb="2">
      <t>ツキベツ</t>
    </rPh>
    <rPh sb="2" eb="4">
      <t>リヨウ</t>
    </rPh>
    <rPh sb="4" eb="7">
      <t>ノベジンイン</t>
    </rPh>
    <rPh sb="7" eb="8">
      <t>スウ</t>
    </rPh>
    <rPh sb="8" eb="10">
      <t>ゴウケイ</t>
    </rPh>
    <phoneticPr fontId="1"/>
  </si>
  <si>
    <t>介
護
予
防
通
所
リ
ハ</t>
    <rPh sb="0" eb="1">
      <t>スケ</t>
    </rPh>
    <rPh sb="2" eb="3">
      <t>マモル</t>
    </rPh>
    <rPh sb="4" eb="5">
      <t>ヨ</t>
    </rPh>
    <rPh sb="6" eb="7">
      <t>ボウ</t>
    </rPh>
    <rPh sb="8" eb="9">
      <t>トオル</t>
    </rPh>
    <rPh sb="10" eb="11">
      <t>ショ</t>
    </rPh>
    <phoneticPr fontId="1"/>
  </si>
  <si>
    <t>⑥</t>
  </si>
  <si>
    <t>月別利用延人員数
２時間未満</t>
    <rPh sb="0" eb="2">
      <t>ツキベツ</t>
    </rPh>
    <rPh sb="2" eb="4">
      <t>リヨウ</t>
    </rPh>
    <rPh sb="4" eb="7">
      <t>ノベジンイン</t>
    </rPh>
    <rPh sb="7" eb="8">
      <t>スウ</t>
    </rPh>
    <rPh sb="10" eb="12">
      <t>ジカン</t>
    </rPh>
    <rPh sb="12" eb="14">
      <t>ミマン</t>
    </rPh>
    <phoneticPr fontId="1"/>
  </si>
  <si>
    <t>⑦</t>
  </si>
  <si>
    <t>月別利用延人員数
２時間以上４時間未満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</si>
  <si>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⑧</t>
  </si>
  <si>
    <r>
      <t xml:space="preserve">月別利用延人員数合計
</t>
    </r>
    <r>
      <rPr>
        <sz val="6"/>
        <rFont val="ＭＳ Ｐゴシック"/>
        <family val="3"/>
        <charset val="128"/>
      </rPr>
      <t>⑥×0.25＋⑦×0.5＋⑧×0.75＋⑨</t>
    </r>
    <rPh sb="0" eb="2">
      <t>ツキベツ</t>
    </rPh>
    <rPh sb="2" eb="4">
      <t>リヨウ</t>
    </rPh>
    <rPh sb="4" eb="7">
      <t>ノベジンイン</t>
    </rPh>
    <rPh sb="7" eb="8">
      <t>スウ</t>
    </rPh>
    <rPh sb="8" eb="10">
      <t>ゴウケイ</t>
    </rPh>
    <phoneticPr fontId="1"/>
  </si>
  <si>
    <t>全体月別利用延人員数
⑤＋⑩</t>
    <rPh sb="0" eb="2">
      <t>ゼンタイ</t>
    </rPh>
    <rPh sb="2" eb="4">
      <t>ツキベツ</t>
    </rPh>
    <rPh sb="4" eb="6">
      <t>リヨウ</t>
    </rPh>
    <rPh sb="6" eb="9">
      <t>ノベジンイン</t>
    </rPh>
    <rPh sb="9" eb="10">
      <t>スウ</t>
    </rPh>
    <phoneticPr fontId="1"/>
  </si>
  <si>
    <r>
      <t>⑪×6/7</t>
    </r>
    <r>
      <rPr>
        <sz val="5"/>
        <rFont val="ＭＳ Ｐゴシック"/>
        <family val="3"/>
        <charset val="128"/>
      </rPr>
      <t>（小数点第三位を四捨五入）</t>
    </r>
    <r>
      <rPr>
        <sz val="9"/>
        <rFont val="ＭＳ Ｐゴシック"/>
        <family val="3"/>
        <charset val="128"/>
      </rPr>
      <t xml:space="preserve">
</t>
    </r>
    <r>
      <rPr>
        <sz val="6"/>
        <rFont val="ＭＳ Ｐゴシック"/>
        <family val="3"/>
        <charset val="128"/>
      </rPr>
      <t>※毎日事業を実施した月のみ</t>
    </r>
    <rPh sb="22" eb="24">
      <t>ジギョウ</t>
    </rPh>
    <rPh sb="25" eb="27">
      <t>ジッシ</t>
    </rPh>
    <rPh sb="29" eb="30">
      <t>ツキ</t>
    </rPh>
    <phoneticPr fontId="1"/>
  </si>
  <si>
    <t>最終月別利用延人員数
⑪又は⑫</t>
    <rPh sb="0" eb="2">
      <t>サイシュウ</t>
    </rPh>
    <rPh sb="2" eb="4">
      <t>ツキベツ</t>
    </rPh>
    <rPh sb="4" eb="6">
      <t>リヨウ</t>
    </rPh>
    <rPh sb="6" eb="9">
      <t>ノベジンイン</t>
    </rPh>
    <rPh sb="9" eb="10">
      <t>スウ</t>
    </rPh>
    <rPh sb="12" eb="13">
      <t>マタ</t>
    </rPh>
    <phoneticPr fontId="1"/>
  </si>
  <si>
    <t>⑭</t>
    <phoneticPr fontId="1"/>
  </si>
  <si>
    <t>最終利用延人員数
（⑬の４月～２月合計）</t>
    <rPh sb="0" eb="2">
      <t>サイシュウ</t>
    </rPh>
    <rPh sb="2" eb="4">
      <t>リヨウ</t>
    </rPh>
    <rPh sb="4" eb="7">
      <t>ノベジンイン</t>
    </rPh>
    <rPh sb="7" eb="8">
      <t>スウ</t>
    </rPh>
    <rPh sb="13" eb="14">
      <t>ガツ</t>
    </rPh>
    <rPh sb="16" eb="17">
      <t>ガツ</t>
    </rPh>
    <rPh sb="17" eb="19">
      <t>ゴウケイ</t>
    </rPh>
    <phoneticPr fontId="1"/>
  </si>
  <si>
    <t>⑮</t>
    <phoneticPr fontId="1"/>
  </si>
  <si>
    <t>平均利用延人員数
⑭÷算定月数</t>
    <rPh sb="0" eb="2">
      <t>ヘイキン</t>
    </rPh>
    <rPh sb="2" eb="4">
      <t>リヨウ</t>
    </rPh>
    <rPh sb="4" eb="5">
      <t>ノ</t>
    </rPh>
    <rPh sb="5" eb="8">
      <t>ジンインスウ</t>
    </rPh>
    <rPh sb="11" eb="13">
      <t>サンテイ</t>
    </rPh>
    <rPh sb="13" eb="15">
      <t>ツキスウ</t>
    </rPh>
    <phoneticPr fontId="1"/>
  </si>
  <si>
    <t>介護予防通所リハビリテーションの月別利用延人員数について、同時にサービスの提供を受けた者の最大数を営業日ごとに加える方法による場合は、⑨に一括計上すること。</t>
    <rPh sb="0" eb="2">
      <t>カイゴ</t>
    </rPh>
    <rPh sb="2" eb="4">
      <t>ヨボウ</t>
    </rPh>
    <rPh sb="4" eb="6">
      <t>ツウショ</t>
    </rPh>
    <rPh sb="16" eb="18">
      <t>ツキベツ</t>
    </rPh>
    <rPh sb="18" eb="20">
      <t>リヨウ</t>
    </rPh>
    <rPh sb="20" eb="23">
      <t>ノベジンイン</t>
    </rPh>
    <rPh sb="23" eb="24">
      <t>カズ</t>
    </rPh>
    <rPh sb="29" eb="31">
      <t>ドウジ</t>
    </rPh>
    <rPh sb="37" eb="39">
      <t>テイキョウ</t>
    </rPh>
    <rPh sb="40" eb="41">
      <t>ウ</t>
    </rPh>
    <rPh sb="43" eb="44">
      <t>モノ</t>
    </rPh>
    <rPh sb="45" eb="48">
      <t>サイダイスウ</t>
    </rPh>
    <rPh sb="49" eb="52">
      <t>エイギョウビ</t>
    </rPh>
    <rPh sb="55" eb="56">
      <t>クワ</t>
    </rPh>
    <rPh sb="58" eb="60">
      <t>ホウホウ</t>
    </rPh>
    <rPh sb="63" eb="65">
      <t>バアイ</t>
    </rPh>
    <rPh sb="69" eb="71">
      <t>イッカツ</t>
    </rPh>
    <rPh sb="71" eb="73">
      <t>ケイジョウ</t>
    </rPh>
    <phoneticPr fontId="1"/>
  </si>
  <si>
    <t>⑫は１２月２９日から１月３日まで及び８月１３日から１５日までを除いて毎日事業を実施した月のみ計算すること。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6" eb="38">
      <t>ジギョウ</t>
    </rPh>
    <rPh sb="39" eb="41">
      <t>ジッシ</t>
    </rPh>
    <rPh sb="43" eb="44">
      <t>ツキ</t>
    </rPh>
    <rPh sb="46" eb="48">
      <t>ケイサン</t>
    </rPh>
    <phoneticPr fontId="1"/>
  </si>
  <si>
    <t>⑫を除いて、計算の過程で発生した小数点の端数処理は行わないこと。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</si>
  <si>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⑮の平均利用延人員数が７５０人以内の場合</t>
    <rPh sb="14" eb="15">
      <t>ニン</t>
    </rPh>
    <rPh sb="15" eb="17">
      <t>イナイ</t>
    </rPh>
    <rPh sb="18" eb="20">
      <t>バアイ</t>
    </rPh>
    <phoneticPr fontId="1"/>
  </si>
  <si>
    <t>⑮の平均利用延人員数が７５０人超９００人以内の場合</t>
    <rPh sb="15" eb="16">
      <t>チョウ</t>
    </rPh>
    <rPh sb="19" eb="20">
      <t>ニン</t>
    </rPh>
    <rPh sb="20" eb="22">
      <t>イナイ</t>
    </rPh>
    <rPh sb="23" eb="25">
      <t>バアイ</t>
    </rPh>
    <phoneticPr fontId="1"/>
  </si>
  <si>
    <t>⑮の平均利用延人員数が９００人超の場合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</si>
  <si>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t>（別紙３２）</t>
    <rPh sb="1" eb="3">
      <t>ベッシ</t>
    </rPh>
    <phoneticPr fontId="1"/>
  </si>
  <si>
    <t>（県様式）</t>
    <phoneticPr fontId="1"/>
  </si>
  <si>
    <t>平成　　年　　月　　日</t>
    <rPh sb="0" eb="2">
      <t>ヘイセイ</t>
    </rPh>
    <rPh sb="4" eb="5">
      <t>ネン</t>
    </rPh>
    <rPh sb="7" eb="8">
      <t>ツキ</t>
    </rPh>
    <rPh sb="10" eb="11">
      <t>ヒ</t>
    </rPh>
    <phoneticPr fontId="1"/>
  </si>
  <si>
    <t>中重度者ケア体制強化加算に関する届出書（通所介護・通所リハビリテーション事業所）</t>
    <rPh sb="0" eb="1">
      <t>チュウ</t>
    </rPh>
    <rPh sb="1" eb="3">
      <t>ジュウド</t>
    </rPh>
    <rPh sb="3" eb="4">
      <t>シャ</t>
    </rPh>
    <rPh sb="6" eb="8">
      <t>タイセイ</t>
    </rPh>
    <rPh sb="8" eb="10">
      <t>キョウカ</t>
    </rPh>
    <rPh sb="10" eb="12">
      <t>カサン</t>
    </rPh>
    <rPh sb="13" eb="14">
      <t>カン</t>
    </rPh>
    <rPh sb="16" eb="19">
      <t>トドケデショ</t>
    </rPh>
    <rPh sb="20" eb="22">
      <t>ツウショ</t>
    </rPh>
    <rPh sb="22" eb="24">
      <t>カイゴ</t>
    </rPh>
    <rPh sb="25" eb="27">
      <t>ツウショ</t>
    </rPh>
    <rPh sb="36" eb="39">
      <t>ジギョウショ</t>
    </rPh>
    <phoneticPr fontId="1"/>
  </si>
  <si>
    <t>①　新規</t>
    <rPh sb="2" eb="4">
      <t>シンキ</t>
    </rPh>
    <phoneticPr fontId="1"/>
  </si>
  <si>
    <t>②　変更</t>
    <rPh sb="2" eb="4">
      <t>ヘンコウ</t>
    </rPh>
    <phoneticPr fontId="1"/>
  </si>
  <si>
    <t>③　終了</t>
    <rPh sb="2" eb="4">
      <t>シュウリョウ</t>
    </rPh>
    <phoneticPr fontId="1"/>
  </si>
  <si>
    <t>①　中重度者ケア体制強化加算</t>
    <phoneticPr fontId="1"/>
  </si>
  <si>
    <t>利用者の状況</t>
    <rPh sb="0" eb="3">
      <t>リヨウシャ</t>
    </rPh>
    <rPh sb="4" eb="6">
      <t>ジョウキョウ</t>
    </rPh>
    <phoneticPr fontId="1"/>
  </si>
  <si>
    <t>利用者の総数</t>
    <rPh sb="0" eb="3">
      <t>リヨウシャ</t>
    </rPh>
    <rPh sb="4" eb="6">
      <t>ソウスウ</t>
    </rPh>
    <phoneticPr fontId="1"/>
  </si>
  <si>
    <t>①のうち、要介護状態区分が要介護三、要介護四又は要介護五である者の総数</t>
    <rPh sb="5" eb="8">
      <t>ヨウカイゴ</t>
    </rPh>
    <rPh sb="8" eb="10">
      <t>ジョウタイ</t>
    </rPh>
    <rPh sb="10" eb="12">
      <t>クブン</t>
    </rPh>
    <rPh sb="13" eb="16">
      <t>ヨウカイゴ</t>
    </rPh>
    <rPh sb="16" eb="17">
      <t>サン</t>
    </rPh>
    <rPh sb="18" eb="21">
      <t>ヨウカイゴ</t>
    </rPh>
    <rPh sb="21" eb="22">
      <t>ヨン</t>
    </rPh>
    <rPh sb="22" eb="23">
      <t>マタ</t>
    </rPh>
    <rPh sb="24" eb="27">
      <t>ヨウカイゴ</t>
    </rPh>
    <rPh sb="27" eb="28">
      <t>ゴ</t>
    </rPh>
    <rPh sb="31" eb="32">
      <t>モノ</t>
    </rPh>
    <rPh sb="33" eb="35">
      <t>ソウスウ</t>
    </rPh>
    <phoneticPr fontId="1"/>
  </si>
  <si>
    <t>①に占める②の割合が
３０％以上</t>
    <rPh sb="2" eb="3">
      <t>シ</t>
    </rPh>
    <rPh sb="7" eb="9">
      <t>ワリアイ</t>
    </rPh>
    <rPh sb="14" eb="16">
      <t>イジョウ</t>
    </rPh>
    <phoneticPr fontId="1"/>
  </si>
  <si>
    <t>有 ・ 無</t>
    <rPh sb="0" eb="1">
      <t>ユウ</t>
    </rPh>
    <rPh sb="4" eb="5">
      <t>ム</t>
    </rPh>
    <phoneticPr fontId="1"/>
  </si>
  <si>
    <t>４の①及び②の利用者の総数は、利用実人員数又は利用延人員数を用いること。</t>
    <rPh sb="3" eb="4">
      <t>オヨ</t>
    </rPh>
    <rPh sb="7" eb="10">
      <t>リヨウシャ</t>
    </rPh>
    <rPh sb="11" eb="13">
      <t>ソウスウ</t>
    </rPh>
    <rPh sb="15" eb="17">
      <t>リヨウ</t>
    </rPh>
    <rPh sb="17" eb="18">
      <t>ジツ</t>
    </rPh>
    <rPh sb="18" eb="20">
      <t>ジンイン</t>
    </rPh>
    <rPh sb="20" eb="21">
      <t>スウ</t>
    </rPh>
    <rPh sb="21" eb="22">
      <t>マタ</t>
    </rPh>
    <rPh sb="23" eb="25">
      <t>リヨウ</t>
    </rPh>
    <rPh sb="25" eb="26">
      <t>ノ</t>
    </rPh>
    <rPh sb="26" eb="28">
      <t>ジンイン</t>
    </rPh>
    <rPh sb="28" eb="29">
      <t>スウ</t>
    </rPh>
    <rPh sb="30" eb="31">
      <t>モチ</t>
    </rPh>
    <phoneticPr fontId="1"/>
  </si>
  <si>
    <t>※　各要件を満たす根拠書類については、いつでも提示できるよう、各事業所において保存し</t>
    <rPh sb="6" eb="7">
      <t>ミ</t>
    </rPh>
    <rPh sb="9" eb="11">
      <t>コンキョ</t>
    </rPh>
    <rPh sb="11" eb="13">
      <t>ショルイ</t>
    </rPh>
    <rPh sb="23" eb="25">
      <t>テイジ</t>
    </rPh>
    <rPh sb="31" eb="32">
      <t>カク</t>
    </rPh>
    <rPh sb="32" eb="35">
      <t>ジギョウショ</t>
    </rPh>
    <rPh sb="39" eb="41">
      <t>ホゾン</t>
    </rPh>
    <phoneticPr fontId="1"/>
  </si>
  <si>
    <t>（別紙３２－２）もあわせて提出すること。</t>
    <rPh sb="1" eb="3">
      <t>ベッシ</t>
    </rPh>
    <rPh sb="13" eb="15">
      <t>テイシュツ</t>
    </rPh>
    <phoneticPr fontId="1"/>
  </si>
  <si>
    <t>（別紙３２－２）</t>
    <rPh sb="1" eb="3">
      <t>ベッシ</t>
    </rPh>
    <phoneticPr fontId="1"/>
  </si>
  <si>
    <t>通所介護事業所における中重度者ケア体制加算計算表</t>
    <rPh sb="0" eb="2">
      <t>ツウショ</t>
    </rPh>
    <rPh sb="2" eb="4">
      <t>カイゴ</t>
    </rPh>
    <rPh sb="4" eb="7">
      <t>ジギョウショ</t>
    </rPh>
    <rPh sb="11" eb="12">
      <t>チュウ</t>
    </rPh>
    <rPh sb="12" eb="14">
      <t>ジュウド</t>
    </rPh>
    <rPh sb="14" eb="15">
      <t>シャ</t>
    </rPh>
    <rPh sb="17" eb="19">
      <t>タイセイ</t>
    </rPh>
    <rPh sb="19" eb="21">
      <t>カサン</t>
    </rPh>
    <rPh sb="21" eb="23">
      <t>ケイサン</t>
    </rPh>
    <rPh sb="23" eb="24">
      <t>ヒョウ</t>
    </rPh>
    <phoneticPr fontId="64"/>
  </si>
  <si>
    <t>算定開始月</t>
    <rPh sb="0" eb="2">
      <t>サンテイ</t>
    </rPh>
    <rPh sb="2" eb="5">
      <t>カイシヅキ</t>
    </rPh>
    <phoneticPr fontId="64"/>
  </si>
  <si>
    <t>（</t>
    <phoneticPr fontId="64"/>
  </si>
  <si>
    <t>年</t>
    <rPh sb="0" eb="1">
      <t>ネン</t>
    </rPh>
    <phoneticPr fontId="64"/>
  </si>
  <si>
    <t>月</t>
    <rPh sb="0" eb="1">
      <t>ガツ</t>
    </rPh>
    <phoneticPr fontId="64"/>
  </si>
  <si>
    <t>）</t>
    <phoneticPr fontId="64"/>
  </si>
  <si>
    <t>日付</t>
    <rPh sb="0" eb="2">
      <t>ヒヅケ</t>
    </rPh>
    <phoneticPr fontId="64"/>
  </si>
  <si>
    <t>利用者数</t>
    <rPh sb="0" eb="2">
      <t>リヨウ</t>
    </rPh>
    <rPh sb="2" eb="3">
      <t>シャ</t>
    </rPh>
    <rPh sb="3" eb="4">
      <t>スウ</t>
    </rPh>
    <phoneticPr fontId="64"/>
  </si>
  <si>
    <t>平均提供時間数</t>
    <rPh sb="0" eb="2">
      <t>ヘイキン</t>
    </rPh>
    <rPh sb="2" eb="4">
      <t>テイキョウ</t>
    </rPh>
    <rPh sb="4" eb="6">
      <t>ジカン</t>
    </rPh>
    <rPh sb="6" eb="7">
      <t>スウ</t>
    </rPh>
    <phoneticPr fontId="64"/>
  </si>
  <si>
    <t>必要時間数</t>
    <rPh sb="0" eb="2">
      <t>ヒツヨウ</t>
    </rPh>
    <rPh sb="2" eb="4">
      <t>ジカン</t>
    </rPh>
    <rPh sb="4" eb="5">
      <t>スウ</t>
    </rPh>
    <phoneticPr fontId="64"/>
  </si>
  <si>
    <t>※利用者数１５名以下は、平均提供時間数＝必要時間数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4"/>
  </si>
  <si>
    <t>介護職員・看護職員の勤務時間合計</t>
    <rPh sb="0" eb="2">
      <t>カイゴ</t>
    </rPh>
    <rPh sb="2" eb="4">
      <t>ショクイン</t>
    </rPh>
    <rPh sb="5" eb="7">
      <t>カンゴ</t>
    </rPh>
    <rPh sb="7" eb="9">
      <t>ショクイン</t>
    </rPh>
    <phoneticPr fontId="64"/>
  </si>
  <si>
    <t>※生活相談員、機能訓練指導員、時間帯を通じて配置する看護職員（１名）を含めないこと</t>
    <rPh sb="1" eb="3">
      <t>セイカツ</t>
    </rPh>
    <rPh sb="3" eb="6">
      <t>ソウダンイン</t>
    </rPh>
    <rPh sb="15" eb="18">
      <t>ジカンタイ</t>
    </rPh>
    <rPh sb="19" eb="20">
      <t>ツウ</t>
    </rPh>
    <rPh sb="22" eb="24">
      <t>ハイチ</t>
    </rPh>
    <rPh sb="32" eb="33">
      <t>メイ</t>
    </rPh>
    <phoneticPr fontId="64"/>
  </si>
  <si>
    <t>合計</t>
    <rPh sb="0" eb="2">
      <t>ゴウケイ</t>
    </rPh>
    <phoneticPr fontId="64"/>
  </si>
  <si>
    <t>加配時間数</t>
    <rPh sb="0" eb="2">
      <t>カハイ</t>
    </rPh>
    <rPh sb="2" eb="5">
      <t>ジカンスウ</t>
    </rPh>
    <phoneticPr fontId="64"/>
  </si>
  <si>
    <r>
      <rPr>
        <sz val="11"/>
        <color theme="1"/>
        <rFont val="ＭＳ Ｐゴシック"/>
        <family val="3"/>
        <charset val="128"/>
        <scheme val="minor"/>
      </rPr>
      <t>…</t>
    </r>
    <r>
      <rPr>
        <b/>
        <sz val="11"/>
        <color theme="1"/>
        <rFont val="ＭＳ Ｐゴシック"/>
        <family val="3"/>
        <charset val="128"/>
        <scheme val="minor"/>
      </rPr>
      <t>①</t>
    </r>
    <phoneticPr fontId="1"/>
  </si>
  <si>
    <t>※黄色のセルにのみ入力すること</t>
    <rPh sb="1" eb="3">
      <t>キイロ</t>
    </rPh>
    <rPh sb="9" eb="11">
      <t>ニュウリョク</t>
    </rPh>
    <phoneticPr fontId="64"/>
  </si>
  <si>
    <t>Ａ：常勤職員の一週あたりの勤務時間</t>
    <rPh sb="2" eb="4">
      <t>ジョウキン</t>
    </rPh>
    <rPh sb="4" eb="6">
      <t>ショクイン</t>
    </rPh>
    <rPh sb="7" eb="8">
      <t>イチ</t>
    </rPh>
    <rPh sb="8" eb="9">
      <t>シュウ</t>
    </rPh>
    <rPh sb="13" eb="15">
      <t>キンム</t>
    </rPh>
    <rPh sb="15" eb="17">
      <t>ジカン</t>
    </rPh>
    <phoneticPr fontId="1"/>
  </si>
  <si>
    <t>Ｂ：事業所の一月あたりの営業日</t>
    <rPh sb="2" eb="5">
      <t>ジギョウショ</t>
    </rPh>
    <rPh sb="6" eb="7">
      <t>イチ</t>
    </rPh>
    <rPh sb="7" eb="8">
      <t>ツキ</t>
    </rPh>
    <rPh sb="12" eb="15">
      <t>エイギョウビ</t>
    </rPh>
    <phoneticPr fontId="1"/>
  </si>
  <si>
    <t>Ｃ：事業所の一週あたりの営業日</t>
    <rPh sb="2" eb="5">
      <t>ジギョウショ</t>
    </rPh>
    <rPh sb="6" eb="8">
      <t>イッシュウ</t>
    </rPh>
    <rPh sb="12" eb="15">
      <t>エイギョウビ</t>
    </rPh>
    <phoneticPr fontId="1"/>
  </si>
  <si>
    <t>Ａ×Ｂ÷Ｃ</t>
    <phoneticPr fontId="1"/>
  </si>
  <si>
    <t>常勤職員の当月勤務時間</t>
    <rPh sb="5" eb="7">
      <t>トウゲツ</t>
    </rPh>
    <phoneticPr fontId="64"/>
  </si>
  <si>
    <r>
      <rPr>
        <sz val="11"/>
        <color theme="1"/>
        <rFont val="ＭＳ Ｐゴシック"/>
        <family val="3"/>
        <charset val="128"/>
        <scheme val="minor"/>
      </rPr>
      <t>…</t>
    </r>
    <r>
      <rPr>
        <b/>
        <sz val="11"/>
        <color theme="1"/>
        <rFont val="ＭＳ Ｐゴシック"/>
        <family val="3"/>
        <charset val="128"/>
        <scheme val="minor"/>
      </rPr>
      <t>②</t>
    </r>
    <phoneticPr fontId="1"/>
  </si>
  <si>
    <t>①÷②</t>
    <phoneticPr fontId="1"/>
  </si>
  <si>
    <r>
      <t>加配人員数（</t>
    </r>
    <r>
      <rPr>
        <b/>
        <sz val="11"/>
        <color rgb="FFFF0000"/>
        <rFont val="ＭＳ Ｐゴシック"/>
        <family val="3"/>
        <charset val="128"/>
        <scheme val="minor"/>
      </rPr>
      <t>2人以上</t>
    </r>
    <r>
      <rPr>
        <b/>
        <sz val="11"/>
        <color theme="1"/>
        <rFont val="ＭＳ Ｐゴシック"/>
        <family val="3"/>
        <charset val="128"/>
        <scheme val="minor"/>
      </rPr>
      <t>必要）</t>
    </r>
    <rPh sb="7" eb="8">
      <t>ニン</t>
    </rPh>
    <rPh sb="8" eb="10">
      <t>イジョウ</t>
    </rPh>
    <rPh sb="10" eb="12">
      <t>ヒツヨウ</t>
    </rPh>
    <phoneticPr fontId="1"/>
  </si>
  <si>
    <t>（別紙３２－３）</t>
    <rPh sb="1" eb="3">
      <t>ベッシ</t>
    </rPh>
    <phoneticPr fontId="1"/>
  </si>
  <si>
    <t>通所リハビリテーション事業所における中重度者ケア体制加算計算表</t>
    <rPh sb="0" eb="2">
      <t>ツウショ</t>
    </rPh>
    <rPh sb="11" eb="14">
      <t>ジギョウショ</t>
    </rPh>
    <rPh sb="18" eb="19">
      <t>チュウ</t>
    </rPh>
    <rPh sb="19" eb="21">
      <t>ジュウド</t>
    </rPh>
    <rPh sb="21" eb="22">
      <t>シャ</t>
    </rPh>
    <rPh sb="24" eb="26">
      <t>タイセイ</t>
    </rPh>
    <rPh sb="26" eb="28">
      <t>カサン</t>
    </rPh>
    <rPh sb="28" eb="30">
      <t>ケイサン</t>
    </rPh>
    <rPh sb="30" eb="31">
      <t>ヒョウ</t>
    </rPh>
    <phoneticPr fontId="64"/>
  </si>
  <si>
    <t>※利用者数１０名以下は、平均提供時間数＝必要時間数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4"/>
  </si>
  <si>
    <t>※時間帯を通じて配置する看護職員（１名）を含めないこと</t>
    <rPh sb="1" eb="4">
      <t>ジカンタイ</t>
    </rPh>
    <rPh sb="5" eb="6">
      <t>ツウ</t>
    </rPh>
    <rPh sb="8" eb="10">
      <t>ハイチ</t>
    </rPh>
    <rPh sb="18" eb="19">
      <t>メイ</t>
    </rPh>
    <phoneticPr fontId="64"/>
  </si>
  <si>
    <r>
      <t>加配人員数（</t>
    </r>
    <r>
      <rPr>
        <b/>
        <sz val="11"/>
        <color rgb="FFFF0000"/>
        <rFont val="ＭＳ Ｐゴシック"/>
        <family val="3"/>
        <charset val="128"/>
        <scheme val="minor"/>
      </rPr>
      <t>1人以上</t>
    </r>
    <r>
      <rPr>
        <b/>
        <sz val="11"/>
        <color theme="1"/>
        <rFont val="ＭＳ Ｐゴシック"/>
        <family val="3"/>
        <charset val="128"/>
        <scheme val="minor"/>
      </rPr>
      <t>必要）</t>
    </r>
    <rPh sb="7" eb="8">
      <t>ニン</t>
    </rPh>
    <rPh sb="8" eb="10">
      <t>イジョウ</t>
    </rPh>
    <rPh sb="10" eb="12">
      <t>ヒツヨウ</t>
    </rPh>
    <phoneticPr fontId="1"/>
  </si>
  <si>
    <t>（別紙３３）</t>
    <rPh sb="1" eb="3">
      <t>ベッシ</t>
    </rPh>
    <phoneticPr fontId="1"/>
  </si>
  <si>
    <t>認知症加算に関する届出書（通所介護事業所）</t>
    <rPh sb="0" eb="3">
      <t>ニンチショウ</t>
    </rPh>
    <rPh sb="3" eb="5">
      <t>カサン</t>
    </rPh>
    <rPh sb="6" eb="7">
      <t>カン</t>
    </rPh>
    <rPh sb="9" eb="12">
      <t>トドケデショ</t>
    </rPh>
    <rPh sb="13" eb="15">
      <t>ツウショ</t>
    </rPh>
    <rPh sb="15" eb="17">
      <t>カイゴ</t>
    </rPh>
    <rPh sb="17" eb="20">
      <t>ジギョウショ</t>
    </rPh>
    <phoneticPr fontId="1"/>
  </si>
  <si>
    <t>①　認知症加算</t>
    <rPh sb="2" eb="5">
      <t>ニンチショウ</t>
    </rPh>
    <phoneticPr fontId="1"/>
  </si>
  <si>
    <t>①のうち、日常生活自立度のランクⅢ、Ⅳ又はＭに該当する者の総数</t>
    <rPh sb="5" eb="7">
      <t>ニチジョウ</t>
    </rPh>
    <rPh sb="7" eb="9">
      <t>セイカツ</t>
    </rPh>
    <rPh sb="9" eb="12">
      <t>ジリツド</t>
    </rPh>
    <rPh sb="19" eb="20">
      <t>マタ</t>
    </rPh>
    <rPh sb="23" eb="25">
      <t>ガイトウ</t>
    </rPh>
    <rPh sb="27" eb="28">
      <t>モノ</t>
    </rPh>
    <rPh sb="29" eb="31">
      <t>ソウスウ</t>
    </rPh>
    <phoneticPr fontId="1"/>
  </si>
  <si>
    <t>①に占める②の割合が
２０％以上</t>
    <rPh sb="2" eb="3">
      <t>シ</t>
    </rPh>
    <rPh sb="7" eb="9">
      <t>ワリアイ</t>
    </rPh>
    <rPh sb="14" eb="16">
      <t>イジョウ</t>
    </rPh>
    <phoneticPr fontId="1"/>
  </si>
  <si>
    <t>（別紙３３－２）もあわせて提出すること。</t>
    <rPh sb="1" eb="3">
      <t>ベッシ</t>
    </rPh>
    <rPh sb="13" eb="15">
      <t>テイシュツ</t>
    </rPh>
    <phoneticPr fontId="1"/>
  </si>
  <si>
    <t>（別紙３３－２）</t>
    <rPh sb="1" eb="3">
      <t>ベッシ</t>
    </rPh>
    <phoneticPr fontId="1"/>
  </si>
  <si>
    <t>認知症加算計算表</t>
    <rPh sb="0" eb="3">
      <t>ニンチショウ</t>
    </rPh>
    <rPh sb="3" eb="5">
      <t>カサン</t>
    </rPh>
    <rPh sb="5" eb="7">
      <t>ケイサン</t>
    </rPh>
    <rPh sb="7" eb="8">
      <t>ヒョウ</t>
    </rPh>
    <phoneticPr fontId="64"/>
  </si>
  <si>
    <t>※生活相談員、機能訓練指導員、研修修了者である看護職員（１名）を含めないこと</t>
    <rPh sb="1" eb="3">
      <t>セイカツ</t>
    </rPh>
    <rPh sb="3" eb="6">
      <t>ソウダンイン</t>
    </rPh>
    <rPh sb="15" eb="17">
      <t>ケンシュウ</t>
    </rPh>
    <rPh sb="17" eb="20">
      <t>シュウリョウシャ</t>
    </rPh>
    <rPh sb="29" eb="30">
      <t>メイ</t>
    </rPh>
    <phoneticPr fontId="64"/>
  </si>
  <si>
    <t>（別紙３５）</t>
    <rPh sb="1" eb="3">
      <t>ベッシ</t>
    </rPh>
    <phoneticPr fontId="1"/>
  </si>
  <si>
    <t>(「特別療養費の算定に関する留意事項について」（H20.4.10老老発第0410002号）様式7）</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</si>
  <si>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(「特定診療費の算定に関する留意事項について」（H12.3.31老企第58号）様式7）</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</si>
  <si>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　　　　　　　　　　　　　　　　〕に勤務する従事者の名簿</t>
    <rPh sb="19" eb="21">
      <t>キンム</t>
    </rPh>
    <rPh sb="23" eb="26">
      <t>ジュウジシャ</t>
    </rPh>
    <rPh sb="27" eb="29">
      <t>メイボ</t>
    </rPh>
    <phoneticPr fontId="1"/>
  </si>
  <si>
    <t>事業者番号</t>
    <rPh sb="0" eb="3">
      <t>ジギョウシャ</t>
    </rPh>
    <rPh sb="3" eb="5">
      <t>バンゴウ</t>
    </rPh>
    <phoneticPr fontId="1"/>
  </si>
  <si>
    <t>事業所名</t>
    <rPh sb="0" eb="3">
      <t>ジギョウショ</t>
    </rPh>
    <rPh sb="3" eb="4">
      <t>ナ</t>
    </rPh>
    <phoneticPr fontId="1"/>
  </si>
  <si>
    <t>所在地</t>
    <rPh sb="0" eb="3">
      <t>ショザイチ</t>
    </rPh>
    <phoneticPr fontId="1"/>
  </si>
  <si>
    <t>NO.</t>
    <phoneticPr fontId="1"/>
  </si>
  <si>
    <t>職種</t>
    <rPh sb="0" eb="2">
      <t>ショクシュ</t>
    </rPh>
    <phoneticPr fontId="1"/>
  </si>
  <si>
    <t>氏名</t>
    <rPh sb="0" eb="2">
      <t>シメイ</t>
    </rPh>
    <phoneticPr fontId="1"/>
  </si>
  <si>
    <t>勤務の態様</t>
    <rPh sb="0" eb="2">
      <t>キンム</t>
    </rPh>
    <rPh sb="3" eb="5">
      <t>タイヨウ</t>
    </rPh>
    <phoneticPr fontId="1"/>
  </si>
  <si>
    <t>勤務時間</t>
    <rPh sb="0" eb="2">
      <t>キンム</t>
    </rPh>
    <rPh sb="2" eb="4">
      <t>ジカン</t>
    </rPh>
    <phoneticPr fontId="1"/>
  </si>
  <si>
    <t>専従</t>
    <rPh sb="0" eb="2">
      <t>センジュウ</t>
    </rPh>
    <phoneticPr fontId="1"/>
  </si>
  <si>
    <t>非専従</t>
    <rPh sb="0" eb="1">
      <t>ヒ</t>
    </rPh>
    <rPh sb="1" eb="3">
      <t>センジュウ</t>
    </rPh>
    <phoneticPr fontId="1"/>
  </si>
  <si>
    <t>〔記入上の注意〕</t>
    <rPh sb="1" eb="2">
      <t>キ</t>
    </rPh>
    <rPh sb="2" eb="3">
      <t>イリ</t>
    </rPh>
    <rPh sb="3" eb="4">
      <t>ウエ</t>
    </rPh>
    <rPh sb="5" eb="7">
      <t>チュウイ</t>
    </rPh>
    <phoneticPr fontId="1"/>
  </si>
  <si>
    <t>〔　　〕には、当該届出の施設基準の名称を記入すること。</t>
    <rPh sb="7" eb="9">
      <t>トウガイ</t>
    </rPh>
    <rPh sb="9" eb="11">
      <t>トドケデ</t>
    </rPh>
    <rPh sb="12" eb="14">
      <t>シセツ</t>
    </rPh>
    <rPh sb="14" eb="16">
      <t>キジュン</t>
    </rPh>
    <rPh sb="17" eb="19">
      <t>メイショウ</t>
    </rPh>
    <rPh sb="20" eb="22">
      <t>キニュウ</t>
    </rPh>
    <phoneticPr fontId="1"/>
  </si>
  <si>
    <t>病棟（看護単位）・治療室ごと、職種ごとに区分して記入すること。</t>
    <rPh sb="0" eb="2">
      <t>ビョウトウ</t>
    </rPh>
    <rPh sb="3" eb="5">
      <t>カンゴ</t>
    </rPh>
    <rPh sb="5" eb="7">
      <t>タンイ</t>
    </rPh>
    <rPh sb="9" eb="12">
      <t>チリョウシツ</t>
    </rPh>
    <rPh sb="15" eb="17">
      <t>ショクシュ</t>
    </rPh>
    <rPh sb="20" eb="22">
      <t>クブン</t>
    </rPh>
    <rPh sb="24" eb="26">
      <t>キニュウ</t>
    </rPh>
    <phoneticPr fontId="1"/>
  </si>
  <si>
    <t>職種の欄には、医師、看護師または准看護師等と記入すること。</t>
    <rPh sb="0" eb="2">
      <t>ショクシュ</t>
    </rPh>
    <rPh sb="3" eb="4">
      <t>ラン</t>
    </rPh>
    <rPh sb="7" eb="9">
      <t>イシ</t>
    </rPh>
    <rPh sb="10" eb="12">
      <t>カンゴ</t>
    </rPh>
    <rPh sb="12" eb="13">
      <t>シ</t>
    </rPh>
    <rPh sb="16" eb="17">
      <t>ジュン</t>
    </rPh>
    <rPh sb="17" eb="19">
      <t>カンゴ</t>
    </rPh>
    <rPh sb="19" eb="21">
      <t>シナド</t>
    </rPh>
    <rPh sb="22" eb="24">
      <t>キニュウ</t>
    </rPh>
    <phoneticPr fontId="1"/>
  </si>
  <si>
    <t>様式３６</t>
    <phoneticPr fontId="1"/>
  </si>
  <si>
    <t>(「特別療養費の算定に関する留意事項について」（H20.4.10老老発第0410002号）様式8）</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</si>
  <si>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(「特定診療費の算定に関する留意事項について」（H12.3.31老企第58号）様式8）</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</si>
  <si>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理学療法、作業療法、言語聴覚療法又は集団コミュニケーション療法の施設基準に係る届出書添付書類</t>
    <rPh sb="16" eb="17">
      <t>マタ</t>
    </rPh>
    <rPh sb="18" eb="20">
      <t>シュウダン</t>
    </rPh>
    <rPh sb="29" eb="31">
      <t>リョウホウ</t>
    </rPh>
    <phoneticPr fontId="1"/>
  </si>
  <si>
    <t>　（　　　）理学療法Ⅰ</t>
    <phoneticPr fontId="1"/>
  </si>
  <si>
    <t>届　出　区　分</t>
  </si>
  <si>
    <t>　（　　　）理学療法Ⅱ</t>
    <phoneticPr fontId="1"/>
  </si>
  <si>
    <t>（該当するものに○）</t>
  </si>
  <si>
    <t>　（　　　）作業療法</t>
    <phoneticPr fontId="1"/>
  </si>
  <si>
    <t>　（　　　）言語聴覚療法</t>
    <phoneticPr fontId="1"/>
  </si>
  <si>
    <t>　（　　　）集団コミュニケーション療法</t>
    <rPh sb="6" eb="8">
      <t>シュウダン</t>
    </rPh>
    <rPh sb="17" eb="19">
      <t>リョウホウ</t>
    </rPh>
    <phoneticPr fontId="1"/>
  </si>
  <si>
    <t>従　事　者　数</t>
  </si>
  <si>
    <t>医　　　　師</t>
  </si>
  <si>
    <t>常　勤</t>
  </si>
  <si>
    <t>専　任</t>
  </si>
  <si>
    <t xml:space="preserve">名 </t>
  </si>
  <si>
    <t>非専任</t>
  </si>
  <si>
    <t>理学療法士</t>
  </si>
  <si>
    <t>専　従</t>
  </si>
  <si>
    <t>非専従</t>
  </si>
  <si>
    <t>作業療法士</t>
  </si>
  <si>
    <t>言語聴覚士</t>
  </si>
  <si>
    <t xml:space="preserve"> 経験を有する</t>
  </si>
  <si>
    <t xml:space="preserve"> 従　事　者</t>
  </si>
  <si>
    <t>専用施設の面積</t>
  </si>
  <si>
    <t>理学療法</t>
  </si>
  <si>
    <t xml:space="preserve">平方メートル </t>
  </si>
  <si>
    <t>作業療法</t>
  </si>
  <si>
    <t>言語聴覚療法</t>
  </si>
  <si>
    <t>集団コミュニケーション療法</t>
    <rPh sb="0" eb="2">
      <t>シュウダン</t>
    </rPh>
    <rPh sb="11" eb="13">
      <t>リョウホウ</t>
    </rPh>
    <phoneticPr fontId="1"/>
  </si>
  <si>
    <t>当該理学療法・作業療法・言語聴覚療法を行うための器械・器具の一覧</t>
  </si>
  <si>
    <t>言語聴覚療法の専用の個別療法室が複数ある場合については、最も広い部屋の面積を記入のこと。</t>
  </si>
  <si>
    <t>（別紙３７）</t>
    <rPh sb="1" eb="3">
      <t>ベッシ</t>
    </rPh>
    <phoneticPr fontId="1"/>
  </si>
  <si>
    <t>(「特別療養費の算定に関する留意事項について」（H20.4.10老老発第0410002号）様式9）</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</si>
  <si>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(「特定診療費の算定に関する留意事項について」（H12.3.31老企第58号）様式9）</t>
    <phoneticPr fontId="1"/>
  </si>
  <si>
    <t>精神科作業療法の施設基準に係る届出書添付書類</t>
    <rPh sb="0" eb="3">
      <t>セイシンカ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1"/>
  </si>
  <si>
    <t>当該療法に従事する作業療法士</t>
    <rPh sb="0" eb="2">
      <t>トウガイ</t>
    </rPh>
    <rPh sb="2" eb="4">
      <t>リョウホウ</t>
    </rPh>
    <rPh sb="5" eb="7">
      <t>ジュウジ</t>
    </rPh>
    <rPh sb="9" eb="11">
      <t>サギョウ</t>
    </rPh>
    <rPh sb="11" eb="14">
      <t>リョウホウシ</t>
    </rPh>
    <phoneticPr fontId="1"/>
  </si>
  <si>
    <t>専　任</t>
    <rPh sb="0" eb="1">
      <t>アツム</t>
    </rPh>
    <rPh sb="2" eb="3">
      <t>ニン</t>
    </rPh>
    <phoneticPr fontId="1"/>
  </si>
  <si>
    <t>名</t>
    <rPh sb="0" eb="1">
      <t>ナ</t>
    </rPh>
    <phoneticPr fontId="1"/>
  </si>
  <si>
    <t>非常勤</t>
    <rPh sb="0" eb="1">
      <t>ヒ</t>
    </rPh>
    <rPh sb="1" eb="3">
      <t>ジョウキン</t>
    </rPh>
    <phoneticPr fontId="1"/>
  </si>
  <si>
    <t>非専任</t>
    <rPh sb="0" eb="1">
      <t>ヒ</t>
    </rPh>
    <rPh sb="1" eb="3">
      <t>センニン</t>
    </rPh>
    <phoneticPr fontId="1"/>
  </si>
  <si>
    <t>専用施設の面積</t>
    <rPh sb="0" eb="2">
      <t>センヨウ</t>
    </rPh>
    <rPh sb="2" eb="4">
      <t>シセツ</t>
    </rPh>
    <rPh sb="5" eb="7">
      <t>メンセキ</t>
    </rPh>
    <phoneticPr fontId="1"/>
  </si>
  <si>
    <t>平方メートル</t>
    <rPh sb="0" eb="2">
      <t>ヘイホウ</t>
    </rPh>
    <phoneticPr fontId="1"/>
  </si>
  <si>
    <t>当該療法を行うための器械・器具の一覧</t>
    <rPh sb="0" eb="2">
      <t>トウガイ</t>
    </rPh>
    <rPh sb="2" eb="4">
      <t>リョウホウ</t>
    </rPh>
    <rPh sb="5" eb="6">
      <t>オコナ</t>
    </rPh>
    <rPh sb="10" eb="12">
      <t>キカイ</t>
    </rPh>
    <rPh sb="13" eb="15">
      <t>キグ</t>
    </rPh>
    <rPh sb="16" eb="18">
      <t>イチラン</t>
    </rPh>
    <phoneticPr fontId="1"/>
  </si>
  <si>
    <t>手工芸</t>
    <rPh sb="0" eb="3">
      <t>シュコウゲイ</t>
    </rPh>
    <phoneticPr fontId="1"/>
  </si>
  <si>
    <t>木工</t>
    <rPh sb="0" eb="2">
      <t>モッコウ</t>
    </rPh>
    <phoneticPr fontId="1"/>
  </si>
  <si>
    <t>印刷</t>
    <rPh sb="0" eb="2">
      <t>インサツ</t>
    </rPh>
    <phoneticPr fontId="1"/>
  </si>
  <si>
    <t>日常生活動作</t>
    <rPh sb="0" eb="2">
      <t>ニチジョウ</t>
    </rPh>
    <rPh sb="2" eb="4">
      <t>セイカツ</t>
    </rPh>
    <rPh sb="4" eb="6">
      <t>ドウサ</t>
    </rPh>
    <phoneticPr fontId="1"/>
  </si>
  <si>
    <t>農耕又は園芸</t>
    <rPh sb="0" eb="2">
      <t>ノウコウ</t>
    </rPh>
    <rPh sb="2" eb="3">
      <t>マタ</t>
    </rPh>
    <rPh sb="4" eb="6">
      <t>エンゲイ</t>
    </rPh>
    <phoneticPr fontId="1"/>
  </si>
  <si>
    <t>別紙３８</t>
    <rPh sb="0" eb="2">
      <t>ベッシ</t>
    </rPh>
    <phoneticPr fontId="1"/>
  </si>
  <si>
    <t>(「特別療養費の算定に関する留意事項について」（H20.4.10老老発第0410002号）様式5）</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</si>
  <si>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(「特定診療費の算定に関する留意事項について」（H12.3.31老企第58号）様式5）</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</si>
  <si>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重症皮膚潰瘍管理加算の施設基準に係る届出書添付書類</t>
    <rPh sb="0" eb="2">
      <t>ジュウショウ</t>
    </rPh>
    <rPh sb="2" eb="4">
      <t>ヒフ</t>
    </rPh>
    <rPh sb="4" eb="6">
      <t>カイヨウ</t>
    </rPh>
    <rPh sb="6" eb="8">
      <t>カンリ</t>
    </rPh>
    <rPh sb="8" eb="10">
      <t>カサン</t>
    </rPh>
    <rPh sb="11" eb="13">
      <t>シセツ</t>
    </rPh>
    <rPh sb="13" eb="15">
      <t>キジュン</t>
    </rPh>
    <rPh sb="16" eb="17">
      <t>カカ</t>
    </rPh>
    <rPh sb="18" eb="21">
      <t>トドケデショ</t>
    </rPh>
    <rPh sb="21" eb="23">
      <t>テンプ</t>
    </rPh>
    <rPh sb="23" eb="25">
      <t>ショルイ</t>
    </rPh>
    <phoneticPr fontId="1"/>
  </si>
  <si>
    <t>１　標榜診療科</t>
    <rPh sb="2" eb="4">
      <t>ヒョウボウ</t>
    </rPh>
    <rPh sb="4" eb="6">
      <t>シンリョウ</t>
    </rPh>
    <rPh sb="6" eb="7">
      <t>カ</t>
    </rPh>
    <phoneticPr fontId="1"/>
  </si>
  <si>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1"/>
  </si>
  <si>
    <t>（記入上の注意）</t>
    <rPh sb="1" eb="3">
      <t>キニュウ</t>
    </rPh>
    <rPh sb="3" eb="4">
      <t>ウエ</t>
    </rPh>
    <rPh sb="5" eb="7">
      <t>チュウイ</t>
    </rPh>
    <phoneticPr fontId="1"/>
  </si>
  <si>
    <t>・特別療養費における「１」の標榜診療料は、皮膚科又は形成外科のいずれかであること。</t>
    <rPh sb="1" eb="3">
      <t>トクベツ</t>
    </rPh>
    <rPh sb="3" eb="6">
      <t>リョウヨウヒ</t>
    </rPh>
    <rPh sb="14" eb="16">
      <t>ヒョウボウ</t>
    </rPh>
    <rPh sb="16" eb="18">
      <t>シンリョウ</t>
    </rPh>
    <rPh sb="18" eb="19">
      <t>リョウ</t>
    </rPh>
    <rPh sb="21" eb="24">
      <t>ヒフカ</t>
    </rPh>
    <rPh sb="24" eb="25">
      <t>マタ</t>
    </rPh>
    <rPh sb="26" eb="28">
      <t>ケイセイ</t>
    </rPh>
    <rPh sb="28" eb="30">
      <t>ゲカ</t>
    </rPh>
    <phoneticPr fontId="1"/>
  </si>
  <si>
    <t>・特定診療費、特別診療費における「１」の標榜診療料は、皮膚泌尿器科若しくは皮膚科又は形成外科のいずれかであること。</t>
    <rPh sb="1" eb="3">
      <t>トクテイ</t>
    </rPh>
    <rPh sb="3" eb="5">
      <t>シンリョウ</t>
    </rPh>
    <rPh sb="5" eb="6">
      <t>ヒ</t>
    </rPh>
    <rPh sb="7" eb="9">
      <t>トクベツ</t>
    </rPh>
    <rPh sb="9" eb="11">
      <t>シンリョウ</t>
    </rPh>
    <rPh sb="11" eb="12">
      <t>ヒ</t>
    </rPh>
    <rPh sb="20" eb="22">
      <t>ヒョウボウ</t>
    </rPh>
    <rPh sb="22" eb="24">
      <t>シンリョウ</t>
    </rPh>
    <rPh sb="24" eb="25">
      <t>リョウ</t>
    </rPh>
    <rPh sb="27" eb="29">
      <t>ヒフ</t>
    </rPh>
    <rPh sb="29" eb="33">
      <t>ヒニョウキカ</t>
    </rPh>
    <rPh sb="33" eb="34">
      <t>モ</t>
    </rPh>
    <rPh sb="37" eb="40">
      <t>ヒフカ</t>
    </rPh>
    <rPh sb="40" eb="41">
      <t>マタ</t>
    </rPh>
    <rPh sb="42" eb="44">
      <t>ケイセイ</t>
    </rPh>
    <rPh sb="44" eb="46">
      <t>ゲカ</t>
    </rPh>
    <phoneticPr fontId="1"/>
  </si>
  <si>
    <t>別紙３９</t>
    <rPh sb="0" eb="2">
      <t>ベッシ</t>
    </rPh>
    <phoneticPr fontId="1"/>
  </si>
  <si>
    <t>(「特別療養費の算定に関する留意事項について」（H20.4.10老老発第0410002号）様式6）</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</si>
  <si>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1"/>
  </si>
  <si>
    <t>１　医薬品情報管理室等</t>
    <rPh sb="2" eb="5">
      <t>イヤクヒン</t>
    </rPh>
    <rPh sb="5" eb="7">
      <t>ジョウホウ</t>
    </rPh>
    <rPh sb="7" eb="10">
      <t>カンリシツ</t>
    </rPh>
    <rPh sb="10" eb="11">
      <t>トウ</t>
    </rPh>
    <phoneticPr fontId="1"/>
  </si>
  <si>
    <t>場　　　　　所</t>
    <rPh sb="0" eb="1">
      <t>バ</t>
    </rPh>
    <rPh sb="6" eb="7">
      <t>ショ</t>
    </rPh>
    <phoneticPr fontId="1"/>
  </si>
  <si>
    <t>設  備  の  目  録</t>
    <rPh sb="0" eb="1">
      <t>セツ</t>
    </rPh>
    <rPh sb="3" eb="4">
      <t>ソナエ</t>
    </rPh>
    <rPh sb="9" eb="10">
      <t>メ</t>
    </rPh>
    <rPh sb="12" eb="13">
      <t>ロク</t>
    </rPh>
    <phoneticPr fontId="1"/>
  </si>
  <si>
    <t>面     積</t>
    <rPh sb="0" eb="1">
      <t>メン</t>
    </rPh>
    <rPh sb="6" eb="7">
      <t>セキ</t>
    </rPh>
    <phoneticPr fontId="1"/>
  </si>
  <si>
    <t>許可病床数</t>
    <rPh sb="0" eb="2">
      <t>キョカ</t>
    </rPh>
    <rPh sb="2" eb="5">
      <t>ビョウショウスウ</t>
    </rPh>
    <phoneticPr fontId="1"/>
  </si>
  <si>
    <t>　　　　　　　平方ﾒｰﾄﾙ</t>
    <rPh sb="7" eb="9">
      <t>ヘイホウ</t>
    </rPh>
    <phoneticPr fontId="1"/>
  </si>
  <si>
    <t>　　　　　　　　　　　　床</t>
    <rPh sb="12" eb="13">
      <t>ショウ</t>
    </rPh>
    <phoneticPr fontId="1"/>
  </si>
  <si>
    <t>業務内容</t>
    <rPh sb="0" eb="2">
      <t>ギョウム</t>
    </rPh>
    <rPh sb="2" eb="4">
      <t>ナイヨウ</t>
    </rPh>
    <phoneticPr fontId="1"/>
  </si>
  <si>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1"/>
  </si>
  <si>
    <t>有　　　・　　　無</t>
    <rPh sb="0" eb="1">
      <t>ユウ</t>
    </rPh>
    <rPh sb="8" eb="9">
      <t>ム</t>
    </rPh>
    <phoneticPr fontId="1"/>
  </si>
  <si>
    <t>２　投薬・指導記録</t>
    <rPh sb="2" eb="4">
      <t>トウヤク</t>
    </rPh>
    <rPh sb="5" eb="7">
      <t>シドウ</t>
    </rPh>
    <rPh sb="7" eb="9">
      <t>キロク</t>
    </rPh>
    <phoneticPr fontId="1"/>
  </si>
  <si>
    <t>作  成  時  期</t>
    <rPh sb="0" eb="1">
      <t>サク</t>
    </rPh>
    <rPh sb="3" eb="4">
      <t>シゲル</t>
    </rPh>
    <rPh sb="6" eb="7">
      <t>ジ</t>
    </rPh>
    <rPh sb="9" eb="10">
      <t>キ</t>
    </rPh>
    <phoneticPr fontId="1"/>
  </si>
  <si>
    <t>保　　　管　　　場　　　所</t>
    <rPh sb="0" eb="1">
      <t>タモツ</t>
    </rPh>
    <rPh sb="4" eb="5">
      <t>カン</t>
    </rPh>
    <rPh sb="8" eb="9">
      <t>バ</t>
    </rPh>
    <rPh sb="12" eb="13">
      <t>ショ</t>
    </rPh>
    <phoneticPr fontId="1"/>
  </si>
  <si>
    <t>３　投薬管理状況</t>
    <rPh sb="2" eb="4">
      <t>トウヤク</t>
    </rPh>
    <rPh sb="4" eb="6">
      <t>カンリ</t>
    </rPh>
    <rPh sb="6" eb="8">
      <t>ジョウキョウ</t>
    </rPh>
    <phoneticPr fontId="1"/>
  </si>
  <si>
    <t>４　服薬指導</t>
    <rPh sb="2" eb="3">
      <t>フク</t>
    </rPh>
    <rPh sb="3" eb="4">
      <t>クスリ</t>
    </rPh>
    <rPh sb="4" eb="6">
      <t>シドウ</t>
    </rPh>
    <phoneticPr fontId="1"/>
  </si>
  <si>
    <t>服薬指導方法</t>
    <rPh sb="0" eb="2">
      <t>フクヤク</t>
    </rPh>
    <rPh sb="2" eb="4">
      <t>シドウ</t>
    </rPh>
    <rPh sb="4" eb="6">
      <t>ホウホウ</t>
    </rPh>
    <phoneticPr fontId="1"/>
  </si>
  <si>
    <t>服薬指導マニュアルの作成（予定を含む）</t>
    <rPh sb="0" eb="1">
      <t>フク</t>
    </rPh>
    <rPh sb="1" eb="2">
      <t>ヤク</t>
    </rPh>
    <rPh sb="2" eb="4">
      <t>シドウ</t>
    </rPh>
    <rPh sb="10" eb="12">
      <t>サクセイ</t>
    </rPh>
    <rPh sb="13" eb="15">
      <t>ヨテイ</t>
    </rPh>
    <rPh sb="16" eb="17">
      <t>フク</t>
    </rPh>
    <phoneticPr fontId="1"/>
  </si>
  <si>
    <t>有　　・　　無</t>
    <rPh sb="0" eb="1">
      <t>ユウ</t>
    </rPh>
    <rPh sb="6" eb="7">
      <t>ム</t>
    </rPh>
    <phoneticPr fontId="1"/>
  </si>
  <si>
    <t>「３」については、院内における内用薬、注射薬、外用薬の投薬行為全般について、どのような</t>
    <rPh sb="9" eb="11">
      <t>インナイ</t>
    </rPh>
    <rPh sb="15" eb="18">
      <t>ナイヨウヤク</t>
    </rPh>
    <rPh sb="19" eb="22">
      <t>チュウシャヤク</t>
    </rPh>
    <rPh sb="23" eb="26">
      <t>ガイヨウヤク</t>
    </rPh>
    <rPh sb="27" eb="29">
      <t>トウヤク</t>
    </rPh>
    <rPh sb="29" eb="31">
      <t>コウイ</t>
    </rPh>
    <rPh sb="31" eb="33">
      <t>ゼンパン</t>
    </rPh>
    <phoneticPr fontId="1"/>
  </si>
  <si>
    <t>　　　管理方法を行っているか簡略に記入すること。</t>
    <rPh sb="3" eb="5">
      <t>カンリ</t>
    </rPh>
    <rPh sb="5" eb="7">
      <t>ホウホウ</t>
    </rPh>
    <rPh sb="8" eb="9">
      <t>オコナ</t>
    </rPh>
    <rPh sb="14" eb="16">
      <t>カンリャク</t>
    </rPh>
    <rPh sb="17" eb="19">
      <t>キニュウ</t>
    </rPh>
    <phoneticPr fontId="1"/>
  </si>
  <si>
    <t>（別紙４０）</t>
    <rPh sb="1" eb="3">
      <t>ベッシ</t>
    </rPh>
    <phoneticPr fontId="1"/>
  </si>
  <si>
    <t>　　夜勤職員配置加算に係る確認書</t>
    <rPh sb="2" eb="4">
      <t>ヤキン</t>
    </rPh>
    <rPh sb="4" eb="6">
      <t>ショクイン</t>
    </rPh>
    <rPh sb="6" eb="8">
      <t>ハイチ</t>
    </rPh>
    <rPh sb="8" eb="10">
      <t>カサン</t>
    </rPh>
    <rPh sb="11" eb="12">
      <t>カカ</t>
    </rPh>
    <rPh sb="13" eb="15">
      <t>カクニン</t>
    </rPh>
    <rPh sb="15" eb="16">
      <t>ショ</t>
    </rPh>
    <phoneticPr fontId="1"/>
  </si>
  <si>
    <t>　①　短期入所生活介護　　　　②　短期入所療養介護</t>
    <rPh sb="3" eb="5">
      <t>タンキ</t>
    </rPh>
    <rPh sb="5" eb="7">
      <t>ニュウショ</t>
    </rPh>
    <rPh sb="7" eb="9">
      <t>セイカツ</t>
    </rPh>
    <rPh sb="9" eb="11">
      <t>カイゴ</t>
    </rPh>
    <phoneticPr fontId="1"/>
  </si>
  <si>
    <t>　③　介護老人福祉施設　　　　④　介護老人保健施設</t>
    <phoneticPr fontId="1"/>
  </si>
  <si>
    <t>届出項目
(施設種別①,③のみ記入)</t>
    <rPh sb="6" eb="8">
      <t>シセツ</t>
    </rPh>
    <rPh sb="8" eb="10">
      <t>シュベツ</t>
    </rPh>
    <rPh sb="15" eb="17">
      <t>キニュウ</t>
    </rPh>
    <phoneticPr fontId="1"/>
  </si>
  <si>
    <t>　 ①　加算 （Ⅰ）・加算（Ⅱ）　　　　②　加算（Ⅲ）・（Ⅳ）</t>
    <rPh sb="4" eb="6">
      <t>カサン</t>
    </rPh>
    <phoneticPr fontId="1"/>
  </si>
  <si>
    <t>ユニット数
(ユニット型のみ記載)</t>
    <rPh sb="4" eb="5">
      <t>スウ</t>
    </rPh>
    <rPh sb="11" eb="12">
      <t>ガタ</t>
    </rPh>
    <rPh sb="14" eb="16">
      <t>キサイ</t>
    </rPh>
    <phoneticPr fontId="1"/>
  </si>
  <si>
    <t>夜勤時間帯</t>
    <rPh sb="0" eb="2">
      <t>ヤキン</t>
    </rPh>
    <rPh sb="2" eb="4">
      <t>ジカン</t>
    </rPh>
    <rPh sb="4" eb="5">
      <t>タイ</t>
    </rPh>
    <phoneticPr fontId="1"/>
  </si>
  <si>
    <t>（　　　：　　　）　～　翌（　　　：　　　）</t>
    <rPh sb="12" eb="13">
      <t>ヨク</t>
    </rPh>
    <phoneticPr fontId="1"/>
  </si>
  <si>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1"/>
  </si>
  <si>
    <t>本体特養の平均入所者数
（※空床ショート含む）</t>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1"/>
  </si>
  <si>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1"/>
  </si>
  <si>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1"/>
  </si>
  <si>
    <t>老健の平均入所者数
（※みなしショート含む）</t>
    <rPh sb="0" eb="2">
      <t>ロウケン</t>
    </rPh>
    <rPh sb="3" eb="5">
      <t>ヘイキン</t>
    </rPh>
    <rPh sb="5" eb="8">
      <t>ニュウショシャ</t>
    </rPh>
    <rPh sb="8" eb="9">
      <t>スウ</t>
    </rPh>
    <rPh sb="19" eb="20">
      <t>フク</t>
    </rPh>
    <phoneticPr fontId="1"/>
  </si>
  <si>
    <t>１．加算（Ⅰ）・（Ⅱ）及び介護老人保健施設・短期入所療養介護における加算</t>
    <rPh sb="2" eb="4">
      <t>カサン</t>
    </rPh>
    <rPh sb="11" eb="12">
      <t>オヨ</t>
    </rPh>
    <rPh sb="13" eb="15">
      <t>カイゴ</t>
    </rPh>
    <rPh sb="22" eb="24">
      <t>タンキ</t>
    </rPh>
    <rPh sb="24" eb="26">
      <t>ニュウショ</t>
    </rPh>
    <rPh sb="26" eb="28">
      <t>リョウヨウ</t>
    </rPh>
    <rPh sb="28" eb="30">
      <t>カイゴ</t>
    </rPh>
    <rPh sb="34" eb="36">
      <t>カサン</t>
    </rPh>
    <phoneticPr fontId="1"/>
  </si>
  <si>
    <t>(1) ユニット以外の部分用</t>
    <rPh sb="8" eb="10">
      <t>イガイ</t>
    </rPh>
    <rPh sb="11" eb="13">
      <t>ブブン</t>
    </rPh>
    <rPh sb="13" eb="14">
      <t>ヨウ</t>
    </rPh>
    <phoneticPr fontId="1"/>
  </si>
  <si>
    <t>夜勤時間帯における延夜勤時間数</t>
    <rPh sb="0" eb="2">
      <t>ヤキン</t>
    </rPh>
    <rPh sb="2" eb="5">
      <t>ジカンタイ</t>
    </rPh>
    <rPh sb="9" eb="10">
      <t>ノ</t>
    </rPh>
    <rPh sb="10" eb="12">
      <t>ヤキン</t>
    </rPh>
    <rPh sb="12" eb="15">
      <t>ジカンスウ</t>
    </rPh>
    <phoneticPr fontId="1"/>
  </si>
  <si>
    <t>勤務の
種別</t>
    <rPh sb="0" eb="2">
      <t>キンム</t>
    </rPh>
    <rPh sb="4" eb="6">
      <t>シュベツ</t>
    </rPh>
    <phoneticPr fontId="1"/>
  </si>
  <si>
    <t>内，夜勤時間帯におけ
る勤務時間数（Ａ）</t>
    <rPh sb="0" eb="1">
      <t>ウチ</t>
    </rPh>
    <rPh sb="2" eb="4">
      <t>ヤキン</t>
    </rPh>
    <rPh sb="4" eb="6">
      <t>ジカン</t>
    </rPh>
    <rPh sb="6" eb="7">
      <t>タイ</t>
    </rPh>
    <rPh sb="12" eb="14">
      <t>キンム</t>
    </rPh>
    <rPh sb="14" eb="16">
      <t>ジカン</t>
    </rPh>
    <rPh sb="16" eb="17">
      <t>スウ</t>
    </rPh>
    <phoneticPr fontId="1"/>
  </si>
  <si>
    <t>当該月内の勤務
延回数（Ｂ）</t>
    <rPh sb="0" eb="2">
      <t>トウガイ</t>
    </rPh>
    <rPh sb="2" eb="3">
      <t>ツキ</t>
    </rPh>
    <rPh sb="3" eb="4">
      <t>ナイ</t>
    </rPh>
    <rPh sb="5" eb="7">
      <t>キンム</t>
    </rPh>
    <rPh sb="8" eb="9">
      <t>ノ</t>
    </rPh>
    <rPh sb="9" eb="11">
      <t>カイスウ</t>
    </rPh>
    <phoneticPr fontId="1"/>
  </si>
  <si>
    <t>（Ａ）×（Ｂ）</t>
    <phoneticPr fontId="1"/>
  </si>
  <si>
    <t>（　：　）～（　：　）</t>
    <phoneticPr fontId="1"/>
  </si>
  <si>
    <t>延夜勤時間数→</t>
    <rPh sb="0" eb="1">
      <t>ノ</t>
    </rPh>
    <rPh sb="1" eb="3">
      <t>ヤキン</t>
    </rPh>
    <rPh sb="3" eb="6">
      <t>ジカンスウ</t>
    </rPh>
    <phoneticPr fontId="1"/>
  </si>
  <si>
    <t>延夜勤時間数</t>
    <rPh sb="0" eb="1">
      <t>ノ</t>
    </rPh>
    <rPh sb="1" eb="3">
      <t>ヤキン</t>
    </rPh>
    <rPh sb="3" eb="5">
      <t>ジカン</t>
    </rPh>
    <rPh sb="5" eb="6">
      <t>スウ</t>
    </rPh>
    <phoneticPr fontId="1"/>
  </si>
  <si>
    <t>当該月の日数</t>
    <rPh sb="0" eb="2">
      <t>トウガイ</t>
    </rPh>
    <rPh sb="2" eb="3">
      <t>ツキ</t>
    </rPh>
    <rPh sb="4" eb="6">
      <t>ニッスウ</t>
    </rPh>
    <phoneticPr fontId="1"/>
  </si>
  <si>
    <t>１日平均夜勤職員数</t>
    <rPh sb="1" eb="2">
      <t>ニチ</t>
    </rPh>
    <rPh sb="2" eb="4">
      <t>ヘイキン</t>
    </rPh>
    <rPh sb="4" eb="6">
      <t>ヤキン</t>
    </rPh>
    <rPh sb="6" eb="9">
      <t>ショクインスウ</t>
    </rPh>
    <phoneticPr fontId="1"/>
  </si>
  <si>
    <t>÷ （</t>
    <phoneticPr fontId="1"/>
  </si>
  <si>
    <t>×</t>
    <phoneticPr fontId="1"/>
  </si>
  <si>
    <t>１６ ）</t>
    <phoneticPr fontId="1"/>
  </si>
  <si>
    <t>＝</t>
    <phoneticPr fontId="1"/>
  </si>
  <si>
    <t>※小数点第3位以下切捨て</t>
    <rPh sb="1" eb="4">
      <t>ショウスウテン</t>
    </rPh>
    <rPh sb="4" eb="5">
      <t>ダイ</t>
    </rPh>
    <rPh sb="6" eb="7">
      <t>イ</t>
    </rPh>
    <rPh sb="7" eb="9">
      <t>イカ</t>
    </rPh>
    <rPh sb="9" eb="11">
      <t>キリス</t>
    </rPh>
    <phoneticPr fontId="1"/>
  </si>
  <si>
    <t>(2) ユニット部分用</t>
    <rPh sb="8" eb="10">
      <t>ブブン</t>
    </rPh>
    <rPh sb="10" eb="11">
      <t>ヨウ</t>
    </rPh>
    <phoneticPr fontId="1"/>
  </si>
  <si>
    <t>(3) 要件該当確認</t>
    <rPh sb="4" eb="6">
      <t>ヨウケン</t>
    </rPh>
    <rPh sb="6" eb="8">
      <t>ガイトウ</t>
    </rPh>
    <rPh sb="8" eb="10">
      <t>カクニン</t>
    </rPh>
    <phoneticPr fontId="1"/>
  </si>
  <si>
    <t>① 短期入所生活介護、介護老人福祉施設</t>
    <rPh sb="2" eb="4">
      <t>タンキ</t>
    </rPh>
    <rPh sb="4" eb="6">
      <t>ニュウショ</t>
    </rPh>
    <rPh sb="6" eb="8">
      <t>セイカツ</t>
    </rPh>
    <rPh sb="8" eb="10">
      <t>カイゴ</t>
    </rPh>
    <rPh sb="11" eb="13">
      <t>カイゴ</t>
    </rPh>
    <rPh sb="13" eb="15">
      <t>ロウジン</t>
    </rPh>
    <rPh sb="15" eb="17">
      <t>フクシ</t>
    </rPh>
    <rPh sb="17" eb="19">
      <t>シセツ</t>
    </rPh>
    <phoneticPr fontId="1"/>
  </si>
  <si>
    <t>＜夜勤職員配置基準＞</t>
    <rPh sb="5" eb="7">
      <t>ハイチ</t>
    </rPh>
    <phoneticPr fontId="1"/>
  </si>
  <si>
    <t>ユニット型以外の部分</t>
    <rPh sb="4" eb="5">
      <t>ガタ</t>
    </rPh>
    <rPh sb="5" eb="7">
      <t>イガイ</t>
    </rPh>
    <rPh sb="8" eb="10">
      <t>ブブン</t>
    </rPh>
    <phoneticPr fontId="1"/>
  </si>
  <si>
    <t>ユニット部分</t>
    <rPh sb="4" eb="6">
      <t>ブブン</t>
    </rPh>
    <phoneticPr fontId="1"/>
  </si>
  <si>
    <t>加算(Ⅰ)･(Ⅱ)要件の必要数</t>
    <rPh sb="9" eb="11">
      <t>ヨウケン</t>
    </rPh>
    <rPh sb="12" eb="15">
      <t>ヒツヨウスウ</t>
    </rPh>
    <phoneticPr fontId="1"/>
  </si>
  <si>
    <t>１日平均
夜勤職員数</t>
    <phoneticPr fontId="1"/>
  </si>
  <si>
    <t>利用者数※</t>
    <rPh sb="0" eb="3">
      <t>リヨウシャ</t>
    </rPh>
    <rPh sb="3" eb="4">
      <t>スウ</t>
    </rPh>
    <phoneticPr fontId="1"/>
  </si>
  <si>
    <t>夜勤職員数</t>
    <rPh sb="0" eb="2">
      <t>ヤキン</t>
    </rPh>
    <rPh sb="2" eb="5">
      <t>ショクインスウ</t>
    </rPh>
    <phoneticPr fontId="1"/>
  </si>
  <si>
    <t>夜勤職員数</t>
    <phoneticPr fontId="1"/>
  </si>
  <si>
    <t>25以下</t>
    <rPh sb="2" eb="4">
      <t>イカ</t>
    </rPh>
    <phoneticPr fontId="1"/>
  </si>
  <si>
    <t>2ユニット
毎に1</t>
    <rPh sb="6" eb="7">
      <t>ゴト</t>
    </rPh>
    <phoneticPr fontId="1"/>
  </si>
  <si>
    <t>26～60</t>
    <phoneticPr fontId="1"/>
  </si>
  <si>
    <t>+1</t>
    <phoneticPr fontId="1"/>
  </si>
  <si>
    <t>=</t>
    <phoneticPr fontId="1"/>
  </si>
  <si>
    <t>&lt;</t>
    <phoneticPr fontId="1"/>
  </si>
  <si>
    <t>61～80</t>
    <phoneticPr fontId="1"/>
  </si>
  <si>
    <t>81～100</t>
    <phoneticPr fontId="1"/>
  </si>
  <si>
    <r>
      <t>※介護ロボットを導入した場合は</t>
    </r>
    <r>
      <rPr>
        <u/>
        <sz val="9"/>
        <rFont val="ＭＳ ゴシック"/>
        <family val="3"/>
        <charset val="128"/>
      </rPr>
      <t>+0.9</t>
    </r>
    <r>
      <rPr>
        <sz val="9"/>
        <rFont val="ＭＳ ゴシック"/>
        <family val="3"/>
        <charset val="128"/>
      </rPr>
      <t xml:space="preserve">
(別途、別紙22の届出が必要）</t>
    </r>
    <rPh sb="1" eb="3">
      <t>カイゴ</t>
    </rPh>
    <rPh sb="8" eb="10">
      <t>ドウニュウ</t>
    </rPh>
    <rPh sb="12" eb="14">
      <t>バアイ</t>
    </rPh>
    <rPh sb="21" eb="23">
      <t>ベット</t>
    </rPh>
    <rPh sb="29" eb="31">
      <t>トドケデ</t>
    </rPh>
    <rPh sb="32" eb="34">
      <t>ヒツヨウ</t>
    </rPh>
    <phoneticPr fontId="1"/>
  </si>
  <si>
    <t>101～</t>
    <phoneticPr fontId="1"/>
  </si>
  <si>
    <t>4+(利用者数－100)÷25
(小数点以下切り上げ)</t>
    <rPh sb="3" eb="6">
      <t>リヨウシャ</t>
    </rPh>
    <rPh sb="6" eb="7">
      <t>スウ</t>
    </rPh>
    <rPh sb="17" eb="20">
      <t>ショウスウテン</t>
    </rPh>
    <rPh sb="20" eb="22">
      <t>イカ</t>
    </rPh>
    <rPh sb="22" eb="23">
      <t>キ</t>
    </rPh>
    <rPh sb="24" eb="25">
      <t>ア</t>
    </rPh>
    <phoneticPr fontId="1"/>
  </si>
  <si>
    <t>※特別養護老人ホームの併設事業所又は空床利用で短期入所生活介護を行う場合は、短期入所生活介護の利用者数と本体施設である特別養護老人ホームの入所者数の合計</t>
    <rPh sb="1" eb="3">
      <t>トクベツ</t>
    </rPh>
    <rPh sb="3" eb="5">
      <t>ヨウゴ</t>
    </rPh>
    <rPh sb="5" eb="7">
      <t>ロウジン</t>
    </rPh>
    <rPh sb="11" eb="13">
      <t>ヘイセツ</t>
    </rPh>
    <rPh sb="13" eb="16">
      <t>ジギョウショ</t>
    </rPh>
    <rPh sb="16" eb="17">
      <t>マタ</t>
    </rPh>
    <rPh sb="18" eb="20">
      <t>クウショウ</t>
    </rPh>
    <rPh sb="20" eb="22">
      <t>リヨウ</t>
    </rPh>
    <rPh sb="23" eb="25">
      <t>タンキ</t>
    </rPh>
    <rPh sb="25" eb="27">
      <t>ニュウショ</t>
    </rPh>
    <rPh sb="27" eb="29">
      <t>セイカツ</t>
    </rPh>
    <rPh sb="29" eb="31">
      <t>カイゴ</t>
    </rPh>
    <rPh sb="32" eb="33">
      <t>オコナ</t>
    </rPh>
    <rPh sb="34" eb="36">
      <t>バアイ</t>
    </rPh>
    <rPh sb="38" eb="40">
      <t>タンキ</t>
    </rPh>
    <rPh sb="40" eb="42">
      <t>ニュウショ</t>
    </rPh>
    <rPh sb="42" eb="44">
      <t>セイカツ</t>
    </rPh>
    <rPh sb="44" eb="46">
      <t>カイゴ</t>
    </rPh>
    <rPh sb="47" eb="50">
      <t>リヨウシャ</t>
    </rPh>
    <rPh sb="50" eb="51">
      <t>スウ</t>
    </rPh>
    <rPh sb="52" eb="54">
      <t>ホンタイ</t>
    </rPh>
    <rPh sb="54" eb="56">
      <t>シセツ</t>
    </rPh>
    <rPh sb="59" eb="61">
      <t>トクベツ</t>
    </rPh>
    <rPh sb="61" eb="63">
      <t>ヨウゴ</t>
    </rPh>
    <rPh sb="63" eb="65">
      <t>ロウジン</t>
    </rPh>
    <rPh sb="69" eb="72">
      <t>ニュウショシャ</t>
    </rPh>
    <rPh sb="72" eb="73">
      <t>スウ</t>
    </rPh>
    <rPh sb="74" eb="76">
      <t>ゴウケイ</t>
    </rPh>
    <phoneticPr fontId="1"/>
  </si>
  <si>
    <t>② 短期入所療養介護、介護老人保健施設</t>
    <rPh sb="2" eb="4">
      <t>タンキ</t>
    </rPh>
    <rPh sb="4" eb="6">
      <t>ニュウショ</t>
    </rPh>
    <rPh sb="6" eb="8">
      <t>リョウヨウ</t>
    </rPh>
    <rPh sb="8" eb="10">
      <t>カイゴ</t>
    </rPh>
    <rPh sb="11" eb="13">
      <t>カイゴ</t>
    </rPh>
    <rPh sb="13" eb="15">
      <t>ロウジン</t>
    </rPh>
    <rPh sb="15" eb="17">
      <t>ホケン</t>
    </rPh>
    <rPh sb="17" eb="19">
      <t>シセツ</t>
    </rPh>
    <phoneticPr fontId="1"/>
  </si>
  <si>
    <t>＜夜勤職員配置加算の基準＞</t>
    <rPh sb="5" eb="7">
      <t>ハイチ</t>
    </rPh>
    <rPh sb="7" eb="9">
      <t>カサン</t>
    </rPh>
    <phoneticPr fontId="1"/>
  </si>
  <si>
    <t>加算要件の
必要数</t>
    <rPh sb="2" eb="4">
      <t>ヨウケン</t>
    </rPh>
    <rPh sb="6" eb="9">
      <t>ヒツヨウスウ</t>
    </rPh>
    <phoneticPr fontId="1"/>
  </si>
  <si>
    <t>40以下</t>
    <rPh sb="2" eb="4">
      <t>イカ</t>
    </rPh>
    <phoneticPr fontId="1"/>
  </si>
  <si>
    <t>利用者数÷20(小数点以下切り上げ)、かつ1を超えていること。</t>
    <rPh sb="0" eb="3">
      <t>リヨウシャ</t>
    </rPh>
    <rPh sb="3" eb="4">
      <t>スウ</t>
    </rPh>
    <rPh sb="8" eb="11">
      <t>ショウスウテン</t>
    </rPh>
    <rPh sb="11" eb="13">
      <t>イカ</t>
    </rPh>
    <rPh sb="13" eb="14">
      <t>キ</t>
    </rPh>
    <rPh sb="15" eb="16">
      <t>ア</t>
    </rPh>
    <rPh sb="23" eb="24">
      <t>コ</t>
    </rPh>
    <phoneticPr fontId="1"/>
  </si>
  <si>
    <t>41以上</t>
    <rPh sb="2" eb="4">
      <t>イジョウ</t>
    </rPh>
    <phoneticPr fontId="1"/>
  </si>
  <si>
    <t>利用者数÷20(小数点以下切り上げ)、かつ2を超えていること。</t>
    <rPh sb="0" eb="3">
      <t>リヨウシャ</t>
    </rPh>
    <rPh sb="3" eb="4">
      <t>スウ</t>
    </rPh>
    <rPh sb="8" eb="11">
      <t>ショウスウテン</t>
    </rPh>
    <rPh sb="11" eb="13">
      <t>イカ</t>
    </rPh>
    <rPh sb="13" eb="14">
      <t>キ</t>
    </rPh>
    <rPh sb="15" eb="16">
      <t>ア</t>
    </rPh>
    <phoneticPr fontId="1"/>
  </si>
  <si>
    <t>※介護老人保健施設の入所者数と短期入所療養介護の利用者数の合計</t>
    <rPh sb="1" eb="3">
      <t>カイゴ</t>
    </rPh>
    <rPh sb="3" eb="5">
      <t>ロウジン</t>
    </rPh>
    <rPh sb="5" eb="7">
      <t>ホケン</t>
    </rPh>
    <rPh sb="7" eb="9">
      <t>シセツ</t>
    </rPh>
    <rPh sb="10" eb="13">
      <t>ニュウショシャ</t>
    </rPh>
    <rPh sb="13" eb="14">
      <t>カズ</t>
    </rPh>
    <rPh sb="15" eb="17">
      <t>タンキ</t>
    </rPh>
    <rPh sb="17" eb="19">
      <t>ニュウショ</t>
    </rPh>
    <rPh sb="19" eb="21">
      <t>リョウヨウ</t>
    </rPh>
    <rPh sb="21" eb="23">
      <t>カイゴ</t>
    </rPh>
    <rPh sb="24" eb="27">
      <t>リヨウシャ</t>
    </rPh>
    <rPh sb="27" eb="28">
      <t>スウ</t>
    </rPh>
    <rPh sb="29" eb="31">
      <t>ゴウケイ</t>
    </rPh>
    <phoneticPr fontId="1"/>
  </si>
  <si>
    <t>２．加算（Ⅲ）・（Ⅳ）</t>
    <rPh sb="2" eb="4">
      <t>カサン</t>
    </rPh>
    <phoneticPr fontId="1"/>
  </si>
  <si>
    <t>○　要件該当確認</t>
    <phoneticPr fontId="1"/>
  </si>
  <si>
    <t>＜夜勤職員配置加算（Ⅲ）・（Ⅳ）の基準＞</t>
    <rPh sb="5" eb="7">
      <t>ハイチ</t>
    </rPh>
    <rPh sb="7" eb="9">
      <t>カサン</t>
    </rPh>
    <phoneticPr fontId="1"/>
  </si>
  <si>
    <t>該当性(いずれかに○)</t>
    <rPh sb="0" eb="2">
      <t>ガイトウ</t>
    </rPh>
    <rPh sb="2" eb="3">
      <t>セイ</t>
    </rPh>
    <phoneticPr fontId="1"/>
  </si>
  <si>
    <t>加算(Ⅰ)･加算(Ⅱ)の要件を満たしていること。</t>
    <rPh sb="12" eb="14">
      <t>ヨウケン</t>
    </rPh>
    <rPh sb="15" eb="16">
      <t>ミ</t>
    </rPh>
    <phoneticPr fontId="1"/>
  </si>
  <si>
    <t>該当 ・ 非該当</t>
    <rPh sb="0" eb="2">
      <t>ガイトウ</t>
    </rPh>
    <rPh sb="5" eb="8">
      <t>ヒガイトウ</t>
    </rPh>
    <phoneticPr fontId="1"/>
  </si>
  <si>
    <t>該当の場合、上記「１．加算（Ⅰ）・（Ⅱ）及び介護老人保健施設・短期入所療養介護における加算」の必要事項についても記載すること。</t>
    <rPh sb="0" eb="2">
      <t>ガイトウ</t>
    </rPh>
    <rPh sb="3" eb="5">
      <t>バアイ</t>
    </rPh>
    <rPh sb="6" eb="8">
      <t>ジョウキ</t>
    </rPh>
    <rPh sb="11" eb="13">
      <t>カサン</t>
    </rPh>
    <rPh sb="20" eb="21">
      <t>オヨ</t>
    </rPh>
    <rPh sb="22" eb="24">
      <t>カイゴ</t>
    </rPh>
    <rPh sb="24" eb="26">
      <t>ロウジン</t>
    </rPh>
    <rPh sb="26" eb="28">
      <t>ホケン</t>
    </rPh>
    <rPh sb="28" eb="30">
      <t>シセツ</t>
    </rPh>
    <rPh sb="31" eb="33">
      <t>タンキ</t>
    </rPh>
    <rPh sb="33" eb="35">
      <t>ニュウショ</t>
    </rPh>
    <rPh sb="35" eb="37">
      <t>リョウヨウ</t>
    </rPh>
    <rPh sb="37" eb="39">
      <t>カイゴ</t>
    </rPh>
    <rPh sb="43" eb="45">
      <t>カサン</t>
    </rPh>
    <rPh sb="47" eb="49">
      <t>ヒツヨウ</t>
    </rPh>
    <rPh sb="49" eb="51">
      <t>ジコウ</t>
    </rPh>
    <rPh sb="56" eb="58">
      <t>キサイ</t>
    </rPh>
    <phoneticPr fontId="1"/>
  </si>
  <si>
    <t>夜勤時間帯を通じて、看護職員又は喀痰吸引等が実施可能な職員を配置していること。</t>
    <rPh sb="0" eb="2">
      <t>ヤキン</t>
    </rPh>
    <rPh sb="2" eb="5">
      <t>ジカンタイ</t>
    </rPh>
    <rPh sb="6" eb="7">
      <t>ツウ</t>
    </rPh>
    <rPh sb="10" eb="12">
      <t>カンゴ</t>
    </rPh>
    <rPh sb="12" eb="14">
      <t>ショクイン</t>
    </rPh>
    <rPh sb="14" eb="15">
      <t>マタ</t>
    </rPh>
    <rPh sb="16" eb="20">
      <t>カクタンキュウイン</t>
    </rPh>
    <rPh sb="20" eb="21">
      <t>トウ</t>
    </rPh>
    <rPh sb="22" eb="24">
      <t>ジッシ</t>
    </rPh>
    <rPh sb="24" eb="26">
      <t>カノウ</t>
    </rPh>
    <rPh sb="27" eb="29">
      <t>ショクイン</t>
    </rPh>
    <rPh sb="30" eb="32">
      <t>ハイチ</t>
    </rPh>
    <phoneticPr fontId="1"/>
  </si>
  <si>
    <t>該当の場合、これらの者の資格証を添付すること。</t>
    <rPh sb="0" eb="2">
      <t>ガイトウ</t>
    </rPh>
    <rPh sb="3" eb="5">
      <t>バアイ</t>
    </rPh>
    <rPh sb="10" eb="11">
      <t>モノ</t>
    </rPh>
    <rPh sb="12" eb="14">
      <t>シカク</t>
    </rPh>
    <rPh sb="14" eb="15">
      <t>ショウ</t>
    </rPh>
    <rPh sb="16" eb="18">
      <t>テンプ</t>
    </rPh>
    <phoneticPr fontId="1"/>
  </si>
  <si>
    <r>
      <t>喀痰吸引等が実施可能な職員を配置する場合には、登録喀痰吸引等事業者（登録特定行為事業者）の登録を受けていること。</t>
    </r>
    <r>
      <rPr>
        <sz val="9"/>
        <rFont val="ＭＳ ゴシック"/>
        <family val="3"/>
        <charset val="128"/>
      </rPr>
      <t xml:space="preserve">
(※介護老人福祉施設に併設又は空床利用の短期入所生活介護事業所についても、本体施設とは別に登録が必要。）</t>
    </r>
    <rPh sb="18" eb="20">
      <t>バアイ</t>
    </rPh>
    <rPh sb="23" eb="25">
      <t>トウロク</t>
    </rPh>
    <rPh sb="25" eb="29">
      <t>カクタンキュウイン</t>
    </rPh>
    <rPh sb="29" eb="30">
      <t>トウ</t>
    </rPh>
    <rPh sb="30" eb="33">
      <t>ジギョウシャ</t>
    </rPh>
    <rPh sb="34" eb="36">
      <t>トウロク</t>
    </rPh>
    <rPh sb="36" eb="38">
      <t>トクテイ</t>
    </rPh>
    <rPh sb="38" eb="40">
      <t>コウイ</t>
    </rPh>
    <rPh sb="40" eb="43">
      <t>ジギョウシャ</t>
    </rPh>
    <rPh sb="45" eb="47">
      <t>トウロク</t>
    </rPh>
    <rPh sb="48" eb="49">
      <t>ウ</t>
    </rPh>
    <rPh sb="59" eb="61">
      <t>カイゴ</t>
    </rPh>
    <rPh sb="61" eb="63">
      <t>ロウジン</t>
    </rPh>
    <rPh sb="63" eb="65">
      <t>フクシ</t>
    </rPh>
    <rPh sb="65" eb="67">
      <t>シセツ</t>
    </rPh>
    <rPh sb="68" eb="70">
      <t>ヘイセツ</t>
    </rPh>
    <rPh sb="70" eb="71">
      <t>マタ</t>
    </rPh>
    <rPh sb="72" eb="74">
      <t>クウショウ</t>
    </rPh>
    <rPh sb="74" eb="76">
      <t>リヨウ</t>
    </rPh>
    <rPh sb="77" eb="79">
      <t>タンキ</t>
    </rPh>
    <rPh sb="79" eb="81">
      <t>ニュウショ</t>
    </rPh>
    <rPh sb="81" eb="83">
      <t>セイカツ</t>
    </rPh>
    <rPh sb="83" eb="85">
      <t>カイゴ</t>
    </rPh>
    <rPh sb="85" eb="88">
      <t>ジギョウショ</t>
    </rPh>
    <rPh sb="105" eb="107">
      <t>ヒツヨウ</t>
    </rPh>
    <phoneticPr fontId="1"/>
  </si>
  <si>
    <t>該当の場合、登録喀痰吸引等事業者（登録特定行為事業者）の登録通知を添付すること。</t>
    <rPh sb="0" eb="2">
      <t>ガイトウ</t>
    </rPh>
    <rPh sb="3" eb="5">
      <t>バアイ</t>
    </rPh>
    <rPh sb="6" eb="8">
      <t>トウロク</t>
    </rPh>
    <rPh sb="8" eb="10">
      <t>カクタン</t>
    </rPh>
    <rPh sb="10" eb="12">
      <t>キュウイン</t>
    </rPh>
    <rPh sb="12" eb="13">
      <t>トウ</t>
    </rPh>
    <rPh sb="13" eb="15">
      <t>ジギョウ</t>
    </rPh>
    <rPh sb="15" eb="16">
      <t>シャ</t>
    </rPh>
    <rPh sb="17" eb="19">
      <t>トウロク</t>
    </rPh>
    <rPh sb="19" eb="21">
      <t>トクテイ</t>
    </rPh>
    <rPh sb="21" eb="23">
      <t>コウイ</t>
    </rPh>
    <rPh sb="23" eb="26">
      <t>ジギョウシャ</t>
    </rPh>
    <rPh sb="28" eb="30">
      <t>トウロク</t>
    </rPh>
    <rPh sb="30" eb="32">
      <t>ツウチ</t>
    </rPh>
    <rPh sb="33" eb="35">
      <t>テンプ</t>
    </rPh>
    <phoneticPr fontId="1"/>
  </si>
  <si>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rPh sb="1" eb="3">
      <t>チュウイ</t>
    </rPh>
    <rPh sb="3" eb="5">
      <t>ジコウ</t>
    </rPh>
    <rPh sb="8" eb="10">
      <t>イチブ</t>
    </rPh>
    <rPh sb="15" eb="17">
      <t>バアイ</t>
    </rPh>
    <rPh sb="24" eb="26">
      <t>ブブン</t>
    </rPh>
    <rPh sb="31" eb="33">
      <t>イガイ</t>
    </rPh>
    <rPh sb="34" eb="36">
      <t>ブブン</t>
    </rPh>
    <rPh sb="44" eb="46">
      <t>キサイ</t>
    </rPh>
    <rPh sb="53" eb="55">
      <t>イチブ</t>
    </rPh>
    <rPh sb="59" eb="60">
      <t>カタ</t>
    </rPh>
    <rPh sb="60" eb="62">
      <t>カイゴ</t>
    </rPh>
    <rPh sb="62" eb="64">
      <t>ロウジン</t>
    </rPh>
    <rPh sb="64" eb="66">
      <t>フクシ</t>
    </rPh>
    <rPh sb="66" eb="68">
      <t>シセツ</t>
    </rPh>
    <rPh sb="68" eb="69">
      <t>マタ</t>
    </rPh>
    <rPh sb="70" eb="72">
      <t>イチブ</t>
    </rPh>
    <rPh sb="76" eb="77">
      <t>カタ</t>
    </rPh>
    <rPh sb="77" eb="79">
      <t>タンキ</t>
    </rPh>
    <rPh sb="79" eb="81">
      <t>ニュウショ</t>
    </rPh>
    <rPh sb="81" eb="83">
      <t>セイカツ</t>
    </rPh>
    <rPh sb="83" eb="85">
      <t>カイゴ</t>
    </rPh>
    <rPh sb="95" eb="97">
      <t>ブブン</t>
    </rPh>
    <rPh sb="102" eb="104">
      <t>イガイ</t>
    </rPh>
    <rPh sb="105" eb="107">
      <t>ブブン</t>
    </rPh>
    <rPh sb="116" eb="118">
      <t>クベツ</t>
    </rPh>
    <rPh sb="120" eb="122">
      <t>サンテイ</t>
    </rPh>
    <rPh sb="123" eb="125">
      <t>カヒ</t>
    </rPh>
    <rPh sb="126" eb="128">
      <t>ハンダン</t>
    </rPh>
    <rPh sb="135" eb="137">
      <t>カイゴ</t>
    </rPh>
    <rPh sb="137" eb="139">
      <t>ロウジン</t>
    </rPh>
    <rPh sb="139" eb="141">
      <t>フクシ</t>
    </rPh>
    <rPh sb="141" eb="143">
      <t>シセツ</t>
    </rPh>
    <rPh sb="149" eb="151">
      <t>タンキ</t>
    </rPh>
    <rPh sb="151" eb="153">
      <t>ニュウショ</t>
    </rPh>
    <rPh sb="153" eb="155">
      <t>セイカツ</t>
    </rPh>
    <rPh sb="155" eb="157">
      <t>カイゴ</t>
    </rPh>
    <rPh sb="158" eb="160">
      <t>リヨウ</t>
    </rPh>
    <rPh sb="160" eb="161">
      <t>シャ</t>
    </rPh>
    <rPh sb="161" eb="162">
      <t>スウ</t>
    </rPh>
    <rPh sb="163" eb="165">
      <t>カイゴ</t>
    </rPh>
    <rPh sb="165" eb="167">
      <t>ロウジン</t>
    </rPh>
    <rPh sb="167" eb="169">
      <t>フクシ</t>
    </rPh>
    <rPh sb="169" eb="171">
      <t>シセツ</t>
    </rPh>
    <rPh sb="172" eb="175">
      <t>ニュウショシャ</t>
    </rPh>
    <rPh sb="175" eb="176">
      <t>スウ</t>
    </rPh>
    <rPh sb="177" eb="179">
      <t>ガッサン</t>
    </rPh>
    <rPh sb="181" eb="183">
      <t>ニンズウ</t>
    </rPh>
    <rPh sb="184" eb="186">
      <t>カイゴ</t>
    </rPh>
    <rPh sb="186" eb="188">
      <t>ロウジン</t>
    </rPh>
    <rPh sb="188" eb="190">
      <t>フクシ</t>
    </rPh>
    <rPh sb="190" eb="192">
      <t>シセツ</t>
    </rPh>
    <rPh sb="194" eb="197">
      <t>ニュウショシャ</t>
    </rPh>
    <rPh sb="198" eb="199">
      <t>スウ</t>
    </rPh>
    <rPh sb="203" eb="205">
      <t>バアイ</t>
    </rPh>
    <rPh sb="206" eb="208">
      <t>ヒツヨウ</t>
    </rPh>
    <rPh sb="211" eb="213">
      <t>ヤキン</t>
    </rPh>
    <rPh sb="213" eb="215">
      <t>ショクイン</t>
    </rPh>
    <rPh sb="216" eb="217">
      <t>スウ</t>
    </rPh>
    <rPh sb="219" eb="221">
      <t>イジョウ</t>
    </rPh>
    <rPh sb="221" eb="223">
      <t>ウワマワ</t>
    </rPh>
    <rPh sb="232" eb="234">
      <t>イチブ</t>
    </rPh>
    <rPh sb="238" eb="239">
      <t>カタ</t>
    </rPh>
    <rPh sb="240" eb="242">
      <t>カイゴ</t>
    </rPh>
    <rPh sb="242" eb="244">
      <t>ロウジン</t>
    </rPh>
    <rPh sb="244" eb="246">
      <t>ホケン</t>
    </rPh>
    <rPh sb="246" eb="248">
      <t>シセツ</t>
    </rPh>
    <rPh sb="249" eb="251">
      <t>タンキ</t>
    </rPh>
    <rPh sb="251" eb="253">
      <t>ニュウショ</t>
    </rPh>
    <rPh sb="253" eb="255">
      <t>リョウヨウ</t>
    </rPh>
    <rPh sb="255" eb="257">
      <t>カイゴ</t>
    </rPh>
    <rPh sb="257" eb="258">
      <t>フク</t>
    </rPh>
    <rPh sb="270" eb="272">
      <t>ブブン</t>
    </rPh>
    <rPh sb="277" eb="279">
      <t>イガイ</t>
    </rPh>
    <rPh sb="280" eb="282">
      <t>ブブン</t>
    </rPh>
    <rPh sb="287" eb="288">
      <t>ミ</t>
    </rPh>
    <rPh sb="295" eb="297">
      <t>キンム</t>
    </rPh>
    <rPh sb="297" eb="299">
      <t>ジカン</t>
    </rPh>
    <rPh sb="305" eb="307">
      <t>タイハン</t>
    </rPh>
    <rPh sb="308" eb="310">
      <t>ジカン</t>
    </rPh>
    <rPh sb="314" eb="316">
      <t>カミン</t>
    </rPh>
    <rPh sb="325" eb="327">
      <t>ジッタイ</t>
    </rPh>
    <rPh sb="330" eb="332">
      <t>シュクチョク</t>
    </rPh>
    <rPh sb="333" eb="334">
      <t>チカ</t>
    </rPh>
    <rPh sb="335" eb="337">
      <t>ジョウタイ</t>
    </rPh>
    <rPh sb="340" eb="342">
      <t>ジカン</t>
    </rPh>
    <rPh sb="347" eb="348">
      <t>フク</t>
    </rPh>
    <phoneticPr fontId="1"/>
  </si>
  <si>
    <t>＜令和３年４月版＞</t>
    <phoneticPr fontId="1"/>
  </si>
  <si>
    <t>宮崎県知事　　殿</t>
    <rPh sb="0" eb="3">
      <t>ミヤザキケン</t>
    </rPh>
    <phoneticPr fontId="1"/>
  </si>
  <si>
    <t>印</t>
    <rPh sb="0" eb="1">
      <t>イン</t>
    </rPh>
    <phoneticPr fontId="1"/>
  </si>
  <si>
    <t>別紙１２～１２－６のいずれか、（資格証（写））</t>
    <rPh sb="0" eb="2">
      <t>ベッシ</t>
    </rPh>
    <rPh sb="16" eb="18">
      <t>シカク</t>
    </rPh>
    <rPh sb="18" eb="19">
      <t>ショウ</t>
    </rPh>
    <rPh sb="20" eb="21">
      <t>ウツ</t>
    </rPh>
    <phoneticPr fontId="1"/>
  </si>
  <si>
    <r>
      <t>（別紙３０）</t>
    </r>
    <r>
      <rPr>
        <sz val="9"/>
        <rFont val="ＭＳ Ｐゴシック"/>
        <family val="3"/>
        <charset val="128"/>
      </rPr>
      <t>（県様式）</t>
    </r>
    <rPh sb="1" eb="3">
      <t>ベッシ</t>
    </rPh>
    <rPh sb="7" eb="8">
      <t>ケン</t>
    </rPh>
    <rPh sb="8" eb="10">
      <t>ヨウシキ</t>
    </rPh>
    <phoneticPr fontId="1"/>
  </si>
  <si>
    <t>中山間地域等における小規模事業所加算</t>
  </si>
  <si>
    <t>（規模に関する状況）</t>
    <rPh sb="1" eb="3">
      <t>キボ</t>
    </rPh>
    <rPh sb="4" eb="5">
      <t>カン</t>
    </rPh>
    <rPh sb="7" eb="9">
      <t>ジョウキョウ</t>
    </rPh>
    <phoneticPr fontId="1"/>
  </si>
  <si>
    <t>（イ）　３月を除くサービス提供実績が６ヶ月以上ある事業所の場合</t>
    <rPh sb="5" eb="6">
      <t>ガツ</t>
    </rPh>
    <rPh sb="7" eb="8">
      <t>ノゾ</t>
    </rPh>
    <rPh sb="13" eb="15">
      <t>テイキョウ</t>
    </rPh>
    <rPh sb="15" eb="17">
      <t>ジッセキ</t>
    </rPh>
    <rPh sb="20" eb="21">
      <t>ゲツ</t>
    </rPh>
    <rPh sb="21" eb="23">
      <t>イジョウ</t>
    </rPh>
    <rPh sb="25" eb="28">
      <t>ジギョウショ</t>
    </rPh>
    <rPh sb="29" eb="31">
      <t>バアイ</t>
    </rPh>
    <phoneticPr fontId="1"/>
  </si>
  <si>
    <t>（前年度（３月を除く）の延べ訪問回数又は実利用者数）÷サービス提供月数</t>
    <phoneticPr fontId="1"/>
  </si>
  <si>
    <t>回（人）</t>
    <rPh sb="0" eb="1">
      <t>カイ</t>
    </rPh>
    <rPh sb="2" eb="3">
      <t>ニン</t>
    </rPh>
    <phoneticPr fontId="1"/>
  </si>
  <si>
    <t>【介護予防】</t>
    <rPh sb="1" eb="3">
      <t>カイゴ</t>
    </rPh>
    <rPh sb="3" eb="5">
      <t>ヨボウ</t>
    </rPh>
    <phoneticPr fontId="1"/>
  </si>
  <si>
    <t>（ロ）　上記（イ）の実績がない事業所の場合</t>
    <rPh sb="4" eb="6">
      <t>ジョウキ</t>
    </rPh>
    <rPh sb="10" eb="12">
      <t>ジッセキ</t>
    </rPh>
    <rPh sb="15" eb="18">
      <t>ジギョウショ</t>
    </rPh>
    <rPh sb="19" eb="21">
      <t>バアイ</t>
    </rPh>
    <phoneticPr fontId="1"/>
  </si>
  <si>
    <t>（直近３ヶ月の延べ訪問回数又は実利用者数）÷３</t>
    <rPh sb="1" eb="3">
      <t>チョッキン</t>
    </rPh>
    <rPh sb="5" eb="6">
      <t>ゲツ</t>
    </rPh>
    <rPh sb="7" eb="8">
      <t>ノ</t>
    </rPh>
    <rPh sb="9" eb="11">
      <t>ホウモン</t>
    </rPh>
    <rPh sb="11" eb="13">
      <t>カイスウ</t>
    </rPh>
    <rPh sb="13" eb="14">
      <t>マタ</t>
    </rPh>
    <rPh sb="15" eb="16">
      <t>ジツ</t>
    </rPh>
    <rPh sb="16" eb="19">
      <t>リヨウシャ</t>
    </rPh>
    <rPh sb="19" eb="20">
      <t>スウ</t>
    </rPh>
    <phoneticPr fontId="1"/>
  </si>
  <si>
    <t>※　訪問介護においては、　　２００回以下／月であること。</t>
    <rPh sb="2" eb="4">
      <t>ホウモン</t>
    </rPh>
    <rPh sb="4" eb="6">
      <t>カイゴ</t>
    </rPh>
    <rPh sb="17" eb="18">
      <t>カイ</t>
    </rPh>
    <rPh sb="18" eb="20">
      <t>イカ</t>
    </rPh>
    <rPh sb="21" eb="22">
      <t>ツキ</t>
    </rPh>
    <phoneticPr fontId="1"/>
  </si>
  <si>
    <t>※　訪問入浴においては、　　　２０回以下／月（予防は５回以下／月）であること。</t>
    <rPh sb="2" eb="4">
      <t>ホウモン</t>
    </rPh>
    <rPh sb="4" eb="6">
      <t>ニュウヨク</t>
    </rPh>
    <rPh sb="17" eb="18">
      <t>カイ</t>
    </rPh>
    <rPh sb="18" eb="20">
      <t>イカ</t>
    </rPh>
    <rPh sb="21" eb="22">
      <t>ツキ</t>
    </rPh>
    <rPh sb="23" eb="25">
      <t>ヨボウ</t>
    </rPh>
    <rPh sb="27" eb="28">
      <t>カイ</t>
    </rPh>
    <rPh sb="28" eb="30">
      <t>イカ</t>
    </rPh>
    <rPh sb="31" eb="32">
      <t>ツキ</t>
    </rPh>
    <phoneticPr fontId="1"/>
  </si>
  <si>
    <t>※　訪問看護においては、　　１００回以下／月（予防は５回以下／月）であること。</t>
    <rPh sb="2" eb="4">
      <t>ホウモン</t>
    </rPh>
    <rPh sb="4" eb="6">
      <t>カンゴ</t>
    </rPh>
    <rPh sb="17" eb="18">
      <t>カイ</t>
    </rPh>
    <rPh sb="18" eb="20">
      <t>イカ</t>
    </rPh>
    <rPh sb="21" eb="22">
      <t>ツキ</t>
    </rPh>
    <rPh sb="23" eb="25">
      <t>ヨボウ</t>
    </rPh>
    <rPh sb="27" eb="28">
      <t>カイ</t>
    </rPh>
    <rPh sb="28" eb="30">
      <t>イカ</t>
    </rPh>
    <rPh sb="31" eb="32">
      <t>ツキ</t>
    </rPh>
    <phoneticPr fontId="1"/>
  </si>
  <si>
    <t>※　福祉用具貸与においては、１５人以下／月（予防は５人以下／月）であること。</t>
    <rPh sb="2" eb="4">
      <t>フクシ</t>
    </rPh>
    <rPh sb="4" eb="6">
      <t>ヨウグ</t>
    </rPh>
    <rPh sb="6" eb="8">
      <t>タイヨ</t>
    </rPh>
    <rPh sb="16" eb="17">
      <t>ニン</t>
    </rPh>
    <rPh sb="17" eb="19">
      <t>イカ</t>
    </rPh>
    <rPh sb="20" eb="21">
      <t>ツキ</t>
    </rPh>
    <rPh sb="22" eb="24">
      <t>ヨボウ</t>
    </rPh>
    <rPh sb="26" eb="27">
      <t>ニン</t>
    </rPh>
    <rPh sb="27" eb="29">
      <t>イカ</t>
    </rPh>
    <rPh sb="30" eb="31">
      <t>ツキ</t>
    </rPh>
    <phoneticPr fontId="1"/>
  </si>
  <si>
    <t>※　訪問リハにおいては、３０回以下／月（予防は１０回以下／月）であること。</t>
    <rPh sb="2" eb="4">
      <t>ホウモン</t>
    </rPh>
    <rPh sb="14" eb="15">
      <t>カイ</t>
    </rPh>
    <rPh sb="15" eb="17">
      <t>イカ</t>
    </rPh>
    <rPh sb="18" eb="19">
      <t>ツキ</t>
    </rPh>
    <rPh sb="20" eb="22">
      <t>ヨボウ</t>
    </rPh>
    <rPh sb="25" eb="26">
      <t>カイ</t>
    </rPh>
    <rPh sb="26" eb="28">
      <t>イカ</t>
    </rPh>
    <rPh sb="29" eb="30">
      <t>ツキ</t>
    </rPh>
    <phoneticPr fontId="1"/>
  </si>
  <si>
    <t>※　居宅療養管理指導においては、５０回以下／月（予防は５回以下／月）であること。</t>
    <rPh sb="2" eb="4">
      <t>キョタク</t>
    </rPh>
    <rPh sb="4" eb="6">
      <t>リョウヨウ</t>
    </rPh>
    <rPh sb="6" eb="8">
      <t>カンリ</t>
    </rPh>
    <rPh sb="8" eb="10">
      <t>シドウ</t>
    </rPh>
    <rPh sb="18" eb="19">
      <t>カイ</t>
    </rPh>
    <rPh sb="19" eb="21">
      <t>イカ</t>
    </rPh>
    <rPh sb="22" eb="23">
      <t>ツキ</t>
    </rPh>
    <rPh sb="24" eb="26">
      <t>ヨボウ</t>
    </rPh>
    <rPh sb="28" eb="29">
      <t>カイ</t>
    </rPh>
    <rPh sb="29" eb="31">
      <t>イカ</t>
    </rPh>
    <rPh sb="32" eb="3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</si>
</sst>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9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11"/>
      <name val="游ゴシック"/>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8"/>
      <name val="ＭＳ ゴシック"/>
      <family val="3"/>
      <charset val="128"/>
    </font>
    <font>
      <sz val="9"/>
      <name val="ＭＳ Ｐ明朝"/>
      <family val="1"/>
      <charset val="128"/>
    </font>
    <font>
      <sz val="6"/>
      <color theme="1"/>
      <name val="ＭＳ ゴシック"/>
      <family val="3"/>
      <charset val="128"/>
    </font>
    <font>
      <sz val="9"/>
      <color theme="1"/>
      <name val="ＭＳ ゴシック"/>
      <family val="3"/>
      <charset val="128"/>
    </font>
    <font>
      <sz val="11"/>
      <color theme="1"/>
      <name val="ＭＳ ゴシック"/>
      <family val="3"/>
      <charset val="128"/>
    </font>
    <font>
      <strike/>
      <sz val="9"/>
      <color theme="1"/>
      <name val="ＭＳ ゴシック"/>
      <family val="3"/>
      <charset val="128"/>
    </font>
    <font>
      <sz val="9"/>
      <name val="ＭＳ Ｐゴシック"/>
      <family val="3"/>
      <charset val="128"/>
    </font>
    <font>
      <sz val="14"/>
      <name val="ＭＳ Ｐゴシック"/>
      <family val="3"/>
      <charset val="128"/>
    </font>
    <font>
      <sz val="11"/>
      <color indexed="8"/>
      <name val="ＭＳ Ｐゴシック"/>
      <family val="3"/>
      <charset val="128"/>
    </font>
    <font>
      <sz val="12"/>
      <name val="ＭＳ Ｐゴシック"/>
      <family val="3"/>
      <charset val="128"/>
    </font>
    <font>
      <sz val="5"/>
      <name val="ＭＳ Ｐゴシック"/>
      <family val="3"/>
      <charset val="128"/>
    </font>
    <font>
      <sz val="9"/>
      <color indexed="8"/>
      <name val="HGSｺﾞｼｯｸM"/>
      <family val="3"/>
      <charset val="128"/>
    </font>
    <font>
      <sz val="12"/>
      <color indexed="10"/>
      <name val="HGSｺﾞｼｯｸM"/>
      <family val="3"/>
      <charset val="128"/>
    </font>
    <font>
      <sz val="11"/>
      <color theme="1"/>
      <name val="ＭＳ Ｐゴシック"/>
      <family val="2"/>
      <charset val="128"/>
      <scheme val="minor"/>
    </font>
    <font>
      <b/>
      <sz val="18"/>
      <color rgb="FFFF0000"/>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b/>
      <sz val="18"/>
      <color rgb="FFFFFF00"/>
      <name val="ＭＳ Ｐゴシック"/>
      <family val="3"/>
      <charset val="128"/>
      <scheme val="minor"/>
    </font>
    <font>
      <b/>
      <sz val="18"/>
      <color rgb="FF0228CA"/>
      <name val="ＭＳ Ｐゴシック"/>
      <family val="3"/>
      <charset val="128"/>
      <scheme val="minor"/>
    </font>
    <font>
      <b/>
      <sz val="16"/>
      <name val="ＭＳ Ｐゴシック"/>
      <family val="3"/>
      <charset val="128"/>
      <scheme val="minor"/>
    </font>
    <font>
      <b/>
      <sz val="11"/>
      <color rgb="FF0228CA"/>
      <name val="ＭＳ Ｐゴシック"/>
      <family val="3"/>
      <charset val="128"/>
      <scheme val="minor"/>
    </font>
    <font>
      <sz val="11"/>
      <color rgb="FF0228CA"/>
      <name val="ＭＳ Ｐゴシック"/>
      <family val="2"/>
      <charset val="128"/>
      <scheme val="minor"/>
    </font>
    <font>
      <sz val="11.5"/>
      <name val="ＭＳ Ｐゴシック"/>
      <family val="3"/>
      <charset val="128"/>
    </font>
    <font>
      <b/>
      <sz val="13.5"/>
      <name val="ＭＳ Ｐゴシック"/>
      <family val="3"/>
      <charset val="128"/>
    </font>
    <font>
      <sz val="13.5"/>
      <name val="ＭＳ Ｐゴシック"/>
      <family val="3"/>
      <charset val="128"/>
    </font>
    <font>
      <sz val="12"/>
      <name val="ＭＳ 明朝"/>
      <family val="1"/>
      <charset val="128"/>
    </font>
    <font>
      <sz val="10"/>
      <name val="DejaVu Sans"/>
      <family val="2"/>
    </font>
    <font>
      <sz val="12"/>
      <name val="DejaVu Sans"/>
      <family val="2"/>
    </font>
    <font>
      <sz val="11"/>
      <name val="DejaVu Sans"/>
      <family val="2"/>
    </font>
    <font>
      <sz val="9"/>
      <name val="ＭＳ ゴシック"/>
      <family val="3"/>
      <charset val="128"/>
    </font>
    <font>
      <sz val="11"/>
      <name val="ＭＳ 明朝"/>
      <family val="1"/>
      <charset val="128"/>
    </font>
    <font>
      <sz val="14"/>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u/>
      <sz val="12"/>
      <name val="ＭＳ ゴシック"/>
      <family val="3"/>
      <charset val="128"/>
    </font>
    <font>
      <sz val="10"/>
      <name val="ＭＳ 明朝"/>
      <family val="1"/>
      <charset val="128"/>
    </font>
    <font>
      <u/>
      <sz val="11"/>
      <name val="ＭＳ ゴシック"/>
      <family val="3"/>
      <charset val="128"/>
    </font>
    <font>
      <u/>
      <sz val="9"/>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0228CA"/>
        <bgColor indexed="64"/>
      </patternFill>
    </fill>
  </fills>
  <borders count="2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8"/>
      </left>
      <right/>
      <top/>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medium">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9">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07" applyNumberFormat="0" applyAlignment="0" applyProtection="0">
      <alignment vertical="center"/>
    </xf>
    <xf numFmtId="0" fontId="36" fillId="30" borderId="0" applyNumberFormat="0" applyBorder="0" applyAlignment="0" applyProtection="0">
      <alignment vertical="center"/>
    </xf>
    <xf numFmtId="0" fontId="9" fillId="3" borderId="108" applyNumberFormat="0" applyFont="0" applyAlignment="0" applyProtection="0">
      <alignment vertical="center"/>
    </xf>
    <xf numFmtId="0" fontId="37" fillId="0" borderId="109" applyNumberFormat="0" applyFill="0" applyAlignment="0" applyProtection="0">
      <alignment vertical="center"/>
    </xf>
    <xf numFmtId="0" fontId="38" fillId="31" borderId="0" applyNumberFormat="0" applyBorder="0" applyAlignment="0" applyProtection="0">
      <alignment vertical="center"/>
    </xf>
    <xf numFmtId="0" fontId="39" fillId="32" borderId="110" applyNumberFormat="0" applyAlignment="0" applyProtection="0">
      <alignment vertical="center"/>
    </xf>
    <xf numFmtId="0" fontId="40" fillId="0" borderId="0" applyNumberFormat="0" applyFill="0" applyBorder="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3" fillId="0" borderId="113" applyNumberFormat="0" applyFill="0" applyAlignment="0" applyProtection="0">
      <alignment vertical="center"/>
    </xf>
    <xf numFmtId="0" fontId="43" fillId="0" borderId="0" applyNumberFormat="0" applyFill="0" applyBorder="0" applyAlignment="0" applyProtection="0">
      <alignment vertical="center"/>
    </xf>
    <xf numFmtId="0" fontId="44" fillId="0" borderId="114" applyNumberFormat="0" applyFill="0" applyAlignment="0" applyProtection="0">
      <alignment vertical="center"/>
    </xf>
    <xf numFmtId="0" fontId="45" fillId="32" borderId="115" applyNumberFormat="0" applyAlignment="0" applyProtection="0">
      <alignment vertical="center"/>
    </xf>
    <xf numFmtId="0" fontId="46" fillId="0" borderId="0" applyNumberFormat="0" applyFill="0" applyBorder="0" applyAlignment="0" applyProtection="0">
      <alignment vertical="center"/>
    </xf>
    <xf numFmtId="0" fontId="47" fillId="2" borderId="110" applyNumberFormat="0" applyAlignment="0" applyProtection="0">
      <alignment vertical="center"/>
    </xf>
    <xf numFmtId="0" fontId="48" fillId="33" borderId="0" applyNumberFormat="0" applyBorder="0" applyAlignment="0" applyProtection="0">
      <alignment vertical="center"/>
    </xf>
    <xf numFmtId="0" fontId="62" fillId="0" borderId="0">
      <alignment vertical="center"/>
    </xf>
    <xf numFmtId="0" fontId="62" fillId="0" borderId="0">
      <alignment vertical="center"/>
    </xf>
    <xf numFmtId="0" fontId="5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25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7" fillId="0" borderId="0" xfId="0" applyFont="1" applyFill="1" applyAlignment="1">
      <alignment horizontal="left" vertical="center"/>
    </xf>
    <xf numFmtId="0" fontId="17"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xf numFmtId="0" fontId="17" fillId="0" borderId="8" xfId="0" applyFont="1" applyBorder="1" applyAlignment="1">
      <alignment horizontal="center"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8"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wrapText="1" indent="1"/>
    </xf>
    <xf numFmtId="0" fontId="18" fillId="0" borderId="0" xfId="0" applyFont="1" applyBorder="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0" xfId="0" applyFont="1" applyAlignment="1">
      <alignment horizontal="left"/>
    </xf>
    <xf numFmtId="0" fontId="17"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0" xfId="0" applyFont="1" applyFill="1" applyAlignment="1">
      <alignment horizontal="left" vertical="center"/>
    </xf>
    <xf numFmtId="0" fontId="3" fillId="4" borderId="43" xfId="0" applyFont="1" applyFill="1" applyBorder="1" applyAlignment="1">
      <alignment horizontal="left" vertical="center"/>
    </xf>
    <xf numFmtId="0" fontId="5" fillId="4" borderId="0" xfId="0" applyFont="1" applyFill="1" applyBorder="1" applyAlignment="1">
      <alignment horizontal="right" vertical="center"/>
    </xf>
    <xf numFmtId="0" fontId="19"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41"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9"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3"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9"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6"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10" xfId="0" applyFont="1" applyFill="1" applyBorder="1" applyAlignment="1">
      <alignment horizontal="justify" wrapText="1"/>
    </xf>
    <xf numFmtId="0" fontId="3" fillId="0" borderId="41" xfId="0" applyFont="1" applyFill="1" applyBorder="1" applyAlignment="1">
      <alignment horizontal="justify" wrapText="1"/>
    </xf>
    <xf numFmtId="0" fontId="3" fillId="0" borderId="8" xfId="0" applyFont="1" applyFill="1" applyBorder="1" applyAlignment="1">
      <alignment horizontal="justify" wrapText="1"/>
    </xf>
    <xf numFmtId="0" fontId="3" fillId="0" borderId="7" xfId="0" applyFont="1" applyFill="1" applyBorder="1" applyAlignment="1">
      <alignment horizontal="center"/>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justify" wrapText="1"/>
    </xf>
    <xf numFmtId="0" fontId="3" fillId="0" borderId="44" xfId="0" applyFont="1" applyFill="1" applyBorder="1" applyAlignment="1">
      <alignment horizontal="justify" wrapText="1"/>
    </xf>
    <xf numFmtId="0" fontId="3" fillId="0" borderId="35" xfId="0" applyFont="1" applyFill="1" applyBorder="1" applyAlignment="1">
      <alignment horizontal="justify" wrapText="1"/>
    </xf>
    <xf numFmtId="0" fontId="3" fillId="0" borderId="36" xfId="0" applyFont="1" applyFill="1" applyBorder="1" applyAlignment="1">
      <alignment horizontal="justify" wrapText="1"/>
    </xf>
    <xf numFmtId="0" fontId="3" fillId="0" borderId="34" xfId="0" applyFont="1" applyFill="1" applyBorder="1" applyAlignment="1">
      <alignment horizontal="left" vertical="center"/>
    </xf>
    <xf numFmtId="0" fontId="3" fillId="0" borderId="35" xfId="0" applyFont="1" applyFill="1" applyBorder="1" applyAlignment="1">
      <alignment horizontal="justify"/>
    </xf>
    <xf numFmtId="0" fontId="3" fillId="0" borderId="36" xfId="0" applyFont="1" applyFill="1" applyBorder="1" applyAlignment="1">
      <alignment horizontal="justify"/>
    </xf>
    <xf numFmtId="0" fontId="3" fillId="0" borderId="35" xfId="0" applyFont="1" applyFill="1" applyBorder="1" applyAlignment="1"/>
    <xf numFmtId="0" fontId="3" fillId="0" borderId="36" xfId="0" applyFont="1" applyFill="1" applyBorder="1" applyAlignment="1"/>
    <xf numFmtId="0" fontId="3" fillId="0" borderId="16" xfId="0" applyFont="1" applyFill="1" applyBorder="1" applyAlignment="1">
      <alignment horizontal="center" vertical="center" textRotation="255" wrapText="1"/>
    </xf>
    <xf numFmtId="0" fontId="3" fillId="0" borderId="39" xfId="0" applyFont="1" applyFill="1" applyBorder="1" applyAlignment="1">
      <alignment horizontal="justify" wrapText="1"/>
    </xf>
    <xf numFmtId="0" fontId="3" fillId="0" borderId="42" xfId="0" applyFont="1" applyFill="1" applyBorder="1" applyAlignment="1">
      <alignment horizontal="justify" wrapText="1"/>
    </xf>
    <xf numFmtId="0" fontId="3" fillId="0" borderId="5" xfId="0" applyFont="1" applyFill="1" applyBorder="1" applyAlignment="1">
      <alignment horizontal="justify" wrapText="1"/>
    </xf>
    <xf numFmtId="0" fontId="3" fillId="0" borderId="15" xfId="0" applyFont="1" applyFill="1" applyBorder="1" applyAlignment="1">
      <alignment horizontal="justify" wrapText="1"/>
    </xf>
    <xf numFmtId="0" fontId="3" fillId="0" borderId="5" xfId="0" applyFont="1" applyFill="1" applyBorder="1" applyAlignment="1">
      <alignment horizontal="justify"/>
    </xf>
    <xf numFmtId="0" fontId="3" fillId="0" borderId="1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32" xfId="0" applyFont="1" applyFill="1" applyBorder="1" applyAlignment="1"/>
    <xf numFmtId="0" fontId="3" fillId="0" borderId="11"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5"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7"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40"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2" fillId="4" borderId="0" xfId="0" applyFont="1" applyFill="1" applyBorder="1" applyAlignment="1">
      <alignment horizontal="left" vertical="center"/>
    </xf>
    <xf numFmtId="0" fontId="19" fillId="4" borderId="0" xfId="0" applyFont="1" applyFill="1" applyBorder="1" applyAlignment="1">
      <alignment vertical="top"/>
    </xf>
    <xf numFmtId="0" fontId="19" fillId="4" borderId="0" xfId="0" applyFont="1" applyFill="1" applyBorder="1" applyAlignment="1">
      <alignment horizontal="left" vertical="top"/>
    </xf>
    <xf numFmtId="0" fontId="19" fillId="4" borderId="0" xfId="0" applyFont="1" applyFill="1" applyBorder="1" applyAlignment="1">
      <alignment horizontal="left" vertical="top" wrapText="1"/>
    </xf>
    <xf numFmtId="0" fontId="22" fillId="4" borderId="0" xfId="0" applyFont="1" applyFill="1" applyBorder="1" applyAlignment="1">
      <alignment vertical="center" shrinkToFit="1"/>
    </xf>
    <xf numFmtId="0" fontId="22"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22" fillId="4" borderId="0" xfId="0" applyFont="1" applyFill="1" applyBorder="1" applyAlignment="1">
      <alignment vertical="top"/>
    </xf>
    <xf numFmtId="0" fontId="22" fillId="4" borderId="0" xfId="0" applyFont="1" applyFill="1" applyBorder="1" applyAlignment="1">
      <alignment vertical="center"/>
    </xf>
    <xf numFmtId="0" fontId="22"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9" fillId="0" borderId="0" xfId="0" applyFont="1" applyFill="1" applyAlignment="1">
      <alignment vertical="center"/>
    </xf>
    <xf numFmtId="0" fontId="19" fillId="0" borderId="4"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40"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40" xfId="0" applyFont="1" applyBorder="1" applyAlignment="1">
      <alignment horizontal="right" vertical="center" wrapText="1"/>
    </xf>
    <xf numFmtId="0" fontId="30" fillId="0" borderId="6" xfId="0" applyFont="1" applyBorder="1" applyAlignment="1">
      <alignment horizontal="right" vertical="center" wrapText="1"/>
    </xf>
    <xf numFmtId="0" fontId="30" fillId="0" borderId="49" xfId="0" applyFont="1" applyBorder="1" applyAlignment="1">
      <alignment horizontal="right" vertical="center" wrapText="1"/>
    </xf>
    <xf numFmtId="0" fontId="30" fillId="0" borderId="50" xfId="0" applyFont="1" applyBorder="1" applyAlignment="1">
      <alignment horizontal="justify" vertical="center" wrapText="1"/>
    </xf>
    <xf numFmtId="0" fontId="31" fillId="0" borderId="50"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51" xfId="0" applyFont="1" applyBorder="1" applyAlignment="1">
      <alignment horizontal="justify" vertical="center" wrapText="1"/>
    </xf>
    <xf numFmtId="0" fontId="31" fillId="0" borderId="43" xfId="0" applyFont="1" applyBorder="1" applyAlignment="1">
      <alignment horizontal="right" vertical="center" wrapText="1"/>
    </xf>
    <xf numFmtId="0" fontId="31" fillId="0" borderId="51" xfId="0" applyFont="1" applyBorder="1" applyAlignment="1">
      <alignment horizontal="right" vertical="center" wrapText="1"/>
    </xf>
    <xf numFmtId="0" fontId="30" fillId="0" borderId="52" xfId="0" applyFont="1" applyBorder="1" applyAlignment="1">
      <alignment horizontal="right" vertical="center" wrapText="1"/>
    </xf>
    <xf numFmtId="0" fontId="30" fillId="0" borderId="53"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0" quotePrefix="1"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9" fillId="0" borderId="56" xfId="0" quotePrefix="1" applyFont="1" applyFill="1" applyBorder="1" applyAlignment="1">
      <alignment horizontal="center" vertical="center"/>
    </xf>
    <xf numFmtId="0" fontId="19"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8" xfId="0" applyFont="1" applyFill="1" applyBorder="1" applyAlignment="1">
      <alignment horizontal="left" vertical="center"/>
    </xf>
    <xf numFmtId="0" fontId="19" fillId="0" borderId="60" xfId="0" quotePrefix="1" applyFont="1" applyFill="1" applyBorder="1" applyAlignment="1">
      <alignment horizontal="center" vertical="center"/>
    </xf>
    <xf numFmtId="0" fontId="3" fillId="0" borderId="61" xfId="0" applyFont="1" applyFill="1" applyBorder="1" applyAlignment="1">
      <alignment horizontal="left" vertical="center"/>
    </xf>
    <xf numFmtId="0" fontId="19"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19" fillId="4" borderId="0" xfId="0" applyFont="1" applyFill="1" applyAlignment="1">
      <alignment horizontal="left" vertical="center"/>
    </xf>
    <xf numFmtId="0" fontId="17" fillId="0" borderId="0" xfId="0" applyFont="1" applyAlignment="1">
      <alignment horizontal="left" vertical="center" wrapText="1"/>
    </xf>
    <xf numFmtId="0" fontId="0" fillId="0" borderId="0" xfId="0" applyAlignment="1">
      <alignment vertical="center"/>
    </xf>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97" xfId="0" applyBorder="1" applyAlignment="1">
      <alignment horizontal="center" vertical="center"/>
    </xf>
    <xf numFmtId="0" fontId="0" fillId="0" borderId="149" xfId="0" applyBorder="1" applyAlignment="1">
      <alignment horizontal="center" vertical="center"/>
    </xf>
    <xf numFmtId="0" fontId="0" fillId="0" borderId="149" xfId="0" applyBorder="1" applyAlignment="1">
      <alignment horizontal="left" vertical="center"/>
    </xf>
    <xf numFmtId="0" fontId="0" fillId="0" borderId="98"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44" xfId="0" applyBorder="1" applyAlignment="1">
      <alignment horizontal="center" vertical="center"/>
    </xf>
    <xf numFmtId="0" fontId="0" fillId="0" borderId="144" xfId="0" applyBorder="1" applyAlignment="1">
      <alignment horizontal="left" vertical="top"/>
    </xf>
    <xf numFmtId="0" fontId="0" fillId="0" borderId="144" xfId="0" applyBorder="1" applyAlignment="1">
      <alignment horizontal="left" vertical="center"/>
    </xf>
    <xf numFmtId="0" fontId="0" fillId="0" borderId="61" xfId="0" applyBorder="1" applyAlignment="1">
      <alignment horizontal="left" vertical="center"/>
    </xf>
    <xf numFmtId="0" fontId="55" fillId="0" borderId="0" xfId="0" applyFont="1" applyAlignment="1">
      <alignment horizontal="left" vertical="center"/>
    </xf>
    <xf numFmtId="0" fontId="55" fillId="0" borderId="150" xfId="0" applyFont="1" applyBorder="1" applyAlignment="1">
      <alignment horizontal="center" vertical="center"/>
    </xf>
    <xf numFmtId="0" fontId="55" fillId="0" borderId="117" xfId="0" applyFont="1" applyBorder="1" applyAlignment="1">
      <alignment horizontal="left" vertical="center"/>
    </xf>
    <xf numFmtId="0" fontId="55" fillId="0" borderId="0" xfId="0" applyFont="1" applyAlignment="1">
      <alignment horizontal="center" vertical="center"/>
    </xf>
    <xf numFmtId="0" fontId="55" fillId="0" borderId="153" xfId="0" applyFont="1" applyBorder="1" applyAlignment="1">
      <alignment horizontal="center" vertical="center"/>
    </xf>
    <xf numFmtId="0" fontId="55" fillId="0" borderId="7" xfId="0" applyFont="1" applyBorder="1" applyAlignment="1">
      <alignment horizontal="left" vertical="center"/>
    </xf>
    <xf numFmtId="0" fontId="55" fillId="0" borderId="7" xfId="0" applyFont="1" applyBorder="1" applyAlignment="1">
      <alignment horizontal="left" vertical="center" wrapText="1"/>
    </xf>
    <xf numFmtId="0" fontId="55" fillId="0" borderId="155" xfId="0" applyFont="1" applyBorder="1" applyAlignment="1">
      <alignment horizontal="center" vertical="center"/>
    </xf>
    <xf numFmtId="0" fontId="55" fillId="0" borderId="100" xfId="0" applyFont="1" applyBorder="1" applyAlignment="1">
      <alignment horizontal="left" vertical="center" wrapText="1"/>
    </xf>
    <xf numFmtId="0" fontId="55" fillId="0" borderId="0" xfId="0" applyFont="1" applyAlignment="1">
      <alignment horizontal="center" vertical="top"/>
    </xf>
    <xf numFmtId="0" fontId="55" fillId="0" borderId="0" xfId="0" applyFont="1" applyAlignment="1">
      <alignment vertical="center"/>
    </xf>
    <xf numFmtId="0" fontId="55" fillId="0" borderId="0" xfId="0" applyFont="1" applyAlignment="1">
      <alignment vertical="center" wrapText="1" shrinkToFit="1"/>
    </xf>
    <xf numFmtId="0" fontId="0" fillId="0" borderId="0" xfId="0" applyAlignment="1">
      <alignment horizontal="right" vertical="center" shrinkToFit="1"/>
    </xf>
    <xf numFmtId="0" fontId="0" fillId="0" borderId="0" xfId="0" applyAlignment="1">
      <alignment vertical="center" wrapText="1" shrinkToFit="1"/>
    </xf>
    <xf numFmtId="0" fontId="57" fillId="0" borderId="0" xfId="0" applyFont="1" applyAlignment="1">
      <alignment vertical="center"/>
    </xf>
    <xf numFmtId="0" fontId="55" fillId="0" borderId="158" xfId="0" applyFont="1" applyBorder="1" applyAlignment="1">
      <alignment horizontal="center" vertical="center"/>
    </xf>
    <xf numFmtId="0" fontId="55" fillId="0" borderId="96" xfId="0" applyFont="1" applyBorder="1" applyAlignment="1">
      <alignment horizontal="left" vertical="center" wrapText="1"/>
    </xf>
    <xf numFmtId="0" fontId="0" fillId="0" borderId="159" xfId="0" applyBorder="1" applyAlignment="1">
      <alignment horizontal="left" vertical="center"/>
    </xf>
    <xf numFmtId="0" fontId="0" fillId="0" borderId="33" xfId="0" applyBorder="1" applyAlignment="1">
      <alignment horizontal="left" vertical="center"/>
    </xf>
    <xf numFmtId="0" fontId="0" fillId="0" borderId="160" xfId="0" applyBorder="1" applyAlignment="1">
      <alignment horizontal="left" vertical="center"/>
    </xf>
    <xf numFmtId="0" fontId="0" fillId="0" borderId="161" xfId="0" applyBorder="1" applyAlignment="1">
      <alignment horizontal="left" vertical="center"/>
    </xf>
    <xf numFmtId="0" fontId="0" fillId="0" borderId="162" xfId="0" applyBorder="1" applyAlignment="1">
      <alignment horizontal="left" vertical="center"/>
    </xf>
    <xf numFmtId="0" fontId="0" fillId="0" borderId="163" xfId="0" applyBorder="1" applyAlignment="1">
      <alignment horizontal="left" vertical="center"/>
    </xf>
    <xf numFmtId="0" fontId="0" fillId="0" borderId="82" xfId="0" applyBorder="1" applyAlignment="1">
      <alignment horizontal="center" vertical="center"/>
    </xf>
    <xf numFmtId="0" fontId="0" fillId="0" borderId="82" xfId="0" applyBorder="1" applyAlignment="1">
      <alignment horizontal="left" vertical="center"/>
    </xf>
    <xf numFmtId="0" fontId="0" fillId="0" borderId="164" xfId="0" applyBorder="1" applyAlignment="1">
      <alignment horizontal="left" vertical="center"/>
    </xf>
    <xf numFmtId="0" fontId="0" fillId="0" borderId="105" xfId="0" applyBorder="1" applyAlignment="1">
      <alignment horizontal="center" vertical="center"/>
    </xf>
    <xf numFmtId="0" fontId="0" fillId="0" borderId="96" xfId="0" applyBorder="1" applyAlignment="1">
      <alignment horizontal="center" vertical="center"/>
    </xf>
    <xf numFmtId="0" fontId="0" fillId="0" borderId="96" xfId="0" applyBorder="1" applyAlignment="1">
      <alignment horizontal="left" vertical="center"/>
    </xf>
    <xf numFmtId="0" fontId="0" fillId="0" borderId="106" xfId="0" applyBorder="1" applyAlignment="1">
      <alignment horizontal="left" vertical="center"/>
    </xf>
    <xf numFmtId="0" fontId="55" fillId="0" borderId="166" xfId="0" applyFont="1" applyBorder="1" applyAlignment="1">
      <alignment horizontal="center" vertical="center"/>
    </xf>
    <xf numFmtId="0" fontId="55" fillId="0" borderId="167" xfId="0" applyFont="1" applyBorder="1" applyAlignment="1">
      <alignment horizontal="center" vertical="center"/>
    </xf>
    <xf numFmtId="0" fontId="55" fillId="0" borderId="169" xfId="0" applyFont="1" applyBorder="1" applyAlignment="1">
      <alignment horizontal="center" vertical="center"/>
    </xf>
    <xf numFmtId="0" fontId="55" fillId="0" borderId="170" xfId="0" applyFont="1" applyBorder="1" applyAlignment="1">
      <alignment vertical="center" wrapText="1"/>
    </xf>
    <xf numFmtId="0" fontId="55" fillId="0" borderId="171" xfId="0" applyFont="1" applyBorder="1" applyAlignment="1">
      <alignment horizontal="center" vertical="center"/>
    </xf>
    <xf numFmtId="0" fontId="55" fillId="0" borderId="172" xfId="0" applyFont="1" applyBorder="1" applyAlignment="1">
      <alignment horizontal="center" vertical="center"/>
    </xf>
    <xf numFmtId="0" fontId="55" fillId="0" borderId="174" xfId="0" applyFont="1" applyBorder="1" applyAlignment="1">
      <alignment horizontal="center" vertical="center"/>
    </xf>
    <xf numFmtId="0" fontId="55" fillId="0" borderId="175" xfId="0" applyFont="1" applyBorder="1" applyAlignment="1">
      <alignment vertical="center" wrapText="1"/>
    </xf>
    <xf numFmtId="0" fontId="55" fillId="0" borderId="176" xfId="0" applyFont="1" applyBorder="1" applyAlignment="1">
      <alignment horizontal="center" vertical="center"/>
    </xf>
    <xf numFmtId="0" fontId="55" fillId="0" borderId="177" xfId="0" applyFont="1" applyBorder="1" applyAlignment="1">
      <alignment horizontal="center" vertical="center"/>
    </xf>
    <xf numFmtId="0" fontId="55" fillId="0" borderId="179" xfId="0" applyFont="1" applyBorder="1" applyAlignment="1">
      <alignment horizontal="center" vertical="center"/>
    </xf>
    <xf numFmtId="0" fontId="55" fillId="0" borderId="180" xfId="0" applyFont="1" applyBorder="1" applyAlignment="1">
      <alignment vertical="center" wrapText="1"/>
    </xf>
    <xf numFmtId="0" fontId="55" fillId="0" borderId="181" xfId="0" applyFont="1" applyBorder="1" applyAlignment="1">
      <alignment horizontal="center" vertical="center"/>
    </xf>
    <xf numFmtId="0" fontId="55" fillId="0" borderId="182" xfId="0" applyFont="1" applyBorder="1" applyAlignment="1">
      <alignment horizontal="center" vertical="center"/>
    </xf>
    <xf numFmtId="0" fontId="55" fillId="0" borderId="183" xfId="0" applyFont="1" applyBorder="1" applyAlignment="1">
      <alignment horizontal="center" vertical="center"/>
    </xf>
    <xf numFmtId="0" fontId="55" fillId="0" borderId="95" xfId="0" applyFont="1" applyBorder="1" applyAlignment="1">
      <alignment vertical="center" wrapText="1"/>
    </xf>
    <xf numFmtId="0" fontId="55" fillId="0" borderId="184" xfId="0" applyFont="1" applyBorder="1" applyAlignment="1">
      <alignment horizontal="center" vertical="center"/>
    </xf>
    <xf numFmtId="0" fontId="55" fillId="0" borderId="185" xfId="0" applyFont="1" applyBorder="1" applyAlignment="1">
      <alignment horizontal="center" vertical="center"/>
    </xf>
    <xf numFmtId="0" fontId="55" fillId="0" borderId="187" xfId="0" applyFont="1" applyBorder="1" applyAlignment="1">
      <alignment horizontal="center" vertical="center"/>
    </xf>
    <xf numFmtId="0" fontId="55" fillId="0" borderId="8" xfId="0" applyFont="1" applyBorder="1" applyAlignment="1">
      <alignment vertical="center" wrapText="1"/>
    </xf>
    <xf numFmtId="0" fontId="55" fillId="0" borderId="190" xfId="0" applyFont="1" applyBorder="1" applyAlignment="1">
      <alignment horizontal="center" vertical="center"/>
    </xf>
    <xf numFmtId="0" fontId="55" fillId="0" borderId="100" xfId="0" applyFont="1" applyBorder="1" applyAlignment="1">
      <alignment vertical="center" wrapText="1"/>
    </xf>
    <xf numFmtId="0" fontId="55" fillId="0" borderId="0" xfId="0" applyFont="1" applyAlignment="1">
      <alignment vertical="top"/>
    </xf>
    <xf numFmtId="0" fontId="58" fillId="0" borderId="0" xfId="0" applyFont="1" applyAlignment="1">
      <alignment horizontal="center" vertical="center"/>
    </xf>
    <xf numFmtId="0" fontId="55" fillId="0" borderId="192" xfId="0" applyFont="1" applyBorder="1" applyAlignment="1">
      <alignment horizontal="center" vertical="center"/>
    </xf>
    <xf numFmtId="0" fontId="55" fillId="0" borderId="94" xfId="0" applyFont="1" applyBorder="1" applyAlignment="1">
      <alignment vertical="center" wrapText="1"/>
    </xf>
    <xf numFmtId="0" fontId="55" fillId="0" borderId="193" xfId="0" applyFont="1" applyBorder="1" applyAlignment="1">
      <alignment horizontal="center" vertical="center"/>
    </xf>
    <xf numFmtId="0" fontId="55" fillId="0" borderId="194" xfId="0" applyFont="1" applyBorder="1" applyAlignment="1">
      <alignment horizontal="center" vertical="center"/>
    </xf>
    <xf numFmtId="0" fontId="17" fillId="0" borderId="0" xfId="0" applyFont="1"/>
    <xf numFmtId="0" fontId="60" fillId="0" borderId="0" xfId="0" applyFont="1"/>
    <xf numFmtId="0" fontId="4" fillId="0" borderId="0" xfId="0" applyFont="1" applyAlignment="1">
      <alignment horizontal="centerContinuous"/>
    </xf>
    <xf numFmtId="0" fontId="61" fillId="0" borderId="0" xfId="0" applyFont="1" applyAlignment="1">
      <alignment horizontal="centerContinuous"/>
    </xf>
    <xf numFmtId="0" fontId="17" fillId="0" borderId="3" xfId="0" applyFont="1" applyBorder="1" applyAlignment="1">
      <alignment horizontal="center"/>
    </xf>
    <xf numFmtId="0" fontId="17" fillId="0" borderId="4" xfId="0" applyFont="1" applyBorder="1"/>
    <xf numFmtId="0" fontId="17" fillId="0" borderId="1" xfId="0" applyFont="1" applyBorder="1"/>
    <xf numFmtId="0" fontId="17" fillId="0" borderId="17" xfId="0" applyFont="1" applyBorder="1" applyAlignment="1">
      <alignment horizontal="center"/>
    </xf>
    <xf numFmtId="0" fontId="17" fillId="0" borderId="27" xfId="0" applyFont="1" applyBorder="1"/>
    <xf numFmtId="0" fontId="17" fillId="0" borderId="16" xfId="0" applyFont="1" applyBorder="1" applyAlignment="1">
      <alignment horizontal="center"/>
    </xf>
    <xf numFmtId="0" fontId="17" fillId="0" borderId="5" xfId="0" applyFont="1" applyBorder="1"/>
    <xf numFmtId="0" fontId="17" fillId="0" borderId="15" xfId="0" applyFont="1" applyBorder="1"/>
    <xf numFmtId="0" fontId="17" fillId="0" borderId="4" xfId="0" applyFont="1" applyBorder="1" applyAlignment="1">
      <alignment horizontal="center"/>
    </xf>
    <xf numFmtId="0" fontId="17" fillId="0" borderId="17" xfId="0" applyFont="1" applyBorder="1"/>
    <xf numFmtId="0" fontId="17" fillId="0" borderId="0" xfId="0" applyFont="1" applyAlignment="1">
      <alignment horizontal="left" vertical="top" wrapText="1"/>
    </xf>
    <xf numFmtId="0" fontId="17" fillId="0" borderId="17" xfId="0" applyFont="1" applyBorder="1" applyAlignment="1">
      <alignment vertical="center"/>
    </xf>
    <xf numFmtId="0" fontId="17" fillId="0" borderId="0" xfId="0" applyFont="1" applyAlignment="1">
      <alignment vertical="center"/>
    </xf>
    <xf numFmtId="0" fontId="17" fillId="0" borderId="0" xfId="0" applyFont="1" applyAlignment="1">
      <alignment vertical="top" wrapText="1"/>
    </xf>
    <xf numFmtId="0" fontId="17" fillId="0" borderId="16" xfId="0" applyFont="1" applyBorder="1"/>
    <xf numFmtId="0" fontId="17" fillId="0" borderId="5" xfId="0" applyFont="1" applyBorder="1" applyAlignment="1">
      <alignment vertical="top" wrapText="1"/>
    </xf>
    <xf numFmtId="0" fontId="17" fillId="0" borderId="15" xfId="0" applyFont="1" applyBorder="1" applyAlignment="1">
      <alignment vertical="top" wrapText="1"/>
    </xf>
    <xf numFmtId="0" fontId="60" fillId="0" borderId="4" xfId="0" applyFont="1" applyBorder="1" applyAlignment="1">
      <alignment horizontal="left" vertical="top" wrapText="1"/>
    </xf>
    <xf numFmtId="0" fontId="17" fillId="0" borderId="4" xfId="0" applyFont="1" applyBorder="1" applyAlignment="1">
      <alignment vertical="top" wrapText="1"/>
    </xf>
    <xf numFmtId="0" fontId="17" fillId="0" borderId="0" xfId="0" applyFont="1" applyAlignment="1">
      <alignment vertical="center" shrinkToFit="1"/>
    </xf>
    <xf numFmtId="0" fontId="17" fillId="0" borderId="0" xfId="0" applyFont="1" applyAlignment="1">
      <alignment vertical="center" wrapText="1"/>
    </xf>
    <xf numFmtId="0" fontId="0" fillId="0" borderId="0" xfId="0" applyAlignment="1">
      <alignment vertical="center" shrinkToFit="1"/>
    </xf>
    <xf numFmtId="0" fontId="17" fillId="0" borderId="0" xfId="0" applyFont="1" applyAlignment="1">
      <alignment horizontal="right"/>
    </xf>
    <xf numFmtId="0" fontId="63" fillId="0" borderId="0" xfId="42" applyFont="1">
      <alignment vertical="center"/>
    </xf>
    <xf numFmtId="0" fontId="62" fillId="0" borderId="0" xfId="42">
      <alignment vertical="center"/>
    </xf>
    <xf numFmtId="0" fontId="65" fillId="0" borderId="0" xfId="42" applyFont="1">
      <alignment vertical="center"/>
    </xf>
    <xf numFmtId="0" fontId="65" fillId="0" borderId="0" xfId="42" applyFont="1" applyAlignment="1">
      <alignment horizontal="right" vertical="center"/>
    </xf>
    <xf numFmtId="0" fontId="65" fillId="0" borderId="0" xfId="42" applyFont="1" applyAlignment="1">
      <alignment horizontal="center" vertical="center"/>
    </xf>
    <xf numFmtId="0" fontId="65" fillId="0" borderId="0" xfId="42" applyFont="1" applyAlignment="1">
      <alignment horizontal="left" vertical="center"/>
    </xf>
    <xf numFmtId="0" fontId="66" fillId="0" borderId="0" xfId="42" applyFont="1">
      <alignment vertical="center"/>
    </xf>
    <xf numFmtId="0" fontId="67" fillId="0" borderId="0" xfId="42" applyFont="1" applyAlignment="1">
      <alignment horizontal="center" vertical="center"/>
    </xf>
    <xf numFmtId="0" fontId="68" fillId="0" borderId="0" xfId="42" applyFont="1" applyAlignment="1">
      <alignment horizontal="right" vertical="center"/>
    </xf>
    <xf numFmtId="0" fontId="68" fillId="0" borderId="0" xfId="42" applyFont="1" applyAlignment="1">
      <alignment horizontal="center" vertical="center"/>
    </xf>
    <xf numFmtId="0" fontId="68" fillId="0" borderId="0" xfId="42" applyFont="1" applyAlignment="1">
      <alignment horizontal="left" vertical="center"/>
    </xf>
    <xf numFmtId="0" fontId="62" fillId="0" borderId="2" xfId="42" applyBorder="1" applyAlignment="1">
      <alignment horizontal="center" vertical="center"/>
    </xf>
    <xf numFmtId="0" fontId="62" fillId="0" borderId="0" xfId="42" applyAlignment="1">
      <alignment horizontal="center" vertical="center"/>
    </xf>
    <xf numFmtId="0" fontId="62" fillId="34" borderId="2" xfId="42" applyFill="1" applyBorder="1">
      <alignment vertical="center"/>
    </xf>
    <xf numFmtId="0" fontId="69" fillId="0" borderId="2" xfId="42" applyFont="1" applyBorder="1" applyAlignment="1">
      <alignment horizontal="center" vertical="center"/>
    </xf>
    <xf numFmtId="0" fontId="69" fillId="0" borderId="2" xfId="42" applyFont="1" applyBorder="1">
      <alignment vertical="center"/>
    </xf>
    <xf numFmtId="0" fontId="69" fillId="0" borderId="0" xfId="42" applyFont="1">
      <alignment vertical="center"/>
    </xf>
    <xf numFmtId="0" fontId="70" fillId="0" borderId="0" xfId="42" applyFont="1">
      <alignment vertical="center"/>
    </xf>
    <xf numFmtId="0" fontId="62" fillId="0" borderId="2" xfId="42" applyBorder="1" applyAlignment="1">
      <alignment horizontal="center" vertical="center" wrapText="1"/>
    </xf>
    <xf numFmtId="0" fontId="71" fillId="0" borderId="0" xfId="42" applyFont="1">
      <alignment vertical="center"/>
    </xf>
    <xf numFmtId="0" fontId="62" fillId="0" borderId="195" xfId="42" applyBorder="1" applyAlignment="1">
      <alignment horizontal="center" vertical="center"/>
    </xf>
    <xf numFmtId="0" fontId="71" fillId="0" borderId="104" xfId="42" applyFont="1" applyBorder="1">
      <alignment vertical="center"/>
    </xf>
    <xf numFmtId="0" fontId="71" fillId="0" borderId="52" xfId="42" applyFont="1" applyBorder="1">
      <alignment vertical="center"/>
    </xf>
    <xf numFmtId="0" fontId="71" fillId="0" borderId="53" xfId="42" applyFont="1" applyBorder="1">
      <alignment vertical="center"/>
    </xf>
    <xf numFmtId="0" fontId="71" fillId="0" borderId="195" xfId="42" applyFont="1" applyBorder="1">
      <alignment vertical="center"/>
    </xf>
    <xf numFmtId="0" fontId="72" fillId="0" borderId="0" xfId="42" applyFont="1">
      <alignment vertical="center"/>
    </xf>
    <xf numFmtId="0" fontId="72" fillId="0" borderId="5" xfId="42" applyFont="1" applyBorder="1">
      <alignment vertical="center"/>
    </xf>
    <xf numFmtId="0" fontId="72" fillId="0" borderId="5" xfId="42" applyFont="1" applyBorder="1" applyAlignment="1">
      <alignment horizontal="right" vertical="center"/>
    </xf>
    <xf numFmtId="0" fontId="71" fillId="0" borderId="2" xfId="42" applyFont="1" applyBorder="1">
      <alignment vertical="center"/>
    </xf>
    <xf numFmtId="0" fontId="72" fillId="0" borderId="57" xfId="42" applyFont="1" applyBorder="1" applyAlignment="1">
      <alignment horizontal="right" vertical="center"/>
    </xf>
    <xf numFmtId="0" fontId="63" fillId="0" borderId="0" xfId="43" applyFont="1">
      <alignment vertical="center"/>
    </xf>
    <xf numFmtId="0" fontId="62" fillId="0" borderId="0" xfId="43">
      <alignment vertical="center"/>
    </xf>
    <xf numFmtId="0" fontId="67" fillId="0" borderId="0" xfId="43" applyFont="1" applyAlignment="1">
      <alignment horizontal="center" vertical="center"/>
    </xf>
    <xf numFmtId="0" fontId="68" fillId="0" borderId="0" xfId="43" applyFont="1" applyAlignment="1">
      <alignment horizontal="right" vertical="center"/>
    </xf>
    <xf numFmtId="0" fontId="68" fillId="0" borderId="0" xfId="43" applyFont="1" applyAlignment="1">
      <alignment horizontal="center" vertical="center"/>
    </xf>
    <xf numFmtId="0" fontId="68" fillId="0" borderId="0" xfId="43" applyFont="1" applyAlignment="1">
      <alignment horizontal="left" vertical="center"/>
    </xf>
    <xf numFmtId="0" fontId="66" fillId="0" borderId="0" xfId="43" applyFont="1">
      <alignment vertical="center"/>
    </xf>
    <xf numFmtId="0" fontId="62" fillId="0" borderId="2" xfId="43" applyBorder="1" applyAlignment="1">
      <alignment horizontal="center" vertical="center"/>
    </xf>
    <xf numFmtId="0" fontId="62" fillId="0" borderId="0" xfId="43" applyAlignment="1">
      <alignment horizontal="center" vertical="center"/>
    </xf>
    <xf numFmtId="0" fontId="62" fillId="34" borderId="2" xfId="43" applyFill="1" applyBorder="1">
      <alignment vertical="center"/>
    </xf>
    <xf numFmtId="0" fontId="69" fillId="0" borderId="2" xfId="43" applyFont="1" applyBorder="1" applyAlignment="1">
      <alignment horizontal="center" vertical="center"/>
    </xf>
    <xf numFmtId="0" fontId="69" fillId="0" borderId="2" xfId="43" applyFont="1" applyBorder="1">
      <alignment vertical="center"/>
    </xf>
    <xf numFmtId="0" fontId="69" fillId="0" borderId="0" xfId="43" applyFont="1">
      <alignment vertical="center"/>
    </xf>
    <xf numFmtId="0" fontId="70" fillId="0" borderId="0" xfId="43" applyFont="1">
      <alignment vertical="center"/>
    </xf>
    <xf numFmtId="0" fontId="62" fillId="0" borderId="2" xfId="43" applyBorder="1" applyAlignment="1">
      <alignment horizontal="center" vertical="center" wrapText="1"/>
    </xf>
    <xf numFmtId="0" fontId="71" fillId="0" borderId="0" xfId="43" applyFont="1">
      <alignment vertical="center"/>
    </xf>
    <xf numFmtId="0" fontId="62" fillId="0" borderId="195" xfId="43" applyBorder="1" applyAlignment="1">
      <alignment horizontal="center" vertical="center"/>
    </xf>
    <xf numFmtId="0" fontId="71" fillId="0" borderId="104" xfId="43" applyFont="1" applyBorder="1">
      <alignment vertical="center"/>
    </xf>
    <xf numFmtId="0" fontId="71" fillId="0" borderId="52" xfId="43" applyFont="1" applyBorder="1">
      <alignment vertical="center"/>
    </xf>
    <xf numFmtId="0" fontId="71" fillId="0" borderId="53" xfId="43" applyFont="1" applyBorder="1">
      <alignment vertical="center"/>
    </xf>
    <xf numFmtId="0" fontId="71" fillId="0" borderId="195" xfId="43" applyFont="1" applyBorder="1">
      <alignment vertical="center"/>
    </xf>
    <xf numFmtId="0" fontId="72" fillId="0" borderId="0" xfId="43" applyFont="1">
      <alignment vertical="center"/>
    </xf>
    <xf numFmtId="0" fontId="72" fillId="0" borderId="5" xfId="43" applyFont="1" applyBorder="1">
      <alignment vertical="center"/>
    </xf>
    <xf numFmtId="0" fontId="72" fillId="0" borderId="5" xfId="43" applyFont="1" applyBorder="1" applyAlignment="1">
      <alignment horizontal="right" vertical="center"/>
    </xf>
    <xf numFmtId="0" fontId="71" fillId="0" borderId="2" xfId="43" applyFont="1" applyBorder="1">
      <alignment vertical="center"/>
    </xf>
    <xf numFmtId="0" fontId="72" fillId="0" borderId="57" xfId="43" applyFont="1" applyBorder="1" applyAlignment="1">
      <alignment horizontal="right" vertical="center"/>
    </xf>
    <xf numFmtId="0" fontId="74" fillId="0" borderId="0" xfId="42" applyFont="1">
      <alignment vertical="center"/>
    </xf>
    <xf numFmtId="0" fontId="75" fillId="0" borderId="0" xfId="42" applyFont="1" applyAlignment="1">
      <alignment horizontal="right" vertical="center"/>
    </xf>
    <xf numFmtId="0" fontId="75" fillId="0" borderId="0" xfId="42" applyFont="1">
      <alignment vertical="center"/>
    </xf>
    <xf numFmtId="0" fontId="75" fillId="0" borderId="0" xfId="42" applyFont="1" applyAlignment="1">
      <alignment horizontal="center" vertical="center"/>
    </xf>
    <xf numFmtId="0" fontId="75" fillId="0" borderId="0" xfId="42" applyFont="1" applyAlignment="1">
      <alignment horizontal="left" vertical="center"/>
    </xf>
    <xf numFmtId="0" fontId="76" fillId="0" borderId="0" xfId="42" applyFont="1">
      <alignment vertical="center"/>
    </xf>
    <xf numFmtId="0" fontId="77" fillId="0" borderId="104" xfId="42" applyFont="1" applyBorder="1">
      <alignment vertical="center"/>
    </xf>
    <xf numFmtId="0" fontId="77" fillId="0" borderId="52" xfId="42" applyFont="1" applyBorder="1">
      <alignment vertical="center"/>
    </xf>
    <xf numFmtId="0" fontId="77" fillId="0" borderId="53" xfId="42" applyFont="1" applyBorder="1">
      <alignment vertical="center"/>
    </xf>
    <xf numFmtId="0" fontId="77" fillId="0" borderId="195" xfId="42" applyFont="1" applyBorder="1">
      <alignment vertical="center"/>
    </xf>
    <xf numFmtId="0" fontId="62" fillId="0" borderId="0" xfId="42" applyAlignment="1">
      <alignment horizontal="right" vertical="center"/>
    </xf>
    <xf numFmtId="0" fontId="77" fillId="0" borderId="0" xfId="42" applyFont="1">
      <alignment vertical="center"/>
    </xf>
    <xf numFmtId="0" fontId="72" fillId="34" borderId="2" xfId="42" applyFont="1" applyFill="1" applyBorder="1">
      <alignment vertical="center"/>
    </xf>
    <xf numFmtId="0" fontId="70" fillId="0" borderId="2" xfId="42" applyFont="1" applyBorder="1">
      <alignment vertical="center"/>
    </xf>
    <xf numFmtId="0" fontId="70" fillId="0" borderId="195" xfId="42" applyFont="1" applyBorder="1">
      <alignment vertical="center"/>
    </xf>
    <xf numFmtId="0" fontId="78" fillId="0" borderId="0" xfId="44" applyFont="1" applyAlignment="1">
      <alignment vertical="center"/>
    </xf>
    <xf numFmtId="0" fontId="58" fillId="0" borderId="0" xfId="44"/>
    <xf numFmtId="0" fontId="55" fillId="0" borderId="0" xfId="44" applyFont="1" applyAlignment="1">
      <alignment vertical="center"/>
    </xf>
    <xf numFmtId="0" fontId="80" fillId="0" borderId="0" xfId="44" applyFont="1" applyAlignment="1">
      <alignment horizontal="center"/>
    </xf>
    <xf numFmtId="0" fontId="9" fillId="0" borderId="6" xfId="44" applyFont="1" applyBorder="1" applyAlignment="1">
      <alignment vertical="center"/>
    </xf>
    <xf numFmtId="0" fontId="9" fillId="0" borderId="7" xfId="44" applyFont="1" applyBorder="1" applyAlignment="1">
      <alignment vertical="center"/>
    </xf>
    <xf numFmtId="0" fontId="9" fillId="0" borderId="196" xfId="44" applyFont="1" applyBorder="1" applyAlignment="1">
      <alignment vertical="center"/>
    </xf>
    <xf numFmtId="0" fontId="9" fillId="0" borderId="197" xfId="44" applyFont="1" applyBorder="1" applyAlignment="1">
      <alignment vertical="center"/>
    </xf>
    <xf numFmtId="0" fontId="9" fillId="0" borderId="198" xfId="44" applyFont="1" applyBorder="1" applyAlignment="1">
      <alignment vertical="center"/>
    </xf>
    <xf numFmtId="0" fontId="9" fillId="0" borderId="8" xfId="44" applyFont="1" applyBorder="1" applyAlignment="1">
      <alignment vertical="center"/>
    </xf>
    <xf numFmtId="0" fontId="9" fillId="0" borderId="16" xfId="44" applyFont="1" applyBorder="1" applyAlignment="1">
      <alignment vertical="center"/>
    </xf>
    <xf numFmtId="0" fontId="9" fillId="0" borderId="5" xfId="44" applyFont="1" applyBorder="1" applyAlignment="1">
      <alignment vertical="center"/>
    </xf>
    <xf numFmtId="0" fontId="9" fillId="0" borderId="15" xfId="44" applyFont="1" applyBorder="1" applyAlignment="1">
      <alignment vertical="center"/>
    </xf>
    <xf numFmtId="0" fontId="9" fillId="0" borderId="4" xfId="44" applyFont="1" applyBorder="1" applyAlignment="1">
      <alignment vertical="top"/>
    </xf>
    <xf numFmtId="0" fontId="9" fillId="0" borderId="0" xfId="44" applyFont="1" applyAlignment="1">
      <alignment vertical="top"/>
    </xf>
    <xf numFmtId="0" fontId="9" fillId="0" borderId="6" xfId="44" applyFont="1" applyBorder="1" applyAlignment="1">
      <alignment horizontal="center" vertical="center"/>
    </xf>
    <xf numFmtId="0" fontId="9" fillId="0" borderId="17" xfId="44" applyFont="1" applyBorder="1" applyAlignment="1">
      <alignment vertical="center"/>
    </xf>
    <xf numFmtId="0" fontId="9" fillId="0" borderId="0" xfId="44" applyFont="1" applyAlignment="1">
      <alignment vertical="center"/>
    </xf>
    <xf numFmtId="0" fontId="9" fillId="0" borderId="0" xfId="44" applyFont="1"/>
    <xf numFmtId="0" fontId="58" fillId="0" borderId="0" xfId="45" applyFont="1">
      <alignment vertical="center"/>
    </xf>
    <xf numFmtId="0" fontId="9" fillId="0" borderId="0" xfId="45">
      <alignment vertical="center"/>
    </xf>
    <xf numFmtId="0" fontId="81" fillId="0" borderId="0" xfId="45" applyFont="1">
      <alignment vertical="center"/>
    </xf>
    <xf numFmtId="0" fontId="55" fillId="0" borderId="0" xfId="45" applyFont="1">
      <alignment vertical="center"/>
    </xf>
    <xf numFmtId="0" fontId="81" fillId="0" borderId="199" xfId="45" applyFont="1" applyBorder="1">
      <alignment vertical="center"/>
    </xf>
    <xf numFmtId="0" fontId="81" fillId="0" borderId="200" xfId="45" applyFont="1" applyBorder="1">
      <alignment vertical="center"/>
    </xf>
    <xf numFmtId="0" fontId="81" fillId="0" borderId="201" xfId="45" applyFont="1" applyBorder="1">
      <alignment vertical="center"/>
    </xf>
    <xf numFmtId="0" fontId="81" fillId="0" borderId="148" xfId="0" applyFont="1" applyBorder="1" applyAlignment="1">
      <alignment vertical="center"/>
    </xf>
    <xf numFmtId="0" fontId="81" fillId="0" borderId="0" xfId="0" applyFont="1" applyAlignment="1">
      <alignment vertical="center"/>
    </xf>
    <xf numFmtId="0" fontId="81" fillId="0" borderId="202" xfId="0" applyFont="1" applyBorder="1" applyAlignment="1">
      <alignment vertical="center"/>
    </xf>
    <xf numFmtId="0" fontId="58" fillId="0" borderId="148" xfId="0" applyFont="1" applyBorder="1" applyAlignment="1">
      <alignment vertical="center"/>
    </xf>
    <xf numFmtId="0" fontId="81" fillId="0" borderId="148" xfId="45" applyFont="1" applyBorder="1">
      <alignment vertical="center"/>
    </xf>
    <xf numFmtId="0" fontId="81" fillId="0" borderId="202" xfId="45" applyFont="1" applyBorder="1">
      <alignment vertical="center"/>
    </xf>
    <xf numFmtId="0" fontId="81" fillId="0" borderId="204" xfId="45" applyFont="1" applyBorder="1">
      <alignment vertical="center"/>
    </xf>
    <xf numFmtId="0" fontId="81" fillId="0" borderId="205" xfId="45" applyFont="1" applyBorder="1">
      <alignment vertical="center"/>
    </xf>
    <xf numFmtId="0" fontId="81" fillId="0" borderId="206" xfId="45" applyFont="1" applyBorder="1">
      <alignment vertical="center"/>
    </xf>
    <xf numFmtId="0" fontId="83" fillId="0" borderId="207" xfId="45" applyFont="1" applyBorder="1" applyAlignment="1">
      <alignment horizontal="right" vertical="center"/>
    </xf>
    <xf numFmtId="0" fontId="83" fillId="0" borderId="207" xfId="45" applyFont="1" applyBorder="1" applyAlignment="1">
      <alignment horizontal="center" vertical="center"/>
    </xf>
    <xf numFmtId="0" fontId="84" fillId="0" borderId="0" xfId="45" applyFont="1">
      <alignment vertical="center"/>
    </xf>
    <xf numFmtId="0" fontId="58" fillId="0" borderId="8" xfId="0" applyFont="1" applyBorder="1" applyAlignment="1">
      <alignment horizontal="center"/>
    </xf>
    <xf numFmtId="0" fontId="58" fillId="0" borderId="17" xfId="44" applyBorder="1"/>
    <xf numFmtId="0" fontId="79" fillId="0" borderId="0" xfId="44" applyFont="1" applyAlignment="1">
      <alignment horizontal="center"/>
    </xf>
    <xf numFmtId="0" fontId="56" fillId="0" borderId="0" xfId="46" applyFont="1">
      <alignment vertical="center"/>
    </xf>
    <xf numFmtId="0" fontId="9" fillId="0" borderId="0" xfId="46">
      <alignment vertical="center"/>
    </xf>
    <xf numFmtId="0" fontId="9" fillId="0" borderId="16" xfId="46" applyBorder="1">
      <alignment vertical="center"/>
    </xf>
    <xf numFmtId="0" fontId="9" fillId="0" borderId="5" xfId="46" applyBorder="1">
      <alignment vertical="center"/>
    </xf>
    <xf numFmtId="0" fontId="9" fillId="0" borderId="15" xfId="46" applyBorder="1">
      <alignment vertical="center"/>
    </xf>
    <xf numFmtId="0" fontId="9" fillId="0" borderId="3" xfId="46" applyBorder="1">
      <alignment vertical="center"/>
    </xf>
    <xf numFmtId="0" fontId="9" fillId="0" borderId="4" xfId="46" applyBorder="1">
      <alignment vertical="center"/>
    </xf>
    <xf numFmtId="0" fontId="9" fillId="0" borderId="1" xfId="46" applyBorder="1">
      <alignment vertical="center"/>
    </xf>
    <xf numFmtId="0" fontId="0" fillId="0" borderId="0" xfId="46" applyFont="1">
      <alignment vertical="center"/>
    </xf>
    <xf numFmtId="0" fontId="56" fillId="0" borderId="0" xfId="47" applyFont="1">
      <alignment vertical="center"/>
    </xf>
    <xf numFmtId="0" fontId="9" fillId="0" borderId="0" xfId="47">
      <alignment vertical="center"/>
    </xf>
    <xf numFmtId="0" fontId="30" fillId="0" borderId="0" xfId="48" applyFont="1">
      <alignment vertical="center"/>
    </xf>
    <xf numFmtId="0" fontId="85" fillId="0" borderId="0" xfId="48" applyFont="1">
      <alignment vertical="center"/>
    </xf>
    <xf numFmtId="0" fontId="86" fillId="0" borderId="0" xfId="48" applyFont="1">
      <alignment vertical="center"/>
    </xf>
    <xf numFmtId="0" fontId="88" fillId="0" borderId="0" xfId="48" applyFont="1">
      <alignment vertical="center"/>
    </xf>
    <xf numFmtId="0" fontId="31" fillId="0" borderId="0" xfId="48" applyFont="1">
      <alignment vertical="center"/>
    </xf>
    <xf numFmtId="0" fontId="31" fillId="0" borderId="0" xfId="48" applyFont="1" applyAlignment="1">
      <alignment horizontal="center" vertical="center"/>
    </xf>
    <xf numFmtId="0" fontId="89" fillId="0" borderId="0" xfId="48" applyFont="1" applyAlignment="1">
      <alignment horizontal="center" vertical="center"/>
    </xf>
    <xf numFmtId="0" fontId="30" fillId="0" borderId="0" xfId="48" applyFont="1" applyAlignment="1">
      <alignment horizontal="center" vertical="center"/>
    </xf>
    <xf numFmtId="0" fontId="89" fillId="0" borderId="4" xfId="48" applyFont="1" applyBorder="1">
      <alignment vertical="center"/>
    </xf>
    <xf numFmtId="0" fontId="30" fillId="0" borderId="6" xfId="48" applyFont="1" applyBorder="1">
      <alignment vertical="center"/>
    </xf>
    <xf numFmtId="0" fontId="30" fillId="0" borderId="7" xfId="48" applyFont="1" applyBorder="1">
      <alignment vertical="center"/>
    </xf>
    <xf numFmtId="0" fontId="30" fillId="0" borderId="8" xfId="48" applyFont="1" applyBorder="1">
      <alignment vertical="center"/>
    </xf>
    <xf numFmtId="0" fontId="91" fillId="0" borderId="0" xfId="48" applyFont="1">
      <alignment vertical="center"/>
    </xf>
    <xf numFmtId="0" fontId="92" fillId="0" borderId="0" xfId="48" applyFont="1">
      <alignment vertical="center"/>
    </xf>
    <xf numFmtId="0" fontId="30" fillId="0" borderId="0" xfId="48" applyFont="1" applyAlignment="1">
      <alignment horizontal="right" vertical="center"/>
    </xf>
    <xf numFmtId="0" fontId="92" fillId="0" borderId="0" xfId="48" applyFont="1" applyAlignment="1">
      <alignment horizontal="center" vertical="center"/>
    </xf>
    <xf numFmtId="49" fontId="30" fillId="0" borderId="0" xfId="48" applyNumberFormat="1" applyFont="1">
      <alignment vertical="center"/>
    </xf>
    <xf numFmtId="0" fontId="89" fillId="0" borderId="0" xfId="48" applyFont="1" applyAlignment="1">
      <alignment vertical="center" wrapText="1"/>
    </xf>
    <xf numFmtId="0" fontId="89" fillId="0" borderId="0" xfId="48" applyFont="1" applyAlignment="1">
      <alignment vertical="center" shrinkToFit="1"/>
    </xf>
    <xf numFmtId="0" fontId="89" fillId="0" borderId="0" xfId="48" applyFont="1">
      <alignment vertical="center"/>
    </xf>
    <xf numFmtId="0" fontId="89" fillId="0" borderId="0" xfId="48" applyFont="1" applyAlignment="1">
      <alignment horizontal="left" vertical="center" wrapText="1"/>
    </xf>
    <xf numFmtId="0" fontId="89" fillId="0" borderId="4" xfId="48" applyFont="1" applyBorder="1" applyAlignment="1">
      <alignment horizontal="left" vertical="center"/>
    </xf>
    <xf numFmtId="0" fontId="89" fillId="0" borderId="59" xfId="48" applyFont="1" applyBorder="1" applyAlignment="1">
      <alignment horizontal="center" vertical="center"/>
    </xf>
    <xf numFmtId="0" fontId="85" fillId="0" borderId="226" xfId="48" applyFont="1" applyBorder="1" applyAlignment="1">
      <alignment vertical="center" wrapText="1"/>
    </xf>
    <xf numFmtId="0" fontId="85" fillId="0" borderId="0" xfId="48" applyFont="1" applyAlignment="1">
      <alignment vertical="center" wrapText="1"/>
    </xf>
    <xf numFmtId="0" fontId="85" fillId="0" borderId="5" xfId="48" applyFont="1" applyBorder="1" applyAlignment="1">
      <alignment horizontal="left" vertical="center" wrapText="1"/>
    </xf>
    <xf numFmtId="0" fontId="85" fillId="0" borderId="132" xfId="48" applyFont="1" applyBorder="1" applyAlignment="1">
      <alignment horizontal="left" vertical="center" wrapText="1"/>
    </xf>
    <xf numFmtId="0" fontId="85" fillId="0" borderId="57" xfId="48" applyFont="1" applyBorder="1" applyAlignment="1">
      <alignment horizontal="left" vertical="center" wrapText="1"/>
    </xf>
    <xf numFmtId="0" fontId="89" fillId="0" borderId="58" xfId="48" applyFont="1" applyBorder="1">
      <alignment vertical="center"/>
    </xf>
    <xf numFmtId="0" fontId="85" fillId="0" borderId="0" xfId="48" applyFont="1" applyAlignment="1">
      <alignment horizontal="left" vertical="center" wrapText="1"/>
    </xf>
    <xf numFmtId="0" fontId="85" fillId="0" borderId="59" xfId="48" applyFont="1" applyBorder="1" applyAlignment="1">
      <alignment horizontal="left" vertical="center" wrapText="1"/>
    </xf>
    <xf numFmtId="0" fontId="85" fillId="0" borderId="17" xfId="48" applyFont="1" applyBorder="1" applyAlignment="1">
      <alignment vertical="center" wrapText="1"/>
    </xf>
    <xf numFmtId="0" fontId="85" fillId="0" borderId="144" xfId="48" applyFont="1" applyBorder="1" applyAlignment="1">
      <alignment horizontal="left" vertical="center" wrapText="1"/>
    </xf>
    <xf numFmtId="0" fontId="85" fillId="0" borderId="146" xfId="48" applyFont="1" applyBorder="1" applyAlignment="1">
      <alignment horizontal="left" vertical="center" wrapText="1"/>
    </xf>
    <xf numFmtId="0" fontId="85" fillId="0" borderId="61" xfId="48" applyFont="1" applyBorder="1" applyAlignment="1">
      <alignment horizontal="left" vertical="center" wrapText="1"/>
    </xf>
    <xf numFmtId="0" fontId="31" fillId="0" borderId="0" xfId="48" applyFont="1" applyAlignment="1">
      <alignment horizontal="right" vertical="center"/>
    </xf>
    <xf numFmtId="0" fontId="30" fillId="0" borderId="0" xfId="48" applyFont="1" applyAlignment="1">
      <alignment horizontal="left" vertical="center" wrapText="1"/>
    </xf>
    <xf numFmtId="0" fontId="8" fillId="0" borderId="0" xfId="0" applyFont="1" applyFill="1" applyAlignment="1">
      <alignment vertical="center"/>
    </xf>
    <xf numFmtId="0" fontId="0" fillId="0" borderId="0" xfId="0"/>
    <xf numFmtId="0" fontId="49" fillId="0" borderId="0" xfId="0" applyFont="1" applyFill="1" applyAlignment="1">
      <alignment vertical="center"/>
    </xf>
    <xf numFmtId="0" fontId="5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xf numFmtId="0" fontId="52" fillId="0" borderId="128" xfId="0" applyFont="1" applyFill="1" applyBorder="1" applyAlignment="1">
      <alignment vertical="center"/>
    </xf>
    <xf numFmtId="0" fontId="52" fillId="0" borderId="129" xfId="0" applyFont="1" applyFill="1" applyBorder="1" applyAlignment="1">
      <alignment vertical="center"/>
    </xf>
    <xf numFmtId="0" fontId="52" fillId="0" borderId="130" xfId="0" applyFont="1" applyFill="1" applyBorder="1" applyAlignment="1">
      <alignment vertical="center"/>
    </xf>
    <xf numFmtId="0" fontId="52" fillId="0" borderId="131" xfId="0" applyFont="1" applyFill="1" applyBorder="1" applyAlignment="1">
      <alignment vertical="center"/>
    </xf>
    <xf numFmtId="0" fontId="52" fillId="0" borderId="132" xfId="0" applyFont="1" applyFill="1" applyBorder="1" applyAlignment="1">
      <alignment horizontal="center" vertical="center"/>
    </xf>
    <xf numFmtId="0" fontId="52" fillId="0" borderId="132" xfId="0" applyFont="1" applyFill="1" applyBorder="1" applyAlignment="1">
      <alignment vertical="center"/>
    </xf>
    <xf numFmtId="0" fontId="52" fillId="0" borderId="133" xfId="0" applyFont="1" applyFill="1" applyBorder="1" applyAlignment="1">
      <alignment vertical="center"/>
    </xf>
    <xf numFmtId="0" fontId="52" fillId="0" borderId="3" xfId="0" applyFont="1" applyFill="1" applyBorder="1" applyAlignment="1">
      <alignment vertical="center"/>
    </xf>
    <xf numFmtId="0" fontId="52" fillId="0" borderId="4" xfId="0" applyFont="1" applyFill="1" applyBorder="1" applyAlignment="1">
      <alignment vertical="center"/>
    </xf>
    <xf numFmtId="0" fontId="52" fillId="0" borderId="55" xfId="0" applyFont="1" applyFill="1" applyBorder="1" applyAlignment="1">
      <alignment vertical="center"/>
    </xf>
    <xf numFmtId="0" fontId="52" fillId="0" borderId="125" xfId="0" applyFont="1" applyFill="1" applyBorder="1" applyAlignment="1">
      <alignment vertical="center"/>
    </xf>
    <xf numFmtId="0" fontId="52" fillId="0" borderId="126" xfId="0" applyFont="1" applyFill="1" applyBorder="1" applyAlignment="1">
      <alignment horizontal="center" vertical="center"/>
    </xf>
    <xf numFmtId="0" fontId="52" fillId="0" borderId="126" xfId="0" applyFont="1" applyFill="1" applyBorder="1" applyAlignment="1">
      <alignment vertical="center"/>
    </xf>
    <xf numFmtId="0" fontId="52" fillId="0" borderId="134" xfId="0" applyFont="1" applyFill="1" applyBorder="1" applyAlignment="1">
      <alignment vertical="center"/>
    </xf>
    <xf numFmtId="0" fontId="52" fillId="0" borderId="129" xfId="0" applyFont="1" applyFill="1" applyBorder="1" applyAlignment="1">
      <alignment horizontal="center" vertical="center"/>
    </xf>
    <xf numFmtId="0" fontId="52" fillId="0" borderId="121" xfId="0" applyFont="1" applyFill="1" applyBorder="1" applyAlignment="1">
      <alignment vertical="center"/>
    </xf>
    <xf numFmtId="0" fontId="52" fillId="0" borderId="122" xfId="0" applyFont="1" applyFill="1" applyBorder="1" applyAlignment="1">
      <alignment vertical="center"/>
    </xf>
    <xf numFmtId="0" fontId="54" fillId="0" borderId="122" xfId="0" applyFont="1" applyFill="1" applyBorder="1" applyAlignment="1">
      <alignment vertical="center"/>
    </xf>
    <xf numFmtId="0" fontId="52" fillId="0" borderId="124" xfId="0" applyFont="1" applyFill="1" applyBorder="1" applyAlignment="1">
      <alignment vertical="center"/>
    </xf>
    <xf numFmtId="0" fontId="52" fillId="0" borderId="127" xfId="0" applyFont="1" applyFill="1" applyBorder="1" applyAlignment="1">
      <alignment vertical="center"/>
    </xf>
    <xf numFmtId="0" fontId="52" fillId="0" borderId="135" xfId="0" applyFont="1" applyFill="1" applyBorder="1" applyAlignment="1">
      <alignment vertical="center"/>
    </xf>
    <xf numFmtId="0" fontId="52" fillId="0" borderId="136" xfId="0" applyFont="1" applyFill="1" applyBorder="1" applyAlignment="1">
      <alignment vertical="center"/>
    </xf>
    <xf numFmtId="0" fontId="52" fillId="0" borderId="137" xfId="0" applyFont="1" applyFill="1" applyBorder="1" applyAlignment="1">
      <alignment horizontal="center" vertical="center"/>
    </xf>
    <xf numFmtId="0" fontId="52" fillId="0" borderId="137" xfId="0" applyFont="1" applyFill="1" applyBorder="1" applyAlignment="1">
      <alignment vertical="center"/>
    </xf>
    <xf numFmtId="0" fontId="52" fillId="0" borderId="17" xfId="0" applyFont="1" applyFill="1" applyBorder="1" applyAlignment="1">
      <alignment vertical="center"/>
    </xf>
    <xf numFmtId="0" fontId="52" fillId="0" borderId="0" xfId="0" applyFont="1" applyFill="1" applyAlignment="1">
      <alignment horizontal="center" vertical="center"/>
    </xf>
    <xf numFmtId="0" fontId="52" fillId="0" borderId="0" xfId="0" applyFont="1" applyFill="1" applyAlignment="1">
      <alignment vertical="center"/>
    </xf>
    <xf numFmtId="0" fontId="52" fillId="0" borderId="59" xfId="0" applyFont="1" applyFill="1" applyBorder="1" applyAlignment="1">
      <alignment vertical="center"/>
    </xf>
    <xf numFmtId="0" fontId="53" fillId="0" borderId="0" xfId="0" applyFont="1" applyFill="1" applyAlignment="1">
      <alignment vertical="center"/>
    </xf>
    <xf numFmtId="0" fontId="53" fillId="0" borderId="59" xfId="0" applyFont="1" applyFill="1" applyBorder="1" applyAlignment="1">
      <alignment vertical="center"/>
    </xf>
    <xf numFmtId="0" fontId="52" fillId="0" borderId="138" xfId="0" applyFont="1" applyFill="1" applyBorder="1" applyAlignment="1">
      <alignment horizontal="center" vertical="center"/>
    </xf>
    <xf numFmtId="0" fontId="52" fillId="0" borderId="16" xfId="0" applyFont="1" applyFill="1" applyBorder="1" applyAlignment="1">
      <alignment vertical="center"/>
    </xf>
    <xf numFmtId="0" fontId="52" fillId="0" borderId="5" xfId="0" applyFont="1" applyFill="1" applyBorder="1" applyAlignment="1">
      <alignment horizontal="center" vertical="center"/>
    </xf>
    <xf numFmtId="0" fontId="52" fillId="0" borderId="5" xfId="0" applyFont="1" applyFill="1" applyBorder="1" applyAlignment="1">
      <alignment vertical="center"/>
    </xf>
    <xf numFmtId="0" fontId="52" fillId="0" borderId="57" xfId="0" applyFont="1" applyFill="1" applyBorder="1" applyAlignment="1">
      <alignment vertical="center"/>
    </xf>
    <xf numFmtId="0" fontId="52" fillId="0" borderId="6" xfId="0" applyFont="1" applyFill="1" applyBorder="1" applyAlignment="1">
      <alignment vertical="center"/>
    </xf>
    <xf numFmtId="0" fontId="52" fillId="0" borderId="7" xfId="0" applyFont="1" applyFill="1" applyBorder="1" applyAlignment="1">
      <alignment vertical="center"/>
    </xf>
    <xf numFmtId="0" fontId="52" fillId="0" borderId="31" xfId="0" applyFont="1" applyFill="1" applyBorder="1" applyAlignment="1">
      <alignment vertical="center"/>
    </xf>
    <xf numFmtId="0" fontId="52" fillId="0" borderId="123" xfId="0" applyFont="1" applyFill="1" applyBorder="1" applyAlignment="1">
      <alignment vertical="center"/>
    </xf>
    <xf numFmtId="0" fontId="53" fillId="0" borderId="122" xfId="0" applyFont="1" applyFill="1" applyBorder="1" applyAlignment="1">
      <alignment vertical="center"/>
    </xf>
    <xf numFmtId="0" fontId="53" fillId="0" borderId="124" xfId="0" applyFont="1" applyFill="1" applyBorder="1" applyAlignment="1">
      <alignment vertical="center"/>
    </xf>
    <xf numFmtId="0" fontId="52" fillId="0" borderId="140" xfId="0" applyFont="1" applyFill="1" applyBorder="1" applyAlignment="1">
      <alignment vertical="center"/>
    </xf>
    <xf numFmtId="0" fontId="53" fillId="0" borderId="137" xfId="0" applyFont="1" applyFill="1" applyBorder="1" applyAlignment="1">
      <alignment vertical="center"/>
    </xf>
    <xf numFmtId="0" fontId="53" fillId="0" borderId="135" xfId="0" applyFont="1" applyFill="1" applyBorder="1" applyAlignment="1">
      <alignment vertical="center"/>
    </xf>
    <xf numFmtId="0" fontId="53" fillId="0" borderId="126" xfId="0" applyFont="1" applyFill="1" applyBorder="1" applyAlignment="1">
      <alignment vertical="center"/>
    </xf>
    <xf numFmtId="0" fontId="53" fillId="0" borderId="134" xfId="0" applyFont="1" applyFill="1" applyBorder="1" applyAlignment="1">
      <alignment vertical="center"/>
    </xf>
    <xf numFmtId="0" fontId="52" fillId="0" borderId="141" xfId="0" applyFont="1" applyFill="1" applyBorder="1" applyAlignment="1">
      <alignment vertical="center"/>
    </xf>
    <xf numFmtId="0" fontId="52" fillId="0" borderId="121" xfId="0" applyFont="1" applyFill="1" applyBorder="1" applyAlignment="1">
      <alignment horizontal="left" vertical="center"/>
    </xf>
    <xf numFmtId="0" fontId="52" fillId="0" borderId="122" xfId="0" applyFont="1" applyFill="1" applyBorder="1" applyAlignment="1">
      <alignment horizontal="left" vertical="center" wrapText="1"/>
    </xf>
    <xf numFmtId="0" fontId="52" fillId="0" borderId="124" xfId="0" applyFont="1" applyFill="1" applyBorder="1" applyAlignment="1">
      <alignment horizontal="left" vertical="center" wrapText="1"/>
    </xf>
    <xf numFmtId="0" fontId="52" fillId="0" borderId="137" xfId="0" applyFont="1" applyFill="1" applyBorder="1" applyAlignment="1">
      <alignment vertical="center" wrapText="1"/>
    </xf>
    <xf numFmtId="0" fontId="52" fillId="0" borderId="135" xfId="0" applyFont="1" applyFill="1" applyBorder="1" applyAlignment="1">
      <alignment vertical="center" wrapText="1"/>
    </xf>
    <xf numFmtId="0" fontId="52" fillId="0" borderId="1" xfId="0" applyFont="1" applyFill="1" applyBorder="1" applyAlignment="1">
      <alignment vertical="center"/>
    </xf>
    <xf numFmtId="0" fontId="52" fillId="0" borderId="125" xfId="0" applyFont="1" applyFill="1" applyBorder="1" applyAlignment="1">
      <alignment horizontal="left" vertical="center"/>
    </xf>
    <xf numFmtId="0" fontId="52" fillId="0" borderId="126" xfId="0" applyFont="1" applyFill="1" applyBorder="1" applyAlignment="1">
      <alignment horizontal="left" vertical="center" shrinkToFit="1"/>
    </xf>
    <xf numFmtId="0" fontId="52" fillId="0" borderId="127" xfId="0" applyFont="1" applyFill="1" applyBorder="1" applyAlignment="1">
      <alignment horizontal="left" vertical="center" shrinkToFit="1"/>
    </xf>
    <xf numFmtId="0" fontId="52" fillId="0" borderId="145" xfId="0" applyFont="1" applyFill="1" applyBorder="1" applyAlignment="1">
      <alignment vertical="center"/>
    </xf>
    <xf numFmtId="0" fontId="52" fillId="0" borderId="146" xfId="0" applyFont="1" applyFill="1" applyBorder="1" applyAlignment="1">
      <alignment horizontal="center" vertical="center"/>
    </xf>
    <xf numFmtId="0" fontId="52" fillId="0" borderId="146" xfId="0" applyFont="1" applyFill="1" applyBorder="1" applyAlignment="1">
      <alignment vertical="center"/>
    </xf>
    <xf numFmtId="0" fontId="52" fillId="0" borderId="147" xfId="0" applyFont="1" applyFill="1" applyBorder="1" applyAlignment="1">
      <alignment vertical="center"/>
    </xf>
    <xf numFmtId="0" fontId="50" fillId="0" borderId="148"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41"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1"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0" fillId="0" borderId="7" xfId="0" applyFont="1" applyFill="1" applyBorder="1" applyAlignment="1">
      <alignment horizontal="left" wrapText="1"/>
    </xf>
    <xf numFmtId="0" fontId="0" fillId="0" borderId="41"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4" xfId="0" applyFont="1" applyFill="1" applyBorder="1" applyAlignment="1">
      <alignment horizontal="left" wrapText="1"/>
    </xf>
    <xf numFmtId="0" fontId="3"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2" xfId="0" applyFont="1" applyFill="1" applyBorder="1" applyAlignment="1">
      <alignment horizontal="left" shrinkToFit="1"/>
    </xf>
    <xf numFmtId="0" fontId="3" fillId="0" borderId="2" xfId="0" applyFont="1" applyFill="1" applyBorder="1" applyAlignment="1">
      <alignment horizont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76"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78"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79" xfId="0" applyFont="1" applyFill="1" applyBorder="1" applyAlignment="1">
      <alignment horizontal="left" wrapText="1"/>
    </xf>
    <xf numFmtId="0" fontId="3" fillId="0" borderId="78" xfId="0" applyFont="1" applyFill="1" applyBorder="1" applyAlignment="1">
      <alignment horizontal="center" wrapText="1"/>
    </xf>
    <xf numFmtId="0" fontId="3" fillId="0" borderId="42"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9"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5"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5"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10" fillId="0" borderId="0"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65"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65"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9" xfId="0" applyFont="1" applyFill="1" applyBorder="1" applyAlignment="1">
      <alignment horizontal="left"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0" fillId="0" borderId="30"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11" fillId="0" borderId="29"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3" xfId="0" applyFont="1" applyFill="1" applyBorder="1" applyAlignment="1">
      <alignment horizontal="left" vertical="center"/>
    </xf>
    <xf numFmtId="0" fontId="3" fillId="0" borderId="40"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0" fillId="0" borderId="29" xfId="0" applyFont="1" applyFill="1" applyBorder="1" applyAlignment="1">
      <alignment horizontal="lef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62" xfId="0" applyFont="1" applyFill="1" applyBorder="1" applyAlignment="1">
      <alignment horizontal="left" vertical="top"/>
    </xf>
    <xf numFmtId="0" fontId="3" fillId="0" borderId="63" xfId="0" applyFont="1" applyFill="1" applyBorder="1" applyAlignment="1">
      <alignment horizontal="left" vertical="top"/>
    </xf>
    <xf numFmtId="0" fontId="3" fillId="0" borderId="64" xfId="0" applyFont="1" applyFill="1" applyBorder="1" applyAlignment="1">
      <alignment horizontal="left" vertical="top"/>
    </xf>
    <xf numFmtId="0" fontId="3" fillId="0" borderId="2" xfId="0" applyFont="1" applyFill="1" applyBorder="1" applyAlignment="1">
      <alignment horizontal="left" vertical="center"/>
    </xf>
    <xf numFmtId="0" fontId="3" fillId="0" borderId="2" xfId="0" applyFont="1" applyFill="1" applyBorder="1" applyAlignment="1">
      <alignment horizontal="center" vertical="top"/>
    </xf>
    <xf numFmtId="0" fontId="0" fillId="0" borderId="2"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25" xfId="0" applyFont="1" applyFill="1" applyBorder="1" applyAlignment="1">
      <alignment vertical="center"/>
    </xf>
    <xf numFmtId="0" fontId="3" fillId="0" borderId="43" xfId="0" applyFont="1" applyFill="1" applyBorder="1" applyAlignment="1">
      <alignment vertical="center"/>
    </xf>
    <xf numFmtId="0" fontId="3" fillId="0" borderId="40" xfId="0" applyFont="1" applyFill="1" applyBorder="1" applyAlignment="1">
      <alignment vertical="center"/>
    </xf>
    <xf numFmtId="0" fontId="3" fillId="0" borderId="69" xfId="0" applyFont="1" applyFill="1" applyBorder="1" applyAlignment="1">
      <alignment horizontal="lef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7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43" xfId="0" applyFont="1" applyFill="1" applyBorder="1" applyAlignment="1">
      <alignment vertical="center" wrapText="1"/>
    </xf>
    <xf numFmtId="0" fontId="3" fillId="0" borderId="40" xfId="0" applyFont="1" applyFill="1" applyBorder="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2" fillId="0" borderId="125" xfId="0" applyFont="1" applyFill="1" applyBorder="1" applyAlignment="1">
      <alignment vertical="center" wrapText="1"/>
    </xf>
    <xf numFmtId="0" fontId="53" fillId="0" borderId="126" xfId="0" applyFont="1" applyFill="1" applyBorder="1" applyAlignment="1">
      <alignment vertical="center" wrapText="1"/>
    </xf>
    <xf numFmtId="0" fontId="53" fillId="0" borderId="134" xfId="0" applyFont="1" applyFill="1" applyBorder="1" applyAlignment="1">
      <alignment vertical="center" wrapText="1"/>
    </xf>
    <xf numFmtId="0" fontId="52" fillId="0" borderId="128" xfId="0" applyFont="1" applyFill="1" applyBorder="1" applyAlignment="1">
      <alignment horizontal="left" vertical="center"/>
    </xf>
    <xf numFmtId="0" fontId="52" fillId="0" borderId="129" xfId="0" applyFont="1" applyFill="1" applyBorder="1" applyAlignment="1">
      <alignment horizontal="left" vertical="center"/>
    </xf>
    <xf numFmtId="0" fontId="52" fillId="0" borderId="141" xfId="0" applyFont="1" applyFill="1" applyBorder="1" applyAlignment="1">
      <alignment horizontal="left" vertical="center"/>
    </xf>
    <xf numFmtId="0" fontId="52" fillId="0" borderId="54" xfId="0" applyFont="1" applyFill="1" applyBorder="1" applyAlignment="1">
      <alignment horizontal="center" vertical="center"/>
    </xf>
    <xf numFmtId="0" fontId="52" fillId="0" borderId="1"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142" xfId="0" applyFont="1" applyFill="1" applyBorder="1" applyAlignment="1">
      <alignment horizontal="center" vertical="center"/>
    </xf>
    <xf numFmtId="0" fontId="52" fillId="0" borderId="3" xfId="0" applyFont="1" applyFill="1" applyBorder="1" applyAlignment="1">
      <alignment vertical="center"/>
    </xf>
    <xf numFmtId="0" fontId="52" fillId="0" borderId="4" xfId="0" applyFont="1" applyFill="1" applyBorder="1" applyAlignment="1">
      <alignment vertical="center"/>
    </xf>
    <xf numFmtId="0" fontId="52" fillId="0" borderId="1" xfId="0" applyFont="1" applyFill="1" applyBorder="1" applyAlignment="1">
      <alignment vertical="center"/>
    </xf>
    <xf numFmtId="0" fontId="52" fillId="0" borderId="17" xfId="0" applyFont="1" applyFill="1" applyBorder="1" applyAlignment="1">
      <alignment vertical="center"/>
    </xf>
    <xf numFmtId="0" fontId="52" fillId="0" borderId="0" xfId="0" applyFont="1" applyFill="1" applyAlignment="1">
      <alignment vertical="center"/>
    </xf>
    <xf numFmtId="0" fontId="52" fillId="0" borderId="27" xfId="0" applyFont="1" applyFill="1" applyBorder="1" applyAlignment="1">
      <alignment vertical="center"/>
    </xf>
    <xf numFmtId="0" fontId="52" fillId="0" borderId="143" xfId="0" applyFont="1" applyFill="1" applyBorder="1" applyAlignment="1">
      <alignment vertical="center"/>
    </xf>
    <xf numFmtId="0" fontId="52" fillId="0" borderId="144" xfId="0" applyFont="1" applyFill="1" applyBorder="1" applyAlignment="1">
      <alignment vertical="center"/>
    </xf>
    <xf numFmtId="0" fontId="52" fillId="0" borderId="142" xfId="0" applyFont="1" applyFill="1" applyBorder="1" applyAlignment="1">
      <alignment vertical="center"/>
    </xf>
    <xf numFmtId="0" fontId="52" fillId="0" borderId="121" xfId="0" applyFont="1" applyFill="1" applyBorder="1" applyAlignment="1">
      <alignment horizontal="left" vertical="center" wrapText="1"/>
    </xf>
    <xf numFmtId="0" fontId="52" fillId="0" borderId="122" xfId="0" applyFont="1" applyFill="1" applyBorder="1" applyAlignment="1">
      <alignment horizontal="left" vertical="center" wrapText="1"/>
    </xf>
    <xf numFmtId="0" fontId="52" fillId="0" borderId="124" xfId="0" applyFont="1" applyFill="1" applyBorder="1" applyAlignment="1">
      <alignment horizontal="left" vertical="center" wrapText="1"/>
    </xf>
    <xf numFmtId="0" fontId="52" fillId="0" borderId="126" xfId="0" applyFont="1" applyFill="1" applyBorder="1" applyAlignment="1">
      <alignment vertical="center" wrapText="1"/>
    </xf>
    <xf numFmtId="0" fontId="52" fillId="0" borderId="127" xfId="0" applyFont="1" applyFill="1" applyBorder="1" applyAlignment="1">
      <alignment vertical="center" wrapText="1"/>
    </xf>
    <xf numFmtId="0" fontId="53" fillId="0" borderId="126" xfId="0" applyFont="1" applyFill="1" applyBorder="1" applyAlignment="1">
      <alignment vertical="center"/>
    </xf>
    <xf numFmtId="0" fontId="53" fillId="0" borderId="134" xfId="0" applyFont="1" applyFill="1" applyBorder="1" applyAlignment="1">
      <alignment vertical="center"/>
    </xf>
    <xf numFmtId="0" fontId="52" fillId="0" borderId="17" xfId="0" applyFont="1" applyFill="1" applyBorder="1" applyAlignment="1">
      <alignment horizontal="left" vertical="center" wrapText="1"/>
    </xf>
    <xf numFmtId="0" fontId="52" fillId="0" borderId="0" xfId="0" applyFont="1" applyFill="1" applyAlignment="1">
      <alignment horizontal="left" vertical="center" wrapText="1"/>
    </xf>
    <xf numFmtId="0" fontId="52" fillId="0" borderId="27" xfId="0" applyFont="1" applyFill="1" applyBorder="1" applyAlignment="1">
      <alignment horizontal="left" vertical="center" wrapText="1"/>
    </xf>
    <xf numFmtId="0" fontId="52" fillId="0" borderId="136" xfId="0" applyFont="1" applyFill="1" applyBorder="1" applyAlignment="1">
      <alignment horizontal="left" vertical="center" wrapText="1"/>
    </xf>
    <xf numFmtId="0" fontId="52" fillId="0" borderId="137" xfId="0" applyFont="1" applyFill="1" applyBorder="1" applyAlignment="1">
      <alignment horizontal="left" vertical="center" wrapText="1"/>
    </xf>
    <xf numFmtId="0" fontId="52" fillId="0" borderId="140" xfId="0" applyFont="1" applyFill="1" applyBorder="1" applyAlignment="1">
      <alignment horizontal="left" vertical="center" wrapText="1"/>
    </xf>
    <xf numFmtId="0" fontId="52" fillId="0" borderId="56"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vertical="center"/>
    </xf>
    <xf numFmtId="0" fontId="52" fillId="0" borderId="5" xfId="0" applyFont="1" applyFill="1" applyBorder="1" applyAlignment="1">
      <alignment vertical="center"/>
    </xf>
    <xf numFmtId="0" fontId="52" fillId="0" borderId="15" xfId="0" applyFont="1" applyFill="1" applyBorder="1" applyAlignment="1">
      <alignment vertical="center"/>
    </xf>
    <xf numFmtId="0" fontId="52" fillId="0" borderId="128" xfId="0" applyFont="1" applyFill="1" applyBorder="1" applyAlignment="1">
      <alignment horizontal="left" vertical="center" wrapText="1"/>
    </xf>
    <xf numFmtId="0" fontId="52" fillId="0" borderId="129" xfId="0" applyFont="1" applyFill="1" applyBorder="1" applyAlignment="1">
      <alignment horizontal="left" vertical="center" wrapText="1"/>
    </xf>
    <xf numFmtId="0" fontId="52" fillId="0" borderId="141" xfId="0" applyFont="1" applyFill="1" applyBorder="1" applyAlignment="1">
      <alignment horizontal="left" vertical="center" wrapText="1"/>
    </xf>
    <xf numFmtId="0" fontId="52" fillId="0" borderId="126" xfId="0" applyFont="1" applyFill="1" applyBorder="1" applyAlignment="1">
      <alignment vertical="center"/>
    </xf>
    <xf numFmtId="0" fontId="52" fillId="0" borderId="134" xfId="0" applyFont="1" applyFill="1" applyBorder="1" applyAlignment="1">
      <alignment vertical="center"/>
    </xf>
    <xf numFmtId="0" fontId="52" fillId="0" borderId="125" xfId="0" applyFont="1" applyFill="1" applyBorder="1" applyAlignment="1">
      <alignment horizontal="left" vertical="center" wrapText="1"/>
    </xf>
    <xf numFmtId="0" fontId="52" fillId="0" borderId="126" xfId="0" applyFont="1" applyFill="1" applyBorder="1" applyAlignment="1">
      <alignment horizontal="left" vertical="center" wrapText="1"/>
    </xf>
    <xf numFmtId="0" fontId="52" fillId="0" borderId="134" xfId="0" applyFont="1" applyFill="1" applyBorder="1" applyAlignment="1">
      <alignment horizontal="left" vertical="center" wrapText="1"/>
    </xf>
    <xf numFmtId="0" fontId="52" fillId="0" borderId="121" xfId="0" applyFont="1" applyFill="1" applyBorder="1" applyAlignment="1">
      <alignment horizontal="left" vertical="center"/>
    </xf>
    <xf numFmtId="0" fontId="52" fillId="0" borderId="122" xfId="0" applyFont="1" applyFill="1" applyBorder="1" applyAlignment="1">
      <alignment horizontal="left" vertical="center"/>
    </xf>
    <xf numFmtId="0" fontId="52" fillId="0" borderId="123" xfId="0" applyFont="1" applyFill="1" applyBorder="1" applyAlignment="1">
      <alignment horizontal="left" vertical="center"/>
    </xf>
    <xf numFmtId="0" fontId="52" fillId="0" borderId="128" xfId="0" applyFont="1" applyFill="1" applyBorder="1" applyAlignment="1">
      <alignment vertical="center" wrapText="1"/>
    </xf>
    <xf numFmtId="0" fontId="52" fillId="0" borderId="129" xfId="0" applyFont="1" applyFill="1" applyBorder="1" applyAlignment="1">
      <alignment vertical="center" wrapText="1"/>
    </xf>
    <xf numFmtId="0" fontId="52" fillId="0" borderId="141" xfId="0" applyFont="1" applyFill="1" applyBorder="1" applyAlignment="1">
      <alignment vertical="center" wrapText="1"/>
    </xf>
    <xf numFmtId="0" fontId="52" fillId="0" borderId="17" xfId="0" applyFont="1" applyFill="1" applyBorder="1" applyAlignment="1">
      <alignment vertical="center" wrapText="1"/>
    </xf>
    <xf numFmtId="0" fontId="52" fillId="0" borderId="0" xfId="0" applyFont="1" applyFill="1" applyAlignment="1">
      <alignment vertical="center" wrapText="1"/>
    </xf>
    <xf numFmtId="0" fontId="52" fillId="0" borderId="27" xfId="0" applyFont="1" applyFill="1" applyBorder="1" applyAlignment="1">
      <alignment vertical="center" wrapText="1"/>
    </xf>
    <xf numFmtId="0" fontId="52" fillId="0" borderId="3" xfId="0" applyFont="1" applyFill="1" applyBorder="1" applyAlignment="1">
      <alignment horizontal="left" vertical="center"/>
    </xf>
    <xf numFmtId="0" fontId="52" fillId="0" borderId="4" xfId="0" applyFont="1" applyFill="1" applyBorder="1" applyAlignment="1">
      <alignment horizontal="left" vertical="center"/>
    </xf>
    <xf numFmtId="0" fontId="52" fillId="0" borderId="1"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0" xfId="0" applyFont="1" applyFill="1" applyAlignment="1">
      <alignment horizontal="left" vertical="center"/>
    </xf>
    <xf numFmtId="0" fontId="52" fillId="0" borderId="27" xfId="0" applyFont="1" applyFill="1" applyBorder="1" applyAlignment="1">
      <alignment horizontal="left" vertical="center"/>
    </xf>
    <xf numFmtId="0" fontId="52" fillId="0" borderId="16" xfId="0" applyFont="1" applyFill="1" applyBorder="1" applyAlignment="1">
      <alignment horizontal="left" vertical="center"/>
    </xf>
    <xf numFmtId="0" fontId="52" fillId="0" borderId="5"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36" xfId="0" applyFont="1" applyFill="1" applyBorder="1" applyAlignment="1">
      <alignment horizontal="left" vertical="center"/>
    </xf>
    <xf numFmtId="0" fontId="52" fillId="0" borderId="137" xfId="0" applyFont="1" applyFill="1" applyBorder="1" applyAlignment="1">
      <alignment horizontal="left" vertical="center"/>
    </xf>
    <xf numFmtId="0" fontId="52" fillId="0" borderId="140" xfId="0" applyFont="1" applyFill="1" applyBorder="1" applyAlignment="1">
      <alignment horizontal="left" vertical="center"/>
    </xf>
    <xf numFmtId="0" fontId="52" fillId="0" borderId="130" xfId="0" applyFont="1" applyFill="1" applyBorder="1" applyAlignment="1">
      <alignment horizontal="left" vertical="center" wrapText="1"/>
    </xf>
    <xf numFmtId="0" fontId="52" fillId="0" borderId="59" xfId="0" applyFont="1" applyFill="1" applyBorder="1" applyAlignment="1">
      <alignment horizontal="left" vertical="center" wrapText="1"/>
    </xf>
    <xf numFmtId="0" fontId="52" fillId="0" borderId="135"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26" xfId="0" applyFont="1" applyFill="1" applyBorder="1" applyAlignment="1">
      <alignment horizontal="left" vertical="center"/>
    </xf>
    <xf numFmtId="0" fontId="52" fillId="0" borderId="127" xfId="0" applyFont="1" applyFill="1" applyBorder="1" applyAlignment="1">
      <alignment horizontal="left" vertical="center"/>
    </xf>
    <xf numFmtId="0" fontId="52" fillId="0" borderId="3" xfId="0" applyFont="1" applyFill="1" applyBorder="1" applyAlignment="1">
      <alignment vertical="center" wrapText="1"/>
    </xf>
    <xf numFmtId="0" fontId="53" fillId="0" borderId="4" xfId="0" applyFont="1" applyFill="1" applyBorder="1" applyAlignment="1">
      <alignment vertical="center" wrapText="1"/>
    </xf>
    <xf numFmtId="0" fontId="53" fillId="0" borderId="1" xfId="0" applyFont="1" applyFill="1" applyBorder="1" applyAlignment="1">
      <alignment vertical="center" wrapText="1"/>
    </xf>
    <xf numFmtId="0" fontId="53" fillId="0" borderId="0" xfId="0" applyFont="1" applyFill="1" applyAlignment="1">
      <alignment vertical="center" wrapText="1"/>
    </xf>
    <xf numFmtId="0" fontId="53" fillId="0" borderId="27" xfId="0" applyFont="1" applyFill="1" applyBorder="1" applyAlignment="1">
      <alignment vertical="center" wrapText="1"/>
    </xf>
    <xf numFmtId="0" fontId="53" fillId="0" borderId="17" xfId="0" applyFont="1" applyFill="1" applyBorder="1" applyAlignment="1">
      <alignment vertical="center" wrapText="1"/>
    </xf>
    <xf numFmtId="0" fontId="53" fillId="0" borderId="16" xfId="0" applyFont="1" applyFill="1" applyBorder="1" applyAlignment="1">
      <alignment vertical="center" wrapText="1"/>
    </xf>
    <xf numFmtId="0" fontId="53" fillId="0" borderId="5" xfId="0" applyFont="1" applyFill="1" applyBorder="1" applyAlignment="1">
      <alignment vertical="center" wrapText="1"/>
    </xf>
    <xf numFmtId="0" fontId="53" fillId="0" borderId="15" xfId="0" applyFont="1" applyFill="1" applyBorder="1" applyAlignment="1">
      <alignment vertical="center" wrapText="1"/>
    </xf>
    <xf numFmtId="0" fontId="53" fillId="0" borderId="16" xfId="0" applyFont="1" applyFill="1" applyBorder="1" applyAlignment="1">
      <alignment vertical="center"/>
    </xf>
    <xf numFmtId="0" fontId="53" fillId="0" borderId="5" xfId="0" applyFont="1" applyFill="1" applyBorder="1" applyAlignment="1">
      <alignment vertical="center"/>
    </xf>
    <xf numFmtId="0" fontId="53" fillId="0" borderId="15" xfId="0" applyFont="1" applyFill="1" applyBorder="1" applyAlignment="1">
      <alignment vertical="center"/>
    </xf>
    <xf numFmtId="0" fontId="52" fillId="0" borderId="125" xfId="0" applyFont="1" applyFill="1" applyBorder="1" applyAlignment="1">
      <alignment horizontal="left" vertical="center" shrinkToFit="1"/>
    </xf>
    <xf numFmtId="0" fontId="52" fillId="0" borderId="126" xfId="0" applyFont="1" applyFill="1" applyBorder="1" applyAlignment="1">
      <alignment horizontal="left" vertical="center" shrinkToFit="1"/>
    </xf>
    <xf numFmtId="0" fontId="52" fillId="0" borderId="127" xfId="0" applyFont="1" applyFill="1" applyBorder="1" applyAlignment="1">
      <alignment horizontal="left" vertical="center" shrinkToFit="1"/>
    </xf>
    <xf numFmtId="0" fontId="52" fillId="0" borderId="4" xfId="0" applyFont="1" applyFill="1" applyBorder="1" applyAlignment="1">
      <alignment vertical="center" wrapText="1"/>
    </xf>
    <xf numFmtId="0" fontId="52" fillId="0" borderId="1" xfId="0" applyFont="1" applyFill="1" applyBorder="1" applyAlignment="1">
      <alignment vertical="center" wrapText="1"/>
    </xf>
    <xf numFmtId="0" fontId="52" fillId="0" borderId="16" xfId="0" applyFont="1" applyFill="1" applyBorder="1" applyAlignment="1">
      <alignment vertical="center" wrapText="1"/>
    </xf>
    <xf numFmtId="0" fontId="52" fillId="0" borderId="5" xfId="0" applyFont="1" applyFill="1" applyBorder="1" applyAlignment="1">
      <alignment vertical="center" wrapText="1"/>
    </xf>
    <xf numFmtId="0" fontId="52" fillId="0" borderId="15" xfId="0" applyFont="1" applyFill="1" applyBorder="1" applyAlignment="1">
      <alignment vertical="center" wrapText="1"/>
    </xf>
    <xf numFmtId="0" fontId="52" fillId="0" borderId="139" xfId="0" applyFont="1" applyFill="1" applyBorder="1" applyAlignment="1">
      <alignment horizontal="center" vertical="center"/>
    </xf>
    <xf numFmtId="0" fontId="52" fillId="0" borderId="8" xfId="0" applyFont="1" applyFill="1" applyBorder="1" applyAlignment="1">
      <alignment horizontal="center" vertical="center"/>
    </xf>
    <xf numFmtId="0" fontId="52" fillId="0" borderId="6" xfId="0" applyFont="1" applyFill="1" applyBorder="1" applyAlignment="1">
      <alignment vertical="center" shrinkToFit="1"/>
    </xf>
    <xf numFmtId="0" fontId="53" fillId="0" borderId="7" xfId="0" applyFont="1" applyFill="1" applyBorder="1" applyAlignment="1">
      <alignment vertical="center" shrinkToFit="1"/>
    </xf>
    <xf numFmtId="0" fontId="53" fillId="0" borderId="8" xfId="0" applyFont="1" applyFill="1" applyBorder="1" applyAlignment="1">
      <alignment vertical="center" shrinkToFit="1"/>
    </xf>
    <xf numFmtId="0" fontId="52" fillId="0" borderId="7" xfId="0" applyFont="1" applyFill="1" applyBorder="1" applyAlignment="1">
      <alignment vertical="center" shrinkToFit="1"/>
    </xf>
    <xf numFmtId="0" fontId="52" fillId="0" borderId="8" xfId="0" applyFont="1" applyFill="1" applyBorder="1" applyAlignment="1">
      <alignment vertical="center" shrinkToFit="1"/>
    </xf>
    <xf numFmtId="0" fontId="52" fillId="0" borderId="3" xfId="0" applyFont="1" applyFill="1" applyBorder="1" applyAlignment="1">
      <alignment vertical="center" shrinkToFit="1"/>
    </xf>
    <xf numFmtId="0" fontId="52" fillId="0" borderId="4" xfId="0" applyFont="1" applyFill="1" applyBorder="1" applyAlignment="1">
      <alignment vertical="center" shrinkToFit="1"/>
    </xf>
    <xf numFmtId="0" fontId="52" fillId="0" borderId="1" xfId="0" applyFont="1" applyFill="1" applyBorder="1" applyAlignment="1">
      <alignment vertical="center" shrinkToFit="1"/>
    </xf>
    <xf numFmtId="0" fontId="52" fillId="0" borderId="17" xfId="0" applyFont="1" applyFill="1" applyBorder="1" applyAlignment="1">
      <alignment vertical="center" shrinkToFit="1"/>
    </xf>
    <xf numFmtId="0" fontId="52" fillId="0" borderId="0" xfId="0" applyFont="1" applyFill="1" applyAlignment="1">
      <alignment vertical="center" shrinkToFit="1"/>
    </xf>
    <xf numFmtId="0" fontId="52" fillId="0" borderId="27" xfId="0" applyFont="1" applyFill="1" applyBorder="1" applyAlignment="1">
      <alignment vertical="center" shrinkToFit="1"/>
    </xf>
    <xf numFmtId="0" fontId="52" fillId="0" borderId="16" xfId="0" applyFont="1" applyFill="1" applyBorder="1" applyAlignment="1">
      <alignment vertical="center" shrinkToFit="1"/>
    </xf>
    <xf numFmtId="0" fontId="52" fillId="0" borderId="5" xfId="0" applyFont="1" applyFill="1" applyBorder="1" applyAlignment="1">
      <alignment vertical="center" shrinkToFit="1"/>
    </xf>
    <xf numFmtId="0" fontId="52" fillId="0" borderId="15" xfId="0" applyFont="1" applyFill="1" applyBorder="1" applyAlignment="1">
      <alignment vertical="center" shrinkToFit="1"/>
    </xf>
    <xf numFmtId="0" fontId="53" fillId="0" borderId="4" xfId="0" applyFont="1" applyFill="1" applyBorder="1" applyAlignment="1">
      <alignment vertical="center" shrinkToFit="1"/>
    </xf>
    <xf numFmtId="0" fontId="53" fillId="0" borderId="1" xfId="0" applyFont="1" applyFill="1" applyBorder="1" applyAlignment="1">
      <alignment vertical="center" shrinkToFit="1"/>
    </xf>
    <xf numFmtId="0" fontId="53" fillId="0" borderId="0" xfId="0" applyFont="1" applyFill="1" applyAlignment="1">
      <alignment vertical="center" shrinkToFit="1"/>
    </xf>
    <xf numFmtId="0" fontId="53" fillId="0" borderId="27" xfId="0" applyFont="1" applyFill="1" applyBorder="1" applyAlignment="1">
      <alignment vertical="center" shrinkToFit="1"/>
    </xf>
    <xf numFmtId="0" fontId="53" fillId="0" borderId="17" xfId="0" applyFont="1" applyFill="1" applyBorder="1" applyAlignment="1">
      <alignment vertical="center" shrinkToFit="1"/>
    </xf>
    <xf numFmtId="0" fontId="53" fillId="0" borderId="16" xfId="0" applyFont="1" applyFill="1" applyBorder="1" applyAlignment="1">
      <alignment vertical="center" shrinkToFit="1"/>
    </xf>
    <xf numFmtId="0" fontId="53" fillId="0" borderId="5" xfId="0" applyFont="1" applyFill="1" applyBorder="1" applyAlignment="1">
      <alignment vertical="center" shrinkToFit="1"/>
    </xf>
    <xf numFmtId="0" fontId="53" fillId="0" borderId="15" xfId="0" applyFont="1" applyFill="1" applyBorder="1" applyAlignment="1">
      <alignment vertical="center" shrinkToFit="1"/>
    </xf>
    <xf numFmtId="0" fontId="52" fillId="0" borderId="3" xfId="0" applyFont="1" applyFill="1" applyBorder="1" applyAlignment="1">
      <alignment horizontal="left" vertical="center" shrinkToFit="1"/>
    </xf>
    <xf numFmtId="0" fontId="52" fillId="0" borderId="4" xfId="0" applyFont="1" applyFill="1" applyBorder="1" applyAlignment="1">
      <alignment horizontal="left" vertical="center" shrinkToFit="1"/>
    </xf>
    <xf numFmtId="0" fontId="52" fillId="0" borderId="1" xfId="0" applyFont="1" applyFill="1" applyBorder="1" applyAlignment="1">
      <alignment horizontal="left" vertical="center" shrinkToFit="1"/>
    </xf>
    <xf numFmtId="0" fontId="52" fillId="0" borderId="17" xfId="0" applyFont="1" applyFill="1" applyBorder="1" applyAlignment="1">
      <alignment horizontal="left" vertical="center" shrinkToFit="1"/>
    </xf>
    <xf numFmtId="0" fontId="52" fillId="0" borderId="0" xfId="0" applyFont="1" applyFill="1" applyAlignment="1">
      <alignment horizontal="left" vertical="center" shrinkToFit="1"/>
    </xf>
    <xf numFmtId="0" fontId="52" fillId="0" borderId="27" xfId="0" applyFont="1" applyFill="1" applyBorder="1" applyAlignment="1">
      <alignment horizontal="left" vertical="center" shrinkToFit="1"/>
    </xf>
    <xf numFmtId="0" fontId="52" fillId="0" borderId="16" xfId="0" applyFont="1" applyFill="1" applyBorder="1" applyAlignment="1">
      <alignment horizontal="left" vertical="center" shrinkToFit="1"/>
    </xf>
    <xf numFmtId="0" fontId="52" fillId="0" borderId="5" xfId="0" applyFont="1" applyFill="1" applyBorder="1" applyAlignment="1">
      <alignment horizontal="left" vertical="center" shrinkToFit="1"/>
    </xf>
    <xf numFmtId="0" fontId="52" fillId="0" borderId="15" xfId="0" applyFont="1" applyFill="1" applyBorder="1" applyAlignment="1">
      <alignment horizontal="left" vertical="center" shrinkToFit="1"/>
    </xf>
    <xf numFmtId="0" fontId="52" fillId="0" borderId="6" xfId="0" applyFont="1" applyFill="1" applyBorder="1" applyAlignment="1">
      <alignment horizontal="left" vertical="center" shrinkToFit="1"/>
    </xf>
    <xf numFmtId="0" fontId="52" fillId="0" borderId="7" xfId="0" applyFont="1" applyFill="1" applyBorder="1" applyAlignment="1">
      <alignment horizontal="left" vertical="center" shrinkToFit="1"/>
    </xf>
    <xf numFmtId="0" fontId="52" fillId="0" borderId="8" xfId="0" applyFont="1" applyFill="1" applyBorder="1" applyAlignment="1">
      <alignment horizontal="left" vertical="center" shrinkToFit="1"/>
    </xf>
    <xf numFmtId="0" fontId="52" fillId="0" borderId="125" xfId="0" applyFont="1" applyFill="1" applyBorder="1" applyAlignment="1">
      <alignment horizontal="left" vertical="center"/>
    </xf>
    <xf numFmtId="0" fontId="52" fillId="0" borderId="130" xfId="0" applyFont="1" applyFill="1" applyBorder="1" applyAlignment="1">
      <alignment horizontal="left" vertical="center"/>
    </xf>
    <xf numFmtId="0" fontId="51" fillId="0" borderId="97"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2" fillId="0" borderId="117" xfId="0" applyFont="1" applyFill="1" applyBorder="1" applyAlignment="1">
      <alignment horizontal="center" vertical="center"/>
    </xf>
    <xf numFmtId="0" fontId="52" fillId="0" borderId="118" xfId="0" applyFont="1" applyFill="1" applyBorder="1" applyAlignment="1">
      <alignment horizontal="center" vertical="center"/>
    </xf>
    <xf numFmtId="0" fontId="52" fillId="0" borderId="119" xfId="0" applyFont="1" applyFill="1" applyBorder="1" applyAlignment="1">
      <alignment horizontal="center" vertical="center"/>
    </xf>
    <xf numFmtId="0" fontId="52" fillId="0" borderId="120" xfId="0" applyFont="1" applyFill="1" applyBorder="1" applyAlignment="1">
      <alignment horizontal="center" vertical="center"/>
    </xf>
    <xf numFmtId="0" fontId="52" fillId="0" borderId="121" xfId="0" applyFont="1" applyFill="1" applyBorder="1" applyAlignment="1">
      <alignment vertical="center"/>
    </xf>
    <xf numFmtId="0" fontId="52" fillId="0" borderId="122" xfId="0" applyFont="1" applyFill="1" applyBorder="1" applyAlignment="1">
      <alignment vertical="center"/>
    </xf>
    <xf numFmtId="0" fontId="52" fillId="0" borderId="123" xfId="0" applyFont="1" applyFill="1" applyBorder="1" applyAlignment="1">
      <alignment vertical="center"/>
    </xf>
    <xf numFmtId="0" fontId="52" fillId="0" borderId="124" xfId="0" applyFont="1" applyFill="1" applyBorder="1" applyAlignment="1">
      <alignmen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horizontal="center"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0" fillId="4" borderId="83" xfId="0" applyFont="1" applyFill="1" applyBorder="1" applyAlignment="1">
      <alignment horizontal="left" vertical="top"/>
    </xf>
    <xf numFmtId="0" fontId="0" fillId="4" borderId="82" xfId="0" applyFont="1" applyFill="1" applyBorder="1" applyAlignment="1">
      <alignment horizontal="left" vertical="top"/>
    </xf>
    <xf numFmtId="0" fontId="0" fillId="4" borderId="84" xfId="0" applyFont="1" applyFill="1" applyBorder="1" applyAlignment="1">
      <alignment horizontal="left" vertical="top"/>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5" xfId="0" applyFont="1" applyFill="1" applyBorder="1" applyAlignment="1">
      <alignment horizontal="center" vertical="center"/>
    </xf>
    <xf numFmtId="0" fontId="4" fillId="4" borderId="86"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47"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2" xfId="0" applyFont="1" applyFill="1" applyBorder="1" applyAlignment="1">
      <alignment horizontal="left" vertical="center" wrapText="1"/>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3" fillId="0" borderId="0" xfId="0" applyFont="1" applyFill="1" applyAlignment="1">
      <alignment horizontal="center" vertical="center" wrapText="1"/>
    </xf>
    <xf numFmtId="0" fontId="3" fillId="4" borderId="0" xfId="0" applyFont="1" applyFill="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3" fillId="4" borderId="2" xfId="0" applyFont="1" applyFill="1" applyBorder="1" applyAlignment="1">
      <alignment horizontal="lef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4" borderId="0" xfId="0" applyFont="1" applyFill="1" applyAlignment="1">
      <alignment horizontal="right" vertical="top"/>
    </xf>
    <xf numFmtId="0" fontId="3" fillId="4" borderId="2" xfId="0" applyFont="1" applyFill="1" applyBorder="1" applyAlignment="1">
      <alignment horizontal="left" vertical="center" wrapText="1"/>
    </xf>
    <xf numFmtId="0" fontId="3" fillId="4" borderId="2" xfId="0" applyFont="1" applyFill="1" applyBorder="1" applyAlignment="1">
      <alignment horizontal="right" vertical="center"/>
    </xf>
    <xf numFmtId="0" fontId="3" fillId="4" borderId="2" xfId="0"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9"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9" fillId="4" borderId="0" xfId="0" applyFont="1" applyFill="1" applyBorder="1" applyAlignment="1">
      <alignment horizontal="center"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22" fillId="4" borderId="0"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7" fillId="4" borderId="7" xfId="0" applyFont="1" applyFill="1" applyBorder="1" applyAlignment="1">
      <alignment vertical="center"/>
    </xf>
    <xf numFmtId="0" fontId="7" fillId="4" borderId="8" xfId="0" applyFont="1" applyFill="1" applyBorder="1" applyAlignment="1">
      <alignment vertical="center"/>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19" fillId="4" borderId="0" xfId="0" applyFont="1" applyFill="1" applyBorder="1" applyAlignment="1">
      <alignment horizontal="left" vertical="top" wrapText="1"/>
    </xf>
    <xf numFmtId="0" fontId="19"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8" xfId="0" applyFont="1" applyFill="1" applyBorder="1" applyAlignment="1">
      <alignment horizontal="left" vertical="center" wrapText="1"/>
    </xf>
    <xf numFmtId="0" fontId="22" fillId="4" borderId="4"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22" fillId="4" borderId="4"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3" fillId="4" borderId="4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8" xfId="0" quotePrefix="1" applyFont="1" applyFill="1" applyBorder="1" applyAlignment="1">
      <alignment horizontal="center" vertical="center"/>
    </xf>
    <xf numFmtId="0" fontId="3" fillId="0" borderId="59" xfId="0" quotePrefix="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2" xfId="0" applyFont="1" applyFill="1" applyBorder="1" applyAlignment="1">
      <alignment vertical="center" wrapText="1"/>
    </xf>
    <xf numFmtId="0" fontId="12" fillId="0" borderId="96" xfId="0" quotePrefix="1" applyFont="1" applyFill="1" applyBorder="1" applyAlignment="1">
      <alignment horizontal="center" vertical="center"/>
    </xf>
    <xf numFmtId="0" fontId="19" fillId="0" borderId="97" xfId="0" quotePrefix="1" applyFont="1" applyFill="1" applyBorder="1" applyAlignment="1">
      <alignment horizontal="center" vertical="center"/>
    </xf>
    <xf numFmtId="0" fontId="19" fillId="0" borderId="98" xfId="0" quotePrefix="1" applyFont="1" applyFill="1" applyBorder="1" applyAlignment="1">
      <alignment horizontal="center" vertical="center"/>
    </xf>
    <xf numFmtId="0" fontId="19" fillId="0" borderId="60" xfId="0" quotePrefix="1" applyFont="1" applyFill="1" applyBorder="1" applyAlignment="1">
      <alignment horizontal="center" vertical="center"/>
    </xf>
    <xf numFmtId="0" fontId="19" fillId="0" borderId="61" xfId="0" quotePrefix="1" applyFont="1" applyFill="1" applyBorder="1" applyAlignment="1">
      <alignment horizontal="center" vertical="center"/>
    </xf>
    <xf numFmtId="0" fontId="5" fillId="0" borderId="2" xfId="0" applyFont="1" applyFill="1" applyBorder="1" applyAlignment="1">
      <alignment horizontal="left" vertical="center"/>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3" fillId="4" borderId="66" xfId="0" applyFont="1" applyFill="1" applyBorder="1" applyAlignment="1">
      <alignment vertical="center"/>
    </xf>
    <xf numFmtId="0" fontId="0" fillId="4" borderId="68" xfId="0" applyFont="1" applyFill="1" applyBorder="1" applyAlignment="1">
      <alignmen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4"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2"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0" xfId="0" applyFont="1" applyBorder="1" applyAlignment="1">
      <alignment horizontal="left" wrapText="1"/>
    </xf>
    <xf numFmtId="0" fontId="3" fillId="4" borderId="0" xfId="0" applyFont="1" applyFill="1" applyAlignment="1">
      <alignment horizontal="center" vertical="top"/>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0" xfId="0" applyFont="1" applyFill="1" applyBorder="1" applyAlignment="1">
      <alignment horizontal="left" vertical="top" wrapText="1"/>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5" fillId="4" borderId="0" xfId="0" applyFont="1" applyFill="1" applyAlignment="1">
      <alignment horizontal="left" vertical="top" wrapText="1"/>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9" fontId="5" fillId="4" borderId="0" xfId="0" applyNumberFormat="1" applyFont="1" applyFill="1" applyBorder="1" applyAlignment="1">
      <alignment horizontal="left" vertical="center" wrapText="1"/>
    </xf>
    <xf numFmtId="9" fontId="5" fillId="4" borderId="0" xfId="0" quotePrefix="1"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104"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 xfId="0" applyFont="1" applyBorder="1" applyAlignment="1">
      <alignment horizontal="left" vertical="center"/>
    </xf>
    <xf numFmtId="0" fontId="30" fillId="0" borderId="40" xfId="0" applyFont="1" applyBorder="1" applyAlignment="1">
      <alignment horizontal="center" vertical="center" wrapText="1"/>
    </xf>
    <xf numFmtId="0" fontId="30" fillId="0" borderId="2" xfId="0" applyFont="1" applyBorder="1" applyAlignment="1">
      <alignment horizontal="center" vertical="center" shrinkToFit="1"/>
    </xf>
    <xf numFmtId="0" fontId="31" fillId="0" borderId="99"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justify" vertical="center" wrapText="1"/>
    </xf>
    <xf numFmtId="0" fontId="30" fillId="0" borderId="0" xfId="0" applyFont="1" applyBorder="1" applyAlignment="1">
      <alignment horizontal="left" vertical="center"/>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2" xfId="0" applyFont="1" applyBorder="1" applyAlignment="1">
      <alignment horizontal="center" vertical="center" wrapText="1"/>
    </xf>
    <xf numFmtId="0" fontId="30" fillId="0" borderId="103" xfId="0" applyFont="1" applyBorder="1" applyAlignment="1">
      <alignment horizontal="center" vertical="center" wrapText="1"/>
    </xf>
    <xf numFmtId="0" fontId="55" fillId="0" borderId="0" xfId="0" applyFont="1" applyAlignment="1">
      <alignment horizontal="left" vertical="top" wrapText="1"/>
    </xf>
    <xf numFmtId="0" fontId="55" fillId="0" borderId="168" xfId="0" applyFont="1" applyBorder="1" applyAlignment="1">
      <alignment horizontal="center" vertical="center" wrapText="1"/>
    </xf>
    <xf numFmtId="0" fontId="55" fillId="0" borderId="173" xfId="0" applyFont="1" applyBorder="1" applyAlignment="1">
      <alignment horizontal="center" vertical="center" wrapText="1"/>
    </xf>
    <xf numFmtId="0" fontId="55" fillId="0" borderId="178" xfId="0" applyFont="1" applyBorder="1" applyAlignment="1">
      <alignment horizontal="center" vertical="center" wrapText="1"/>
    </xf>
    <xf numFmtId="0" fontId="55" fillId="0" borderId="173" xfId="0" applyFont="1" applyBorder="1" applyAlignment="1">
      <alignment horizontal="center" vertical="center"/>
    </xf>
    <xf numFmtId="0" fontId="55" fillId="0" borderId="186" xfId="0" applyFont="1" applyBorder="1" applyAlignment="1">
      <alignment horizontal="center" vertical="center"/>
    </xf>
    <xf numFmtId="0" fontId="55" fillId="0" borderId="189" xfId="0" applyFont="1" applyBorder="1" applyAlignment="1">
      <alignment horizontal="center" vertical="center"/>
    </xf>
    <xf numFmtId="0" fontId="55" fillId="0" borderId="25" xfId="0" applyFont="1" applyBorder="1" applyAlignment="1">
      <alignment horizontal="center" vertical="center"/>
    </xf>
    <xf numFmtId="0" fontId="55" fillId="0" borderId="188" xfId="0" applyFont="1" applyBorder="1" applyAlignment="1">
      <alignment horizontal="center" vertical="center"/>
    </xf>
    <xf numFmtId="0" fontId="55" fillId="0" borderId="156" xfId="0" applyFont="1" applyBorder="1" applyAlignment="1">
      <alignment horizontal="center" vertical="center"/>
    </xf>
    <xf numFmtId="0" fontId="55" fillId="0" borderId="157" xfId="0" applyFont="1" applyBorder="1" applyAlignment="1">
      <alignment horizontal="center" vertical="center"/>
    </xf>
    <xf numFmtId="0" fontId="55" fillId="0" borderId="149" xfId="0" applyFont="1" applyBorder="1" applyAlignment="1">
      <alignment horizontal="left" vertical="top" wrapText="1"/>
    </xf>
    <xf numFmtId="0" fontId="55" fillId="0" borderId="165" xfId="0" applyFont="1" applyBorder="1" applyAlignment="1">
      <alignment horizontal="center" vertical="center"/>
    </xf>
    <xf numFmtId="0" fontId="55" fillId="0" borderId="166" xfId="0" applyFont="1" applyBorder="1" applyAlignment="1">
      <alignment horizontal="center" vertical="center"/>
    </xf>
    <xf numFmtId="0" fontId="56" fillId="0" borderId="0" xfId="0" applyFont="1" applyAlignment="1">
      <alignment horizontal="center" vertical="center"/>
    </xf>
    <xf numFmtId="0" fontId="0" fillId="0" borderId="105" xfId="0" applyBorder="1" applyAlignment="1">
      <alignment horizontal="center" vertical="center"/>
    </xf>
    <xf numFmtId="0" fontId="0" fillId="0" borderId="96" xfId="0" applyBorder="1" applyAlignment="1">
      <alignment horizontal="center" vertical="center"/>
    </xf>
    <xf numFmtId="0" fontId="0" fillId="0" borderId="106" xfId="0" applyBorder="1" applyAlignment="1">
      <alignment horizontal="center" vertical="center"/>
    </xf>
    <xf numFmtId="0" fontId="55" fillId="0" borderId="151" xfId="0" applyFont="1" applyBorder="1" applyAlignment="1">
      <alignment horizontal="center" vertical="center"/>
    </xf>
    <xf numFmtId="0" fontId="55" fillId="0" borderId="152" xfId="0" applyFont="1" applyBorder="1" applyAlignment="1">
      <alignment horizontal="center" vertical="center"/>
    </xf>
    <xf numFmtId="0" fontId="55" fillId="0" borderId="2" xfId="0" applyFont="1" applyBorder="1" applyAlignment="1">
      <alignment horizontal="center" vertical="center"/>
    </xf>
    <xf numFmtId="0" fontId="55" fillId="0" borderId="154" xfId="0" applyFont="1" applyBorder="1" applyAlignment="1">
      <alignment horizontal="center" vertical="center"/>
    </xf>
    <xf numFmtId="0" fontId="55" fillId="0" borderId="0" xfId="0" applyFont="1" applyAlignment="1">
      <alignment horizontal="left" vertical="center" wrapText="1"/>
    </xf>
    <xf numFmtId="0" fontId="55" fillId="0" borderId="0" xfId="0" applyFont="1" applyAlignment="1">
      <alignment vertical="center" wrapText="1"/>
    </xf>
    <xf numFmtId="0" fontId="55" fillId="0" borderId="52" xfId="0" applyFont="1" applyBorder="1" applyAlignment="1">
      <alignment horizontal="center" vertical="center"/>
    </xf>
    <xf numFmtId="0" fontId="55" fillId="0" borderId="53" xfId="0" applyFont="1" applyBorder="1" applyAlignment="1">
      <alignment horizontal="center" vertical="center"/>
    </xf>
    <xf numFmtId="0" fontId="55" fillId="0" borderId="191" xfId="0" applyFont="1" applyBorder="1" applyAlignment="1">
      <alignment horizontal="center" vertical="center" wrapText="1"/>
    </xf>
    <xf numFmtId="0" fontId="17" fillId="0" borderId="0" xfId="0" applyFont="1" applyAlignment="1">
      <alignment horizontal="right"/>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7" fillId="0" borderId="27" xfId="0" applyFont="1" applyBorder="1" applyAlignment="1">
      <alignment horizontal="left" vertical="top" wrapText="1"/>
    </xf>
    <xf numFmtId="0" fontId="17" fillId="0" borderId="5" xfId="0" applyFont="1" applyBorder="1" applyAlignment="1">
      <alignment horizontal="left" vertical="top" wrapText="1"/>
    </xf>
    <xf numFmtId="0" fontId="17" fillId="0" borderId="15" xfId="0" applyFont="1" applyBorder="1" applyAlignment="1">
      <alignment horizontal="left" vertical="top" wrapText="1"/>
    </xf>
    <xf numFmtId="0" fontId="17" fillId="0" borderId="25" xfId="0" applyFont="1" applyBorder="1" applyAlignment="1">
      <alignment horizontal="center" vertical="center"/>
    </xf>
    <xf numFmtId="0" fontId="17" fillId="0" borderId="40" xfId="0" applyFont="1" applyBorder="1" applyAlignment="1">
      <alignment horizontal="center"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16" xfId="0" applyFont="1" applyBorder="1" applyAlignment="1">
      <alignment horizontal="left"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1" xfId="0" applyFont="1" applyBorder="1" applyAlignment="1">
      <alignment horizontal="right" vertical="center"/>
    </xf>
    <xf numFmtId="0" fontId="17" fillId="0" borderId="16" xfId="0" applyFont="1" applyBorder="1" applyAlignment="1">
      <alignment horizontal="right" vertical="center"/>
    </xf>
    <xf numFmtId="0" fontId="17" fillId="0" borderId="5" xfId="0" applyFont="1" applyBorder="1" applyAlignment="1">
      <alignment horizontal="right" vertical="center"/>
    </xf>
    <xf numFmtId="0" fontId="17" fillId="0" borderId="15" xfId="0" applyFont="1" applyBorder="1" applyAlignment="1">
      <alignment horizontal="right" vertical="center"/>
    </xf>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65" fillId="0" borderId="0" xfId="42" applyFont="1" applyAlignment="1">
      <alignment horizontal="center" vertical="center"/>
    </xf>
    <xf numFmtId="0" fontId="73" fillId="35" borderId="0" xfId="42" applyFont="1" applyFill="1" applyAlignment="1">
      <alignment horizontal="center" vertical="center"/>
    </xf>
    <xf numFmtId="0" fontId="73" fillId="35" borderId="0" xfId="43" applyFont="1" applyFill="1" applyAlignment="1">
      <alignment horizontal="center" vertical="center"/>
    </xf>
    <xf numFmtId="0" fontId="75" fillId="0" borderId="0" xfId="42" applyFont="1" applyAlignment="1">
      <alignment horizontal="center" vertical="center"/>
    </xf>
    <xf numFmtId="0" fontId="73" fillId="36" borderId="0" xfId="42" applyFont="1" applyFill="1" applyAlignment="1">
      <alignment horizontal="center" vertical="center"/>
    </xf>
    <xf numFmtId="0" fontId="15" fillId="0" borderId="0" xfId="44" applyFont="1" applyAlignment="1">
      <alignment vertical="center" wrapText="1"/>
    </xf>
    <xf numFmtId="0" fontId="15" fillId="0" borderId="0" xfId="0" applyFont="1" applyAlignment="1">
      <alignment vertical="center" wrapText="1"/>
    </xf>
    <xf numFmtId="0" fontId="15" fillId="0" borderId="0" xfId="44" applyFont="1" applyAlignment="1">
      <alignment vertical="center"/>
    </xf>
    <xf numFmtId="0" fontId="0" fillId="0" borderId="0" xfId="0" applyAlignment="1">
      <alignment vertical="center"/>
    </xf>
    <xf numFmtId="0" fontId="9" fillId="0" borderId="25" xfId="44" applyFont="1" applyBorder="1" applyAlignment="1">
      <alignment vertical="center"/>
    </xf>
    <xf numFmtId="0" fontId="0" fillId="0" borderId="40" xfId="0" applyBorder="1" applyAlignment="1">
      <alignment vertical="center"/>
    </xf>
    <xf numFmtId="0" fontId="9" fillId="0" borderId="3" xfId="44"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79" fillId="0" borderId="0" xfId="44" applyFont="1" applyAlignment="1">
      <alignment horizontal="center"/>
    </xf>
    <xf numFmtId="0" fontId="9" fillId="0" borderId="6" xfId="44"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3" fillId="0" borderId="207" xfId="45" applyFont="1" applyBorder="1" applyAlignment="1">
      <alignment horizontal="center" vertical="center"/>
    </xf>
    <xf numFmtId="0" fontId="81" fillId="0" borderId="207" xfId="45" applyFont="1" applyBorder="1" applyAlignment="1">
      <alignment horizontal="center" vertical="center"/>
    </xf>
    <xf numFmtId="0" fontId="84" fillId="0" borderId="0" xfId="45" applyFont="1" applyAlignment="1">
      <alignment horizontal="left" vertical="center" wrapText="1"/>
    </xf>
    <xf numFmtId="0" fontId="83" fillId="0" borderId="199" xfId="45" applyFont="1" applyBorder="1" applyAlignment="1">
      <alignment horizontal="center" vertical="center"/>
    </xf>
    <xf numFmtId="0" fontId="83" fillId="0" borderId="200" xfId="45" applyFont="1" applyBorder="1" applyAlignment="1">
      <alignment horizontal="center" vertical="center"/>
    </xf>
    <xf numFmtId="0" fontId="83" fillId="0" borderId="201" xfId="45" applyFont="1" applyBorder="1" applyAlignment="1">
      <alignment horizontal="center" vertical="center"/>
    </xf>
    <xf numFmtId="0" fontId="83" fillId="0" borderId="148" xfId="45" applyFont="1" applyBorder="1" applyAlignment="1">
      <alignment horizontal="center" vertical="center"/>
    </xf>
    <xf numFmtId="0" fontId="83" fillId="0" borderId="0" xfId="45" applyFont="1" applyAlignment="1">
      <alignment horizontal="center" vertical="center"/>
    </xf>
    <xf numFmtId="0" fontId="83" fillId="0" borderId="202" xfId="45" applyFont="1" applyBorder="1" applyAlignment="1">
      <alignment horizontal="center" vertical="center"/>
    </xf>
    <xf numFmtId="0" fontId="83" fillId="0" borderId="204" xfId="45" applyFont="1" applyBorder="1" applyAlignment="1">
      <alignment horizontal="center" vertical="center"/>
    </xf>
    <xf numFmtId="0" fontId="83" fillId="0" borderId="205" xfId="45" applyFont="1" applyBorder="1" applyAlignment="1">
      <alignment horizontal="center" vertical="center"/>
    </xf>
    <xf numFmtId="0" fontId="83" fillId="0" borderId="206" xfId="45" applyFont="1" applyBorder="1" applyAlignment="1">
      <alignment horizontal="center" vertical="center"/>
    </xf>
    <xf numFmtId="0" fontId="83" fillId="0" borderId="207" xfId="45" applyFont="1" applyBorder="1" applyAlignment="1">
      <alignment horizontal="right" vertical="center"/>
    </xf>
    <xf numFmtId="0" fontId="0" fillId="0" borderId="207" xfId="0" applyBorder="1" applyAlignment="1">
      <alignment horizontal="center" vertical="center" wrapText="1"/>
    </xf>
    <xf numFmtId="0" fontId="84" fillId="0" borderId="207" xfId="0" applyFont="1" applyBorder="1" applyAlignment="1">
      <alignment horizontal="center" vertical="center" wrapText="1"/>
    </xf>
    <xf numFmtId="0" fontId="83" fillId="0" borderId="207" xfId="0" applyFont="1" applyBorder="1" applyAlignment="1">
      <alignment horizontal="right" vertical="center"/>
    </xf>
    <xf numFmtId="0" fontId="83" fillId="0" borderId="207" xfId="45" applyFont="1" applyBorder="1" applyAlignment="1">
      <alignment horizontal="center" vertical="center" textRotation="255"/>
    </xf>
    <xf numFmtId="0" fontId="83" fillId="0" borderId="208" xfId="45" applyFont="1" applyBorder="1" applyAlignment="1">
      <alignment horizontal="left" wrapText="1"/>
    </xf>
    <xf numFmtId="0" fontId="83" fillId="0" borderId="209" xfId="45" applyFont="1" applyBorder="1" applyAlignment="1">
      <alignment vertical="top" wrapText="1"/>
    </xf>
    <xf numFmtId="0" fontId="15" fillId="0" borderId="0" xfId="0" applyFont="1" applyAlignment="1">
      <alignment horizontal="center" vertical="center"/>
    </xf>
    <xf numFmtId="0" fontId="82" fillId="0" borderId="0" xfId="0" applyFont="1" applyAlignment="1">
      <alignment horizontal="center" vertical="center"/>
    </xf>
    <xf numFmtId="0" fontId="83" fillId="0" borderId="203" xfId="0" applyFont="1" applyBorder="1" applyAlignment="1">
      <alignment horizontal="center" vertical="center"/>
    </xf>
    <xf numFmtId="0" fontId="58" fillId="0" borderId="6" xfId="44" applyBorder="1" applyAlignment="1">
      <alignment horizontal="left" vertical="center" wrapText="1"/>
    </xf>
    <xf numFmtId="0" fontId="58" fillId="0" borderId="7" xfId="0" applyFont="1" applyBorder="1" applyAlignment="1">
      <alignment horizontal="left" vertical="center" wrapText="1"/>
    </xf>
    <xf numFmtId="0" fontId="58" fillId="0" borderId="8" xfId="0" applyFont="1" applyBorder="1" applyAlignment="1">
      <alignment horizontal="left" vertical="center" wrapText="1"/>
    </xf>
    <xf numFmtId="0" fontId="0" fillId="0" borderId="0" xfId="0"/>
    <xf numFmtId="0" fontId="58" fillId="0" borderId="6" xfId="44"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79" fillId="0" borderId="5" xfId="44" applyFont="1" applyBorder="1" applyAlignment="1">
      <alignment horizontal="center" vertical="center"/>
    </xf>
    <xf numFmtId="0" fontId="58" fillId="0" borderId="3" xfId="44"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58" fillId="0" borderId="25" xfId="44" applyBorder="1" applyAlignment="1">
      <alignment horizontal="center" vertical="center" wrapText="1"/>
    </xf>
    <xf numFmtId="0" fontId="58" fillId="0" borderId="40" xfId="0" applyFont="1" applyBorder="1" applyAlignment="1">
      <alignment horizontal="center" vertical="center" wrapText="1"/>
    </xf>
    <xf numFmtId="0" fontId="58" fillId="0" borderId="6" xfId="44" applyBorder="1" applyAlignment="1">
      <alignment horizontal="right"/>
    </xf>
    <xf numFmtId="0" fontId="0" fillId="0" borderId="7" xfId="0" applyBorder="1" applyAlignment="1">
      <alignment horizontal="right"/>
    </xf>
    <xf numFmtId="0" fontId="58" fillId="0" borderId="8" xfId="44"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7" xfId="0" applyBorder="1"/>
    <xf numFmtId="0" fontId="0" fillId="0" borderId="7" xfId="0" applyBorder="1" applyAlignment="1">
      <alignment horizontal="left" vertical="center"/>
    </xf>
    <xf numFmtId="0" fontId="0" fillId="0" borderId="8" xfId="0" applyBorder="1" applyAlignment="1">
      <alignment horizontal="left" vertical="center"/>
    </xf>
    <xf numFmtId="0" fontId="56" fillId="0" borderId="0" xfId="46" applyFont="1" applyAlignment="1">
      <alignment horizontal="center" vertical="center"/>
    </xf>
    <xf numFmtId="0" fontId="9" fillId="0" borderId="3" xfId="46" applyBorder="1">
      <alignment vertical="center"/>
    </xf>
    <xf numFmtId="0" fontId="9" fillId="0" borderId="4" xfId="46" applyBorder="1">
      <alignment vertical="center"/>
    </xf>
    <xf numFmtId="0" fontId="9" fillId="0" borderId="1" xfId="46" applyBorder="1">
      <alignment vertical="center"/>
    </xf>
    <xf numFmtId="0" fontId="0" fillId="0" borderId="0" xfId="46" applyFont="1" applyAlignment="1">
      <alignment horizontal="left" vertical="center" wrapText="1"/>
    </xf>
    <xf numFmtId="0" fontId="9" fillId="0" borderId="3" xfId="47" applyBorder="1">
      <alignment vertical="center"/>
    </xf>
    <xf numFmtId="0" fontId="9" fillId="0" borderId="1" xfId="47" applyBorder="1">
      <alignment vertical="center"/>
    </xf>
    <xf numFmtId="0" fontId="9" fillId="0" borderId="16" xfId="47" applyBorder="1">
      <alignment vertical="center"/>
    </xf>
    <xf numFmtId="0" fontId="9" fillId="0" borderId="15" xfId="47" applyBorder="1">
      <alignment vertical="center"/>
    </xf>
    <xf numFmtId="0" fontId="9" fillId="0" borderId="4" xfId="47" applyBorder="1">
      <alignment vertical="center"/>
    </xf>
    <xf numFmtId="0" fontId="9" fillId="0" borderId="5" xfId="47" applyBorder="1">
      <alignment vertical="center"/>
    </xf>
    <xf numFmtId="0" fontId="9" fillId="0" borderId="6" xfId="47" applyBorder="1">
      <alignment vertical="center"/>
    </xf>
    <xf numFmtId="0" fontId="9" fillId="0" borderId="7" xfId="47" applyBorder="1">
      <alignment vertical="center"/>
    </xf>
    <xf numFmtId="0" fontId="9" fillId="0" borderId="8" xfId="47" applyBorder="1">
      <alignment vertical="center"/>
    </xf>
    <xf numFmtId="0" fontId="9" fillId="0" borderId="3" xfId="47" applyBorder="1" applyAlignment="1">
      <alignment horizontal="center" vertical="center"/>
    </xf>
    <xf numFmtId="0" fontId="9" fillId="0" borderId="1" xfId="47" applyBorder="1" applyAlignment="1">
      <alignment horizontal="center" vertical="center"/>
    </xf>
    <xf numFmtId="0" fontId="9" fillId="0" borderId="16" xfId="47" applyBorder="1" applyAlignment="1">
      <alignment horizontal="center" vertical="center"/>
    </xf>
    <xf numFmtId="0" fontId="9" fillId="0" borderId="15" xfId="47" applyBorder="1" applyAlignment="1">
      <alignment horizontal="center" vertical="center"/>
    </xf>
    <xf numFmtId="0" fontId="9" fillId="0" borderId="6" xfId="47" applyBorder="1" applyAlignment="1">
      <alignment horizontal="center" vertical="center"/>
    </xf>
    <xf numFmtId="0" fontId="9" fillId="0" borderId="7" xfId="47" applyBorder="1" applyAlignment="1">
      <alignment horizontal="center" vertical="center"/>
    </xf>
    <xf numFmtId="0" fontId="9" fillId="0" borderId="8" xfId="47" applyBorder="1" applyAlignment="1">
      <alignment horizontal="center" vertical="center"/>
    </xf>
    <xf numFmtId="0" fontId="9" fillId="0" borderId="25" xfId="47" applyBorder="1" applyAlignment="1">
      <alignment vertical="center" textRotation="255"/>
    </xf>
    <xf numFmtId="0" fontId="9" fillId="0" borderId="40" xfId="47" applyBorder="1">
      <alignment vertical="center"/>
    </xf>
    <xf numFmtId="0" fontId="9" fillId="0" borderId="2" xfId="47" applyBorder="1">
      <alignment vertical="center"/>
    </xf>
    <xf numFmtId="0" fontId="56" fillId="0" borderId="0" xfId="47" applyFont="1" applyAlignment="1">
      <alignment horizontal="center" vertical="center"/>
    </xf>
    <xf numFmtId="0" fontId="9" fillId="0" borderId="2" xfId="47" applyBorder="1" applyAlignment="1">
      <alignment horizontal="center" vertical="center"/>
    </xf>
    <xf numFmtId="0" fontId="89" fillId="0" borderId="230" xfId="48" applyFont="1" applyBorder="1" applyAlignment="1">
      <alignment horizontal="center" vertical="center"/>
    </xf>
    <xf numFmtId="0" fontId="89" fillId="0" borderId="221" xfId="48" applyFont="1" applyBorder="1" applyAlignment="1">
      <alignment horizontal="center" vertical="center"/>
    </xf>
    <xf numFmtId="0" fontId="89" fillId="0" borderId="8" xfId="48" applyFont="1" applyBorder="1" applyAlignment="1">
      <alignment horizontal="left" vertical="center" wrapText="1"/>
    </xf>
    <xf numFmtId="0" fontId="89" fillId="0" borderId="2" xfId="48" applyFont="1" applyBorder="1" applyAlignment="1">
      <alignment horizontal="left" vertical="center" wrapText="1"/>
    </xf>
    <xf numFmtId="0" fontId="89" fillId="0" borderId="6" xfId="48" applyFont="1" applyBorder="1" applyAlignment="1">
      <alignment horizontal="left" vertical="center" wrapText="1"/>
    </xf>
    <xf numFmtId="0" fontId="89" fillId="0" borderId="220" xfId="48" applyFont="1" applyBorder="1" applyAlignment="1">
      <alignment horizontal="center" vertical="center"/>
    </xf>
    <xf numFmtId="0" fontId="89" fillId="0" borderId="151" xfId="48" applyFont="1" applyBorder="1" applyAlignment="1">
      <alignment horizontal="center" vertical="center"/>
    </xf>
    <xf numFmtId="0" fontId="89" fillId="0" borderId="152" xfId="48" applyFont="1" applyBorder="1" applyAlignment="1">
      <alignment horizontal="center" vertical="center"/>
    </xf>
    <xf numFmtId="0" fontId="89" fillId="0" borderId="2" xfId="48" applyFont="1" applyBorder="1" applyAlignment="1">
      <alignment horizontal="center" vertical="center"/>
    </xf>
    <xf numFmtId="0" fontId="89" fillId="0" borderId="154" xfId="48" applyFont="1" applyBorder="1" applyAlignment="1">
      <alignment horizontal="center" vertical="center"/>
    </xf>
    <xf numFmtId="0" fontId="89" fillId="0" borderId="156" xfId="48" applyFont="1" applyBorder="1" applyAlignment="1">
      <alignment horizontal="center" vertical="center"/>
    </xf>
    <xf numFmtId="0" fontId="89" fillId="0" borderId="157" xfId="48" applyFont="1" applyBorder="1" applyAlignment="1">
      <alignment horizontal="center" vertical="center"/>
    </xf>
    <xf numFmtId="0" fontId="85" fillId="0" borderId="224" xfId="48" applyFont="1" applyBorder="1" applyAlignment="1">
      <alignment horizontal="left" vertical="center" wrapText="1"/>
    </xf>
    <xf numFmtId="0" fontId="85" fillId="0" borderId="129" xfId="48" applyFont="1" applyBorder="1" applyAlignment="1">
      <alignment horizontal="left" vertical="center" wrapText="1"/>
    </xf>
    <xf numFmtId="0" fontId="85" fillId="0" borderId="225" xfId="48" applyFont="1" applyBorder="1" applyAlignment="1">
      <alignment horizontal="left" vertical="center" wrapText="1"/>
    </xf>
    <xf numFmtId="0" fontId="85" fillId="0" borderId="227" xfId="48" applyFont="1" applyBorder="1" applyAlignment="1">
      <alignment horizontal="left" vertical="center" wrapText="1"/>
    </xf>
    <xf numFmtId="0" fontId="85" fillId="0" borderId="137" xfId="48" applyFont="1" applyBorder="1" applyAlignment="1">
      <alignment horizontal="left" vertical="center" wrapText="1"/>
    </xf>
    <xf numFmtId="0" fontId="85" fillId="0" borderId="228" xfId="48" applyFont="1" applyBorder="1" applyAlignment="1">
      <alignment horizontal="left" vertical="center" wrapText="1"/>
    </xf>
    <xf numFmtId="0" fontId="89" fillId="0" borderId="159" xfId="0" applyFont="1" applyBorder="1" applyAlignment="1">
      <alignment horizontal="left" vertical="center" wrapText="1"/>
    </xf>
    <xf numFmtId="0" fontId="89" fillId="0" borderId="33" xfId="0" applyFont="1" applyBorder="1" applyAlignment="1">
      <alignment horizontal="left" vertical="center" wrapText="1"/>
    </xf>
    <xf numFmtId="0" fontId="89" fillId="0" borderId="160" xfId="0" applyFont="1" applyBorder="1" applyAlignment="1">
      <alignment horizontal="left" vertical="center" wrapText="1"/>
    </xf>
    <xf numFmtId="0" fontId="89" fillId="0" borderId="161" xfId="0" applyFont="1" applyBorder="1" applyAlignment="1">
      <alignment horizontal="left" vertical="center" wrapText="1"/>
    </xf>
    <xf numFmtId="0" fontId="89" fillId="0" borderId="0" xfId="0" applyFont="1" applyAlignment="1">
      <alignment horizontal="left" vertical="center" wrapText="1"/>
    </xf>
    <xf numFmtId="0" fontId="89" fillId="0" borderId="162" xfId="0" applyFont="1" applyBorder="1" applyAlignment="1">
      <alignment horizontal="left" vertical="center" wrapText="1"/>
    </xf>
    <xf numFmtId="0" fontId="89" fillId="0" borderId="163" xfId="0" applyFont="1" applyBorder="1" applyAlignment="1">
      <alignment horizontal="left" vertical="center" wrapText="1"/>
    </xf>
    <xf numFmtId="0" fontId="89" fillId="0" borderId="82" xfId="0" applyFont="1" applyBorder="1" applyAlignment="1">
      <alignment horizontal="left" vertical="center" wrapText="1"/>
    </xf>
    <xf numFmtId="0" fontId="89" fillId="0" borderId="164" xfId="0" applyFont="1" applyBorder="1" applyAlignment="1">
      <alignment horizontal="left" vertical="center" wrapText="1"/>
    </xf>
    <xf numFmtId="0" fontId="89" fillId="0" borderId="223" xfId="48" applyFont="1" applyBorder="1" applyAlignment="1">
      <alignment horizontal="center" vertical="center"/>
    </xf>
    <xf numFmtId="0" fontId="89" fillId="0" borderId="229" xfId="48" applyFont="1" applyBorder="1" applyAlignment="1">
      <alignment horizontal="center" vertical="center"/>
    </xf>
    <xf numFmtId="0" fontId="89" fillId="0" borderId="15" xfId="48" applyFont="1" applyBorder="1" applyAlignment="1">
      <alignment horizontal="left" vertical="center"/>
    </xf>
    <xf numFmtId="0" fontId="89" fillId="0" borderId="40" xfId="48" applyFont="1" applyBorder="1" applyAlignment="1">
      <alignment horizontal="left" vertical="center"/>
    </xf>
    <xf numFmtId="0" fontId="89" fillId="0" borderId="16" xfId="48" applyFont="1" applyBorder="1" applyAlignment="1">
      <alignment horizontal="left" vertical="center"/>
    </xf>
    <xf numFmtId="0" fontId="89" fillId="0" borderId="8" xfId="48" applyFont="1" applyBorder="1" applyAlignment="1">
      <alignment horizontal="left" vertical="center"/>
    </xf>
    <xf numFmtId="0" fontId="89" fillId="0" borderId="2" xfId="48" applyFont="1" applyBorder="1" applyAlignment="1">
      <alignment horizontal="left" vertical="center"/>
    </xf>
    <xf numFmtId="0" fontId="89" fillId="0" borderId="6" xfId="48" applyFont="1" applyBorder="1" applyAlignment="1">
      <alignment horizontal="left" vertical="center"/>
    </xf>
    <xf numFmtId="0" fontId="89" fillId="0" borderId="222" xfId="48" applyFont="1" applyBorder="1" applyAlignment="1">
      <alignment horizontal="center" vertical="center"/>
    </xf>
    <xf numFmtId="0" fontId="89" fillId="0" borderId="17" xfId="48" applyFont="1" applyBorder="1" applyAlignment="1">
      <alignment horizontal="center" vertical="center"/>
    </xf>
    <xf numFmtId="0" fontId="89" fillId="0" borderId="2" xfId="48" applyFont="1" applyBorder="1" applyAlignment="1">
      <alignment horizontal="right" vertical="center"/>
    </xf>
    <xf numFmtId="0" fontId="89" fillId="0" borderId="0" xfId="48" applyFont="1" applyAlignment="1">
      <alignment horizontal="left" vertical="center" wrapText="1"/>
    </xf>
    <xf numFmtId="0" fontId="89" fillId="0" borderId="25" xfId="48" applyFont="1" applyBorder="1" applyAlignment="1">
      <alignment horizontal="center" vertical="center"/>
    </xf>
    <xf numFmtId="0" fontId="89" fillId="0" borderId="188" xfId="48" applyFont="1" applyBorder="1" applyAlignment="1">
      <alignment horizontal="center" vertical="center"/>
    </xf>
    <xf numFmtId="0" fontId="89" fillId="0" borderId="6" xfId="48" applyFont="1" applyBorder="1" applyAlignment="1">
      <alignment horizontal="center" vertical="center" wrapText="1"/>
    </xf>
    <xf numFmtId="0" fontId="89" fillId="0" borderId="7" xfId="48" applyFont="1" applyBorder="1" applyAlignment="1">
      <alignment horizontal="center" vertical="center" wrapText="1"/>
    </xf>
    <xf numFmtId="0" fontId="89" fillId="0" borderId="8" xfId="48" applyFont="1" applyBorder="1" applyAlignment="1">
      <alignment horizontal="center" vertical="center" wrapText="1"/>
    </xf>
    <xf numFmtId="0" fontId="89" fillId="0" borderId="214" xfId="48" applyFont="1" applyBorder="1" applyAlignment="1">
      <alignment horizontal="center" vertical="center" wrapText="1"/>
    </xf>
    <xf numFmtId="0" fontId="89" fillId="0" borderId="215" xfId="48" applyFont="1" applyBorder="1" applyAlignment="1">
      <alignment horizontal="center" vertical="center" wrapText="1"/>
    </xf>
    <xf numFmtId="0" fontId="89" fillId="0" borderId="216" xfId="48" applyFont="1" applyBorder="1" applyAlignment="1">
      <alignment horizontal="center" vertical="center" wrapText="1"/>
    </xf>
    <xf numFmtId="0" fontId="89" fillId="0" borderId="48" xfId="48" applyFont="1" applyBorder="1" applyAlignment="1">
      <alignment horizontal="center" vertical="center" wrapText="1"/>
    </xf>
    <xf numFmtId="0" fontId="89" fillId="0" borderId="0" xfId="48" applyFont="1" applyAlignment="1">
      <alignment horizontal="center" vertical="center" wrapText="1"/>
    </xf>
    <xf numFmtId="0" fontId="89" fillId="0" borderId="217" xfId="48" applyFont="1" applyBorder="1" applyAlignment="1">
      <alignment horizontal="center" vertical="center" wrapText="1"/>
    </xf>
    <xf numFmtId="0" fontId="89" fillId="0" borderId="218" xfId="48" applyFont="1" applyBorder="1" applyAlignment="1">
      <alignment horizontal="center" vertical="center" wrapText="1"/>
    </xf>
    <xf numFmtId="0" fontId="89" fillId="0" borderId="5" xfId="48" applyFont="1" applyBorder="1" applyAlignment="1">
      <alignment horizontal="center" vertical="center" wrapText="1"/>
    </xf>
    <xf numFmtId="0" fontId="89" fillId="0" borderId="219" xfId="48" applyFont="1" applyBorder="1" applyAlignment="1">
      <alignment horizontal="center" vertical="center" wrapText="1"/>
    </xf>
    <xf numFmtId="0" fontId="89" fillId="0" borderId="27" xfId="48" applyFont="1" applyBorder="1" applyAlignment="1">
      <alignment horizontal="center" vertical="center"/>
    </xf>
    <xf numFmtId="0" fontId="30" fillId="0" borderId="17" xfId="48" applyFont="1" applyBorder="1" applyAlignment="1">
      <alignment horizontal="center" vertical="center"/>
    </xf>
    <xf numFmtId="0" fontId="30" fillId="0" borderId="220" xfId="48" applyFont="1" applyBorder="1" applyAlignment="1">
      <alignment horizontal="center" vertical="center"/>
    </xf>
    <xf numFmtId="0" fontId="30" fillId="0" borderId="151" xfId="48" applyFont="1" applyBorder="1" applyAlignment="1">
      <alignment horizontal="center" vertical="center"/>
    </xf>
    <xf numFmtId="0" fontId="30" fillId="0" borderId="152" xfId="48" applyFont="1" applyBorder="1" applyAlignment="1">
      <alignment horizontal="center" vertical="center"/>
    </xf>
    <xf numFmtId="0" fontId="30" fillId="0" borderId="221" xfId="48" applyFont="1" applyBorder="1" applyAlignment="1">
      <alignment horizontal="center" vertical="center"/>
    </xf>
    <xf numFmtId="0" fontId="30" fillId="0" borderId="156" xfId="48" applyFont="1" applyBorder="1" applyAlignment="1">
      <alignment horizontal="center" vertical="center"/>
    </xf>
    <xf numFmtId="0" fontId="30" fillId="0" borderId="157" xfId="48" applyFont="1" applyBorder="1" applyAlignment="1">
      <alignment horizontal="center" vertical="center"/>
    </xf>
    <xf numFmtId="0" fontId="85" fillId="0" borderId="17" xfId="48" applyFont="1" applyBorder="1" applyAlignment="1">
      <alignment horizontal="left" vertical="top" wrapText="1"/>
    </xf>
    <xf numFmtId="0" fontId="85" fillId="0" borderId="0" xfId="48" applyFont="1" applyAlignment="1">
      <alignment horizontal="left" vertical="top" wrapText="1"/>
    </xf>
    <xf numFmtId="0" fontId="89" fillId="0" borderId="2" xfId="48" applyFont="1" applyBorder="1" applyAlignment="1">
      <alignment horizontal="center" vertical="center" wrapText="1"/>
    </xf>
    <xf numFmtId="0" fontId="89" fillId="0" borderId="3" xfId="48" applyFont="1" applyBorder="1" applyAlignment="1">
      <alignment horizontal="center" vertical="center" wrapText="1"/>
    </xf>
    <xf numFmtId="0" fontId="89" fillId="0" borderId="4" xfId="48" applyFont="1" applyBorder="1" applyAlignment="1">
      <alignment horizontal="center" vertical="center" wrapText="1"/>
    </xf>
    <xf numFmtId="0" fontId="89" fillId="0" borderId="1" xfId="48" applyFont="1" applyBorder="1" applyAlignment="1">
      <alignment horizontal="center" vertical="center" wrapText="1"/>
    </xf>
    <xf numFmtId="0" fontId="89" fillId="0" borderId="17" xfId="48" applyFont="1" applyBorder="1" applyAlignment="1">
      <alignment horizontal="center" vertical="center" wrapText="1"/>
    </xf>
    <xf numFmtId="0" fontId="89" fillId="0" borderId="27" xfId="48" applyFont="1" applyBorder="1" applyAlignment="1">
      <alignment horizontal="center" vertical="center" wrapText="1"/>
    </xf>
    <xf numFmtId="0" fontId="89" fillId="0" borderId="16" xfId="48" applyFont="1" applyBorder="1" applyAlignment="1">
      <alignment horizontal="center" vertical="center" wrapText="1"/>
    </xf>
    <xf numFmtId="0" fontId="89" fillId="0" borderId="15" xfId="48" applyFont="1" applyBorder="1" applyAlignment="1">
      <alignment horizontal="center" vertical="center" wrapText="1"/>
    </xf>
    <xf numFmtId="49" fontId="93" fillId="0" borderId="0" xfId="48" applyNumberFormat="1" applyFont="1" applyAlignment="1">
      <alignment horizontal="center" vertical="center"/>
    </xf>
    <xf numFmtId="0" fontId="30" fillId="0" borderId="0" xfId="48" applyFont="1" applyAlignment="1">
      <alignment horizontal="center" vertical="center"/>
    </xf>
    <xf numFmtId="0" fontId="30" fillId="0" borderId="2" xfId="48" applyFont="1" applyBorder="1" applyAlignment="1">
      <alignment horizontal="center" vertical="center"/>
    </xf>
    <xf numFmtId="0" fontId="89" fillId="0" borderId="6" xfId="48" applyFont="1" applyBorder="1" applyAlignment="1">
      <alignment horizontal="center" vertical="center"/>
    </xf>
    <xf numFmtId="0" fontId="89" fillId="0" borderId="7" xfId="48" applyFont="1" applyBorder="1" applyAlignment="1">
      <alignment horizontal="center" vertical="center"/>
    </xf>
    <xf numFmtId="0" fontId="89" fillId="0" borderId="8" xfId="48" applyFont="1" applyBorder="1" applyAlignment="1">
      <alignment horizontal="center" vertical="center"/>
    </xf>
    <xf numFmtId="0" fontId="85" fillId="0" borderId="214" xfId="48" applyFont="1" applyBorder="1" applyAlignment="1">
      <alignment horizontal="center" vertical="center" wrapText="1"/>
    </xf>
    <xf numFmtId="0" fontId="85" fillId="0" borderId="215" xfId="48" applyFont="1" applyBorder="1" applyAlignment="1">
      <alignment horizontal="center" vertical="center" wrapText="1"/>
    </xf>
    <xf numFmtId="0" fontId="85" fillId="0" borderId="216" xfId="48" applyFont="1" applyBorder="1" applyAlignment="1">
      <alignment horizontal="center" vertical="center" wrapText="1"/>
    </xf>
    <xf numFmtId="0" fontId="85" fillId="0" borderId="48" xfId="48" applyFont="1" applyBorder="1" applyAlignment="1">
      <alignment horizontal="center" vertical="center" wrapText="1"/>
    </xf>
    <xf numFmtId="0" fontId="85" fillId="0" borderId="0" xfId="48" applyFont="1" applyAlignment="1">
      <alignment horizontal="center" vertical="center" wrapText="1"/>
    </xf>
    <xf numFmtId="0" fontId="85" fillId="0" borderId="217" xfId="48" applyFont="1" applyBorder="1" applyAlignment="1">
      <alignment horizontal="center" vertical="center" wrapText="1"/>
    </xf>
    <xf numFmtId="0" fontId="85" fillId="0" borderId="218" xfId="48" applyFont="1" applyBorder="1" applyAlignment="1">
      <alignment horizontal="center" vertical="center" wrapText="1"/>
    </xf>
    <xf numFmtId="0" fontId="85" fillId="0" borderId="5" xfId="48" applyFont="1" applyBorder="1" applyAlignment="1">
      <alignment horizontal="center" vertical="center" wrapText="1"/>
    </xf>
    <xf numFmtId="0" fontId="85" fillId="0" borderId="219" xfId="48" applyFont="1" applyBorder="1" applyAlignment="1">
      <alignment horizontal="center" vertical="center" wrapText="1"/>
    </xf>
    <xf numFmtId="0" fontId="89" fillId="0" borderId="0" xfId="48" applyFont="1" applyAlignment="1">
      <alignment horizontal="center" vertical="center"/>
    </xf>
    <xf numFmtId="0" fontId="30" fillId="0" borderId="6" xfId="48" applyFont="1" applyBorder="1">
      <alignment vertical="center"/>
    </xf>
    <xf numFmtId="0" fontId="30" fillId="0" borderId="7" xfId="48" applyFont="1" applyBorder="1">
      <alignment vertical="center"/>
    </xf>
    <xf numFmtId="0" fontId="30" fillId="0" borderId="8" xfId="48" applyFont="1" applyBorder="1">
      <alignment vertical="center"/>
    </xf>
    <xf numFmtId="0" fontId="30" fillId="0" borderId="27" xfId="48" applyFont="1" applyBorder="1" applyAlignment="1">
      <alignment horizontal="center" vertical="center"/>
    </xf>
    <xf numFmtId="0" fontId="30" fillId="0" borderId="105" xfId="48" applyFont="1" applyBorder="1">
      <alignment vertical="center"/>
    </xf>
    <xf numFmtId="0" fontId="30" fillId="0" borderId="96" xfId="48" applyFont="1" applyBorder="1">
      <alignment vertical="center"/>
    </xf>
    <xf numFmtId="0" fontId="30" fillId="0" borderId="106" xfId="48" applyFont="1" applyBorder="1">
      <alignment vertical="center"/>
    </xf>
    <xf numFmtId="0" fontId="30" fillId="0" borderId="40" xfId="48" applyFont="1" applyBorder="1" applyAlignment="1">
      <alignment horizontal="center" vertical="center" wrapText="1"/>
    </xf>
    <xf numFmtId="0" fontId="30" fillId="0" borderId="40" xfId="48" applyFont="1" applyBorder="1" applyAlignment="1">
      <alignment horizontal="center" vertical="center"/>
    </xf>
    <xf numFmtId="0" fontId="30" fillId="0" borderId="40" xfId="48" applyFont="1" applyBorder="1">
      <alignment vertical="center"/>
    </xf>
    <xf numFmtId="0" fontId="30" fillId="0" borderId="40" xfId="48" applyFont="1" applyBorder="1" applyAlignment="1">
      <alignment vertical="center" wrapText="1"/>
    </xf>
    <xf numFmtId="0" fontId="30" fillId="0" borderId="16" xfId="48" applyFont="1" applyBorder="1" applyAlignment="1">
      <alignment vertical="center" wrapText="1"/>
    </xf>
    <xf numFmtId="0" fontId="30" fillId="0" borderId="5" xfId="48" applyFont="1" applyBorder="1">
      <alignment vertical="center"/>
    </xf>
    <xf numFmtId="0" fontId="30" fillId="0" borderId="15" xfId="48" applyFont="1" applyBorder="1">
      <alignment vertical="center"/>
    </xf>
    <xf numFmtId="0" fontId="30" fillId="0" borderId="104" xfId="48" applyFont="1" applyBorder="1">
      <alignment vertical="center"/>
    </xf>
    <xf numFmtId="0" fontId="30" fillId="0" borderId="52" xfId="48" applyFont="1" applyBorder="1">
      <alignment vertical="center"/>
    </xf>
    <xf numFmtId="0" fontId="30" fillId="0" borderId="53" xfId="48" applyFont="1" applyBorder="1">
      <alignment vertical="center"/>
    </xf>
    <xf numFmtId="0" fontId="30" fillId="0" borderId="176" xfId="48" applyFont="1" applyBorder="1" applyAlignment="1">
      <alignment horizontal="center" vertical="center" wrapText="1"/>
    </xf>
    <xf numFmtId="0" fontId="30" fillId="0" borderId="176" xfId="48" applyFont="1" applyBorder="1" applyAlignment="1">
      <alignment horizontal="center" vertical="center"/>
    </xf>
    <xf numFmtId="0" fontId="30" fillId="0" borderId="176" xfId="48" applyFont="1" applyBorder="1">
      <alignment vertical="center"/>
    </xf>
    <xf numFmtId="0" fontId="30" fillId="0" borderId="176" xfId="48" applyFont="1" applyBorder="1" applyAlignment="1">
      <alignment vertical="center" wrapText="1"/>
    </xf>
    <xf numFmtId="0" fontId="30" fillId="0" borderId="212" xfId="48" applyFont="1" applyBorder="1" applyAlignment="1">
      <alignment vertical="center" wrapText="1"/>
    </xf>
    <xf numFmtId="0" fontId="30" fillId="0" borderId="213" xfId="48" applyFont="1" applyBorder="1">
      <alignment vertical="center"/>
    </xf>
    <xf numFmtId="0" fontId="30" fillId="0" borderId="175" xfId="48" applyFont="1" applyBorder="1">
      <alignment vertical="center"/>
    </xf>
    <xf numFmtId="0" fontId="30" fillId="0" borderId="25" xfId="48" applyFont="1" applyBorder="1" applyAlignment="1">
      <alignment horizontal="center" vertical="center" wrapText="1"/>
    </xf>
    <xf numFmtId="0" fontId="30" fillId="0" borderId="25" xfId="48" applyFont="1" applyBorder="1" applyAlignment="1">
      <alignment horizontal="center" vertical="center"/>
    </xf>
    <xf numFmtId="0" fontId="30" fillId="0" borderId="25" xfId="48" applyFont="1" applyBorder="1">
      <alignment vertical="center"/>
    </xf>
    <xf numFmtId="0" fontId="30" fillId="0" borderId="25" xfId="48" applyFont="1" applyBorder="1" applyAlignment="1">
      <alignment vertical="center" wrapText="1"/>
    </xf>
    <xf numFmtId="0" fontId="30" fillId="0" borderId="3" xfId="48" applyFont="1" applyBorder="1" applyAlignment="1">
      <alignment vertical="center" wrapText="1"/>
    </xf>
    <xf numFmtId="0" fontId="30" fillId="0" borderId="4" xfId="48" applyFont="1" applyBorder="1">
      <alignment vertical="center"/>
    </xf>
    <xf numFmtId="0" fontId="30" fillId="0" borderId="1" xfId="48" applyFont="1" applyBorder="1">
      <alignment vertical="center"/>
    </xf>
    <xf numFmtId="0" fontId="85" fillId="0" borderId="6" xfId="48" applyFont="1" applyBorder="1">
      <alignment vertical="center"/>
    </xf>
    <xf numFmtId="0" fontId="85" fillId="0" borderId="2" xfId="44" applyFont="1" applyBorder="1" applyAlignment="1">
      <alignment horizontal="center" vertical="center" wrapText="1"/>
    </xf>
    <xf numFmtId="0" fontId="89" fillId="0" borderId="4" xfId="44" applyFont="1" applyBorder="1" applyAlignment="1">
      <alignment horizontal="left" vertical="center"/>
    </xf>
    <xf numFmtId="0" fontId="89" fillId="0" borderId="7" xfId="44" applyFont="1" applyBorder="1" applyAlignment="1">
      <alignment horizontal="left" vertical="center"/>
    </xf>
    <xf numFmtId="0" fontId="89" fillId="0" borderId="8" xfId="44" applyFont="1" applyBorder="1" applyAlignment="1">
      <alignment horizontal="left" vertical="center"/>
    </xf>
    <xf numFmtId="0" fontId="85" fillId="0" borderId="2" xfId="48" applyFont="1" applyBorder="1" applyAlignment="1">
      <alignment horizontal="center" vertical="center" wrapText="1"/>
    </xf>
    <xf numFmtId="0" fontId="30" fillId="0" borderId="105" xfId="48" applyFont="1" applyBorder="1" applyAlignment="1">
      <alignment horizontal="center" vertical="center"/>
    </xf>
    <xf numFmtId="0" fontId="30" fillId="0" borderId="96" xfId="48" applyFont="1" applyBorder="1" applyAlignment="1">
      <alignment horizontal="center" vertical="center"/>
    </xf>
    <xf numFmtId="0" fontId="30" fillId="0" borderId="210" xfId="48" applyFont="1" applyBorder="1" applyAlignment="1">
      <alignment horizontal="center" vertical="center"/>
    </xf>
    <xf numFmtId="0" fontId="30" fillId="0" borderId="211" xfId="48" applyFont="1" applyBorder="1" applyAlignment="1">
      <alignment horizontal="center" vertical="center"/>
    </xf>
    <xf numFmtId="0" fontId="87" fillId="0" borderId="0" xfId="48" applyFont="1" applyAlignment="1">
      <alignment horizontal="center" vertical="center"/>
    </xf>
    <xf numFmtId="0" fontId="30" fillId="0" borderId="7" xfId="48" applyFont="1" applyBorder="1" applyAlignment="1">
      <alignment horizontal="center" vertical="center"/>
    </xf>
    <xf numFmtId="0" fontId="30" fillId="0" borderId="8" xfId="48" applyFont="1" applyBorder="1" applyAlignment="1">
      <alignment horizontal="center" vertical="center"/>
    </xf>
    <xf numFmtId="0" fontId="89" fillId="0" borderId="4" xfId="48" applyFont="1" applyBorder="1" applyAlignment="1">
      <alignment horizontal="left" vertical="center" wrapText="1"/>
    </xf>
    <xf numFmtId="0" fontId="89" fillId="0" borderId="1" xfId="48" applyFont="1" applyBorder="1" applyAlignment="1">
      <alignment horizontal="left" vertical="center" wrapText="1"/>
    </xf>
    <xf numFmtId="0" fontId="89" fillId="0" borderId="5" xfId="48" applyFont="1" applyBorder="1" applyAlignment="1">
      <alignment horizontal="left" vertical="center" wrapText="1"/>
    </xf>
    <xf numFmtId="0" fontId="89" fillId="0" borderId="15" xfId="48" applyFont="1" applyBorder="1" applyAlignment="1">
      <alignment horizontal="left" vertical="center" wrapText="1"/>
    </xf>
    <xf numFmtId="0" fontId="85" fillId="0" borderId="2" xfId="48" applyFont="1" applyBorder="1" applyAlignment="1">
      <alignment horizontal="center" vertical="center"/>
    </xf>
    <xf numFmtId="0" fontId="90" fillId="0" borderId="6" xfId="48" applyFont="1" applyBorder="1" applyAlignment="1">
      <alignment horizontal="center" vertical="center" wrapText="1"/>
    </xf>
    <xf numFmtId="0" fontId="90" fillId="0" borderId="7" xfId="48" applyFont="1" applyBorder="1" applyAlignment="1">
      <alignment horizontal="center" vertical="center" wrapText="1"/>
    </xf>
    <xf numFmtId="0" fontId="90" fillId="0" borderId="8" xfId="48"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1"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78" xfId="0" applyFont="1" applyBorder="1" applyAlignment="1">
      <alignment horizontal="left" vertical="top"/>
    </xf>
    <xf numFmtId="0" fontId="3" fillId="0" borderId="20" xfId="0" applyFont="1" applyBorder="1" applyAlignment="1">
      <alignment horizontal="center" wrapText="1"/>
    </xf>
    <xf numFmtId="0" fontId="3" fillId="0" borderId="8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6"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3" fillId="0" borderId="75"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56" fillId="0" borderId="0" xfId="0" applyFont="1"/>
    <xf numFmtId="0" fontId="56" fillId="0" borderId="0" xfId="0" applyFont="1" applyAlignment="1">
      <alignment horizontal="center"/>
    </xf>
    <xf numFmtId="0" fontId="56" fillId="0" borderId="0" xfId="0" applyFont="1"/>
    <xf numFmtId="0" fontId="0" fillId="0" borderId="3" xfId="0" applyBorder="1"/>
    <xf numFmtId="0" fontId="0" fillId="0" borderId="4" xfId="0" applyBorder="1"/>
    <xf numFmtId="0" fontId="0" fillId="0" borderId="1" xfId="0" applyBorder="1"/>
    <xf numFmtId="0" fontId="0" fillId="0" borderId="17" xfId="0" applyBorder="1"/>
    <xf numFmtId="0" fontId="0" fillId="0" borderId="27" xfId="0" applyBorder="1"/>
    <xf numFmtId="0" fontId="15" fillId="0" borderId="17" xfId="0" applyFont="1" applyBorder="1"/>
    <xf numFmtId="0" fontId="0" fillId="0" borderId="6" xfId="0" applyBorder="1"/>
    <xf numFmtId="0" fontId="0" fillId="0" borderId="8" xfId="0" applyBorder="1"/>
    <xf numFmtId="0" fontId="55" fillId="0" borderId="0" xfId="0" applyFont="1"/>
    <xf numFmtId="0" fontId="0" fillId="0" borderId="16" xfId="0" applyBorder="1"/>
    <xf numFmtId="0" fontId="0" fillId="0" borderId="5" xfId="0" applyBorder="1"/>
    <xf numFmtId="0" fontId="0" fillId="0" borderId="15" xfId="0" applyBorder="1"/>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5E1B22E-AD0C-4831-8DAA-E9CE7AF82632}"/>
    <cellStyle name="標準 2 2" xfId="43" xr:uid="{A87A702B-915C-4FB5-8963-D8C42B9B9494}"/>
    <cellStyle name="標準 3" xfId="45" xr:uid="{1123B6FF-7E8D-4798-BD56-FF3089978450}"/>
    <cellStyle name="標準_03特定診療費様式６" xfId="46" xr:uid="{2D2927E8-64A1-4B28-BB2A-BEF8FC1BB1F2}"/>
    <cellStyle name="標準_04特定診療費様式７" xfId="47" xr:uid="{738D65F8-EFE1-497D-9228-02F3421199CA}"/>
    <cellStyle name="標準_訪問看護届出" xfId="44" xr:uid="{D5CCF8A2-4B92-477C-A6B0-FA3CFA1AE0B1}"/>
    <cellStyle name="標準_夜勤職員加算" xfId="48" xr:uid="{F32734A2-1C62-49CA-A39F-7F5DF762C4CA}"/>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422131</xdr:colOff>
      <xdr:row>1</xdr:row>
      <xdr:rowOff>0</xdr:rowOff>
    </xdr:to>
    <xdr:sp macro="" textlink="">
      <xdr:nvSpPr>
        <xdr:cNvPr id="38977" name="Text Box 1">
          <a:extLst>
            <a:ext uri="{FF2B5EF4-FFF2-40B4-BE49-F238E27FC236}">
              <a16:creationId xmlns:a16="http://schemas.microsoft.com/office/drawing/2014/main" id="{10AF0FEE-6DBF-4C19-BA9D-CA1F5B4BE8E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8978" name="Text Box 2">
          <a:extLst>
            <a:ext uri="{FF2B5EF4-FFF2-40B4-BE49-F238E27FC236}">
              <a16:creationId xmlns:a16="http://schemas.microsoft.com/office/drawing/2014/main" id="{D06DEDC0-DBA9-4D65-A290-E2F8209A55F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8979" name="Text Box 3">
          <a:extLst>
            <a:ext uri="{FF2B5EF4-FFF2-40B4-BE49-F238E27FC236}">
              <a16:creationId xmlns:a16="http://schemas.microsoft.com/office/drawing/2014/main" id="{D6F4CFBD-744A-4E5D-ADE0-626B05AACBE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8980" name="Text Box 4">
          <a:extLst>
            <a:ext uri="{FF2B5EF4-FFF2-40B4-BE49-F238E27FC236}">
              <a16:creationId xmlns:a16="http://schemas.microsoft.com/office/drawing/2014/main" id="{90004FA3-296A-477F-A5D1-5AA7B8A891E3}"/>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8981" name="Text Box 5">
          <a:extLst>
            <a:ext uri="{FF2B5EF4-FFF2-40B4-BE49-F238E27FC236}">
              <a16:creationId xmlns:a16="http://schemas.microsoft.com/office/drawing/2014/main" id="{56D8DC44-0E5D-49F3-840E-0DCD2229FE25}"/>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8982" name="Text Box 6">
          <a:extLst>
            <a:ext uri="{FF2B5EF4-FFF2-40B4-BE49-F238E27FC236}">
              <a16:creationId xmlns:a16="http://schemas.microsoft.com/office/drawing/2014/main" id="{817BE8B6-1E23-4E47-A79C-E29A9B6870B7}"/>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3" name="Text Box 7">
          <a:extLst>
            <a:ext uri="{FF2B5EF4-FFF2-40B4-BE49-F238E27FC236}">
              <a16:creationId xmlns:a16="http://schemas.microsoft.com/office/drawing/2014/main" id="{B3881581-9B06-4D51-BDA8-B2647338E05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4" name="Text Box 8">
          <a:extLst>
            <a:ext uri="{FF2B5EF4-FFF2-40B4-BE49-F238E27FC236}">
              <a16:creationId xmlns:a16="http://schemas.microsoft.com/office/drawing/2014/main" id="{DCFD82E3-D03E-48FF-B499-365C85BA5E6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5" name="Text Box 9">
          <a:extLst>
            <a:ext uri="{FF2B5EF4-FFF2-40B4-BE49-F238E27FC236}">
              <a16:creationId xmlns:a16="http://schemas.microsoft.com/office/drawing/2014/main" id="{AFB0CBDB-339F-4B1C-8858-BD9B741B5F8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a:extLst>
            <a:ext uri="{FF2B5EF4-FFF2-40B4-BE49-F238E27FC236}">
              <a16:creationId xmlns:a16="http://schemas.microsoft.com/office/drawing/2014/main" id="{3C6A6C89-9932-4998-A8B2-57EAFA5339A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7" name="Text Box 11">
          <a:extLst>
            <a:ext uri="{FF2B5EF4-FFF2-40B4-BE49-F238E27FC236}">
              <a16:creationId xmlns:a16="http://schemas.microsoft.com/office/drawing/2014/main" id="{3B5DA820-4475-460C-B086-62FA0EC138B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8" name="Text Box 12">
          <a:extLst>
            <a:ext uri="{FF2B5EF4-FFF2-40B4-BE49-F238E27FC236}">
              <a16:creationId xmlns:a16="http://schemas.microsoft.com/office/drawing/2014/main" id="{C4FD415E-D109-44F7-925D-CBE20711007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9" name="Text Box 13">
          <a:extLst>
            <a:ext uri="{FF2B5EF4-FFF2-40B4-BE49-F238E27FC236}">
              <a16:creationId xmlns:a16="http://schemas.microsoft.com/office/drawing/2014/main" id="{C41AE5FE-B35C-4D20-9739-EB4BCF04184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8990" name="Text Box 14">
          <a:extLst>
            <a:ext uri="{FF2B5EF4-FFF2-40B4-BE49-F238E27FC236}">
              <a16:creationId xmlns:a16="http://schemas.microsoft.com/office/drawing/2014/main" id="{64D5D38C-6642-47E3-B80A-FE0514574E25}"/>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8991" name="Text Box 15">
          <a:extLst>
            <a:ext uri="{FF2B5EF4-FFF2-40B4-BE49-F238E27FC236}">
              <a16:creationId xmlns:a16="http://schemas.microsoft.com/office/drawing/2014/main" id="{3228143F-44C0-4107-BF42-5CA8A1BAB16D}"/>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8992" name="Text Box 16">
          <a:extLst>
            <a:ext uri="{FF2B5EF4-FFF2-40B4-BE49-F238E27FC236}">
              <a16:creationId xmlns:a16="http://schemas.microsoft.com/office/drawing/2014/main" id="{A9BE38EE-9BFE-433E-B7A2-832D0950781F}"/>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3" name="Text Box 17">
          <a:extLst>
            <a:ext uri="{FF2B5EF4-FFF2-40B4-BE49-F238E27FC236}">
              <a16:creationId xmlns:a16="http://schemas.microsoft.com/office/drawing/2014/main" id="{2E52C8CC-B7BF-4D64-85D6-80E179331B1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4" name="Text Box 18">
          <a:extLst>
            <a:ext uri="{FF2B5EF4-FFF2-40B4-BE49-F238E27FC236}">
              <a16:creationId xmlns:a16="http://schemas.microsoft.com/office/drawing/2014/main" id="{282B83F5-D5C1-4E25-8521-FF9B9424889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5" name="Text Box 19">
          <a:extLst>
            <a:ext uri="{FF2B5EF4-FFF2-40B4-BE49-F238E27FC236}">
              <a16:creationId xmlns:a16="http://schemas.microsoft.com/office/drawing/2014/main" id="{E9097422-3094-40DE-95B3-4EF302169A3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a:extLst>
            <a:ext uri="{FF2B5EF4-FFF2-40B4-BE49-F238E27FC236}">
              <a16:creationId xmlns:a16="http://schemas.microsoft.com/office/drawing/2014/main" id="{1634DA49-084E-4725-A3FF-A17CCBE0705B}"/>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8997" name="Text Box 21">
          <a:extLst>
            <a:ext uri="{FF2B5EF4-FFF2-40B4-BE49-F238E27FC236}">
              <a16:creationId xmlns:a16="http://schemas.microsoft.com/office/drawing/2014/main" id="{41B36348-3E1C-4204-BF43-160D04328A56}"/>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8998" name="Text Box 22">
          <a:extLst>
            <a:ext uri="{FF2B5EF4-FFF2-40B4-BE49-F238E27FC236}">
              <a16:creationId xmlns:a16="http://schemas.microsoft.com/office/drawing/2014/main" id="{82BD5E3F-1536-4ED9-A2FC-56F776195CE3}"/>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99" name="Text Box 23">
          <a:extLst>
            <a:ext uri="{FF2B5EF4-FFF2-40B4-BE49-F238E27FC236}">
              <a16:creationId xmlns:a16="http://schemas.microsoft.com/office/drawing/2014/main" id="{926F7E5B-6032-495F-8FD8-194EAEBE93C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00" name="Text Box 24">
          <a:extLst>
            <a:ext uri="{FF2B5EF4-FFF2-40B4-BE49-F238E27FC236}">
              <a16:creationId xmlns:a16="http://schemas.microsoft.com/office/drawing/2014/main" id="{F7C1CFD7-FE06-4AFB-9366-B00005DE87B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01" name="Text Box 25">
          <a:extLst>
            <a:ext uri="{FF2B5EF4-FFF2-40B4-BE49-F238E27FC236}">
              <a16:creationId xmlns:a16="http://schemas.microsoft.com/office/drawing/2014/main" id="{B4998DD1-6292-4204-834D-D4164CC9D8E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02" name="Text Box 26">
          <a:extLst>
            <a:ext uri="{FF2B5EF4-FFF2-40B4-BE49-F238E27FC236}">
              <a16:creationId xmlns:a16="http://schemas.microsoft.com/office/drawing/2014/main" id="{3FC66DFF-34F7-4FC2-8D7A-BDC5D40D05BB}"/>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a:extLst>
            <a:ext uri="{FF2B5EF4-FFF2-40B4-BE49-F238E27FC236}">
              <a16:creationId xmlns:a16="http://schemas.microsoft.com/office/drawing/2014/main" id="{3F4F7F16-988D-497E-B9ED-1B2FD8D02FCC}"/>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4" name="Text Box 28">
          <a:extLst>
            <a:ext uri="{FF2B5EF4-FFF2-40B4-BE49-F238E27FC236}">
              <a16:creationId xmlns:a16="http://schemas.microsoft.com/office/drawing/2014/main" id="{673C2F34-05CF-43FB-99EC-F914D141E439}"/>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5" name="Text Box 29">
          <a:extLst>
            <a:ext uri="{FF2B5EF4-FFF2-40B4-BE49-F238E27FC236}">
              <a16:creationId xmlns:a16="http://schemas.microsoft.com/office/drawing/2014/main" id="{D1B88B85-509C-4A87-987E-D984CC581AD1}"/>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6" name="Text Box 30">
          <a:extLst>
            <a:ext uri="{FF2B5EF4-FFF2-40B4-BE49-F238E27FC236}">
              <a16:creationId xmlns:a16="http://schemas.microsoft.com/office/drawing/2014/main" id="{4D42ECC7-5824-4933-99BE-81BE6B7C109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48</xdr:row>
      <xdr:rowOff>0</xdr:rowOff>
    </xdr:from>
    <xdr:to>
      <xdr:col>10</xdr:col>
      <xdr:colOff>286094</xdr:colOff>
      <xdr:row>48</xdr:row>
      <xdr:rowOff>0</xdr:rowOff>
    </xdr:to>
    <xdr:sp macro="" textlink="">
      <xdr:nvSpPr>
        <xdr:cNvPr id="39007" name="Text Box 31">
          <a:extLst>
            <a:ext uri="{FF2B5EF4-FFF2-40B4-BE49-F238E27FC236}">
              <a16:creationId xmlns:a16="http://schemas.microsoft.com/office/drawing/2014/main" id="{065EFCD1-6187-4279-85B2-12ABB2E402FB}"/>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008" name="Text Box 32">
          <a:extLst>
            <a:ext uri="{FF2B5EF4-FFF2-40B4-BE49-F238E27FC236}">
              <a16:creationId xmlns:a16="http://schemas.microsoft.com/office/drawing/2014/main" id="{A34B68B0-64AF-44A7-AAD2-A7C838306447}"/>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009" name="Text Box 33">
          <a:extLst>
            <a:ext uri="{FF2B5EF4-FFF2-40B4-BE49-F238E27FC236}">
              <a16:creationId xmlns:a16="http://schemas.microsoft.com/office/drawing/2014/main" id="{0FC0C1DF-729B-4A82-BB47-2578F31B17D3}"/>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0" name="Text Box 34">
          <a:extLst>
            <a:ext uri="{FF2B5EF4-FFF2-40B4-BE49-F238E27FC236}">
              <a16:creationId xmlns:a16="http://schemas.microsoft.com/office/drawing/2014/main" id="{33A8E1AA-8668-4688-BA94-4317551B69C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1" name="Text Box 35">
          <a:extLst>
            <a:ext uri="{FF2B5EF4-FFF2-40B4-BE49-F238E27FC236}">
              <a16:creationId xmlns:a16="http://schemas.microsoft.com/office/drawing/2014/main" id="{F83BFC49-A854-44DC-AE7A-3E7D9B3DF91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2" name="Text Box 36">
          <a:extLst>
            <a:ext uri="{FF2B5EF4-FFF2-40B4-BE49-F238E27FC236}">
              <a16:creationId xmlns:a16="http://schemas.microsoft.com/office/drawing/2014/main" id="{3D37C764-C19B-40FB-B699-BE3F605CA0F3}"/>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a:extLst>
            <a:ext uri="{FF2B5EF4-FFF2-40B4-BE49-F238E27FC236}">
              <a16:creationId xmlns:a16="http://schemas.microsoft.com/office/drawing/2014/main" id="{139DEDB5-A5BF-4D53-8CAA-090571B13FEE}"/>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a:extLst>
            <a:ext uri="{FF2B5EF4-FFF2-40B4-BE49-F238E27FC236}">
              <a16:creationId xmlns:a16="http://schemas.microsoft.com/office/drawing/2014/main" id="{98ECA20D-2F70-4BD1-853E-9EBCCAFFA474}"/>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895" name="Rectangle 39">
          <a:extLst>
            <a:ext uri="{FF2B5EF4-FFF2-40B4-BE49-F238E27FC236}">
              <a16:creationId xmlns:a16="http://schemas.microsoft.com/office/drawing/2014/main" id="{38AC9645-AEC5-4ADA-A732-CF8D10A66CF7}"/>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a:extLst>
            <a:ext uri="{FF2B5EF4-FFF2-40B4-BE49-F238E27FC236}">
              <a16:creationId xmlns:a16="http://schemas.microsoft.com/office/drawing/2014/main" id="{8974229B-6F84-49C2-ACD5-D86E859BEA0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7" name="Text Box 41">
          <a:extLst>
            <a:ext uri="{FF2B5EF4-FFF2-40B4-BE49-F238E27FC236}">
              <a16:creationId xmlns:a16="http://schemas.microsoft.com/office/drawing/2014/main" id="{DCA2621B-2EB2-4E99-A807-67B655EAFF15}"/>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8" name="Text Box 42">
          <a:extLst>
            <a:ext uri="{FF2B5EF4-FFF2-40B4-BE49-F238E27FC236}">
              <a16:creationId xmlns:a16="http://schemas.microsoft.com/office/drawing/2014/main" id="{3D95DFB2-A149-4BD6-992A-A7F4DAE9A2D4}"/>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9" name="Text Box 43">
          <a:extLst>
            <a:ext uri="{FF2B5EF4-FFF2-40B4-BE49-F238E27FC236}">
              <a16:creationId xmlns:a16="http://schemas.microsoft.com/office/drawing/2014/main" id="{2FC62A42-0C86-41E7-8FDB-DF33FD60A41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020" name="Text Box 44">
          <a:extLst>
            <a:ext uri="{FF2B5EF4-FFF2-40B4-BE49-F238E27FC236}">
              <a16:creationId xmlns:a16="http://schemas.microsoft.com/office/drawing/2014/main" id="{94947933-B3EC-4434-A755-FF2649AAB4EF}"/>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021" name="Text Box 45">
          <a:extLst>
            <a:ext uri="{FF2B5EF4-FFF2-40B4-BE49-F238E27FC236}">
              <a16:creationId xmlns:a16="http://schemas.microsoft.com/office/drawing/2014/main" id="{8916D684-152B-46D1-B5B1-297929D82B92}"/>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022" name="Text Box 46">
          <a:extLst>
            <a:ext uri="{FF2B5EF4-FFF2-40B4-BE49-F238E27FC236}">
              <a16:creationId xmlns:a16="http://schemas.microsoft.com/office/drawing/2014/main" id="{A5EE6310-B605-4C85-A0A8-DB9B4ED50D59}"/>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3" name="Text Box 47">
          <a:extLst>
            <a:ext uri="{FF2B5EF4-FFF2-40B4-BE49-F238E27FC236}">
              <a16:creationId xmlns:a16="http://schemas.microsoft.com/office/drawing/2014/main" id="{E5E738F5-50E2-4EF3-81BB-4C81C2CCBDE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4" name="Text Box 48">
          <a:extLst>
            <a:ext uri="{FF2B5EF4-FFF2-40B4-BE49-F238E27FC236}">
              <a16:creationId xmlns:a16="http://schemas.microsoft.com/office/drawing/2014/main" id="{3516C124-A383-42E9-9097-00F9AED44DD9}"/>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5" name="Text Box 49">
          <a:extLst>
            <a:ext uri="{FF2B5EF4-FFF2-40B4-BE49-F238E27FC236}">
              <a16:creationId xmlns:a16="http://schemas.microsoft.com/office/drawing/2014/main" id="{6143D0F2-9E60-41ED-BB47-3F6337B15FF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a:extLst>
            <a:ext uri="{FF2B5EF4-FFF2-40B4-BE49-F238E27FC236}">
              <a16:creationId xmlns:a16="http://schemas.microsoft.com/office/drawing/2014/main" id="{FBE0D03B-4304-43C5-9C85-B0665DD71A27}"/>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7" name="Text Box 1">
          <a:extLst>
            <a:ext uri="{FF2B5EF4-FFF2-40B4-BE49-F238E27FC236}">
              <a16:creationId xmlns:a16="http://schemas.microsoft.com/office/drawing/2014/main" id="{28ECD0A8-8C66-4B0D-9D88-517729A971F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8" name="Text Box 2">
          <a:extLst>
            <a:ext uri="{FF2B5EF4-FFF2-40B4-BE49-F238E27FC236}">
              <a16:creationId xmlns:a16="http://schemas.microsoft.com/office/drawing/2014/main" id="{C60D5765-BC44-4A5A-9A7C-370484BA626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9" name="Text Box 3">
          <a:extLst>
            <a:ext uri="{FF2B5EF4-FFF2-40B4-BE49-F238E27FC236}">
              <a16:creationId xmlns:a16="http://schemas.microsoft.com/office/drawing/2014/main" id="{B0137ADC-03BA-4B5B-B22E-D14534AC1F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030" name="Text Box 4">
          <a:extLst>
            <a:ext uri="{FF2B5EF4-FFF2-40B4-BE49-F238E27FC236}">
              <a16:creationId xmlns:a16="http://schemas.microsoft.com/office/drawing/2014/main" id="{4373F32A-E75B-43A6-9ED1-FED555866D0D}"/>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031" name="Text Box 5">
          <a:extLst>
            <a:ext uri="{FF2B5EF4-FFF2-40B4-BE49-F238E27FC236}">
              <a16:creationId xmlns:a16="http://schemas.microsoft.com/office/drawing/2014/main" id="{69C45178-2BA0-4F94-93FB-3C8B2F42699A}"/>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032" name="Text Box 6">
          <a:extLst>
            <a:ext uri="{FF2B5EF4-FFF2-40B4-BE49-F238E27FC236}">
              <a16:creationId xmlns:a16="http://schemas.microsoft.com/office/drawing/2014/main" id="{0615F482-42CC-459C-9219-3FFC56B86D5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3" name="Text Box 7">
          <a:extLst>
            <a:ext uri="{FF2B5EF4-FFF2-40B4-BE49-F238E27FC236}">
              <a16:creationId xmlns:a16="http://schemas.microsoft.com/office/drawing/2014/main" id="{4250D599-C000-4F73-837C-DB15081C660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4" name="Text Box 8">
          <a:extLst>
            <a:ext uri="{FF2B5EF4-FFF2-40B4-BE49-F238E27FC236}">
              <a16:creationId xmlns:a16="http://schemas.microsoft.com/office/drawing/2014/main" id="{C1BA262C-DB86-4D3C-BB21-8763993CDC9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5" name="Text Box 9">
          <a:extLst>
            <a:ext uri="{FF2B5EF4-FFF2-40B4-BE49-F238E27FC236}">
              <a16:creationId xmlns:a16="http://schemas.microsoft.com/office/drawing/2014/main" id="{DD162FD8-BFEF-4784-B3F0-795FB1AA312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a:extLst>
            <a:ext uri="{FF2B5EF4-FFF2-40B4-BE49-F238E27FC236}">
              <a16:creationId xmlns:a16="http://schemas.microsoft.com/office/drawing/2014/main" id="{B27AE578-B850-4EEE-A196-E8F003E687E9}"/>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7" name="Text Box 11">
          <a:extLst>
            <a:ext uri="{FF2B5EF4-FFF2-40B4-BE49-F238E27FC236}">
              <a16:creationId xmlns:a16="http://schemas.microsoft.com/office/drawing/2014/main" id="{F3A3706A-26A0-4F87-B31C-35D2BF549F08}"/>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8" name="Text Box 12">
          <a:extLst>
            <a:ext uri="{FF2B5EF4-FFF2-40B4-BE49-F238E27FC236}">
              <a16:creationId xmlns:a16="http://schemas.microsoft.com/office/drawing/2014/main" id="{6DB97FF9-F49E-46BA-B733-79E58D72E52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9" name="Text Box 13">
          <a:extLst>
            <a:ext uri="{FF2B5EF4-FFF2-40B4-BE49-F238E27FC236}">
              <a16:creationId xmlns:a16="http://schemas.microsoft.com/office/drawing/2014/main" id="{F79A213A-75C8-4C1D-BBBA-9241C2E2403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040" name="Text Box 14">
          <a:extLst>
            <a:ext uri="{FF2B5EF4-FFF2-40B4-BE49-F238E27FC236}">
              <a16:creationId xmlns:a16="http://schemas.microsoft.com/office/drawing/2014/main" id="{C4F9F4AA-8031-4F0B-B408-A9C699319A0F}"/>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041" name="Text Box 15">
          <a:extLst>
            <a:ext uri="{FF2B5EF4-FFF2-40B4-BE49-F238E27FC236}">
              <a16:creationId xmlns:a16="http://schemas.microsoft.com/office/drawing/2014/main" id="{94205B8A-6B50-4ED3-A6FD-B31A0D567A79}"/>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042" name="Text Box 16">
          <a:extLst>
            <a:ext uri="{FF2B5EF4-FFF2-40B4-BE49-F238E27FC236}">
              <a16:creationId xmlns:a16="http://schemas.microsoft.com/office/drawing/2014/main" id="{2C24E3E7-35DC-4A44-BB1A-22F4C9283A03}"/>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3" name="Text Box 17">
          <a:extLst>
            <a:ext uri="{FF2B5EF4-FFF2-40B4-BE49-F238E27FC236}">
              <a16:creationId xmlns:a16="http://schemas.microsoft.com/office/drawing/2014/main" id="{981F43DD-0DF5-4E3B-8B22-EC0033733F3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4" name="Text Box 18">
          <a:extLst>
            <a:ext uri="{FF2B5EF4-FFF2-40B4-BE49-F238E27FC236}">
              <a16:creationId xmlns:a16="http://schemas.microsoft.com/office/drawing/2014/main" id="{965FE0D0-5B74-4D5C-83F4-E77285C37823}"/>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5" name="Text Box 19">
          <a:extLst>
            <a:ext uri="{FF2B5EF4-FFF2-40B4-BE49-F238E27FC236}">
              <a16:creationId xmlns:a16="http://schemas.microsoft.com/office/drawing/2014/main" id="{21D219D8-C668-4E42-8393-BAF99D041673}"/>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a:extLst>
            <a:ext uri="{FF2B5EF4-FFF2-40B4-BE49-F238E27FC236}">
              <a16:creationId xmlns:a16="http://schemas.microsoft.com/office/drawing/2014/main" id="{23DC88D6-4E44-4D9B-A0CB-F09D61395A89}"/>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047" name="Text Box 21">
          <a:extLst>
            <a:ext uri="{FF2B5EF4-FFF2-40B4-BE49-F238E27FC236}">
              <a16:creationId xmlns:a16="http://schemas.microsoft.com/office/drawing/2014/main" id="{22CF8130-35A7-41F9-9B73-89A20651F44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048" name="Text Box 22">
          <a:extLst>
            <a:ext uri="{FF2B5EF4-FFF2-40B4-BE49-F238E27FC236}">
              <a16:creationId xmlns:a16="http://schemas.microsoft.com/office/drawing/2014/main" id="{1B0EF37C-E1D1-4FC4-963A-5D9004C33208}"/>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49" name="Text Box 23">
          <a:extLst>
            <a:ext uri="{FF2B5EF4-FFF2-40B4-BE49-F238E27FC236}">
              <a16:creationId xmlns:a16="http://schemas.microsoft.com/office/drawing/2014/main" id="{C36EFF7A-E991-4D8E-99DF-10509171D03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50" name="Text Box 24">
          <a:extLst>
            <a:ext uri="{FF2B5EF4-FFF2-40B4-BE49-F238E27FC236}">
              <a16:creationId xmlns:a16="http://schemas.microsoft.com/office/drawing/2014/main" id="{D597384F-8113-4D1C-80CD-A035D040185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51" name="Text Box 25">
          <a:extLst>
            <a:ext uri="{FF2B5EF4-FFF2-40B4-BE49-F238E27FC236}">
              <a16:creationId xmlns:a16="http://schemas.microsoft.com/office/drawing/2014/main" id="{0E55E89C-0B00-44C7-BA94-9D35F7BBF78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52" name="Text Box 26">
          <a:extLst>
            <a:ext uri="{FF2B5EF4-FFF2-40B4-BE49-F238E27FC236}">
              <a16:creationId xmlns:a16="http://schemas.microsoft.com/office/drawing/2014/main" id="{819385F5-6A6F-44B0-A090-C99DE80D1319}"/>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a:extLst>
            <a:ext uri="{FF2B5EF4-FFF2-40B4-BE49-F238E27FC236}">
              <a16:creationId xmlns:a16="http://schemas.microsoft.com/office/drawing/2014/main" id="{ADBF9924-69A1-4CBC-B8B1-80BD38D6AC93}"/>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4" name="Text Box 28">
          <a:extLst>
            <a:ext uri="{FF2B5EF4-FFF2-40B4-BE49-F238E27FC236}">
              <a16:creationId xmlns:a16="http://schemas.microsoft.com/office/drawing/2014/main" id="{46D679A1-B6C6-4682-B166-53E5DD8FCD1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5" name="Text Box 29">
          <a:extLst>
            <a:ext uri="{FF2B5EF4-FFF2-40B4-BE49-F238E27FC236}">
              <a16:creationId xmlns:a16="http://schemas.microsoft.com/office/drawing/2014/main" id="{53670B78-B01C-4C80-A6FE-4204118FDAC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6" name="Text Box 30">
          <a:extLst>
            <a:ext uri="{FF2B5EF4-FFF2-40B4-BE49-F238E27FC236}">
              <a16:creationId xmlns:a16="http://schemas.microsoft.com/office/drawing/2014/main" id="{D83773BA-C588-4E59-9660-D440872351A6}"/>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48</xdr:row>
      <xdr:rowOff>0</xdr:rowOff>
    </xdr:from>
    <xdr:to>
      <xdr:col>10</xdr:col>
      <xdr:colOff>286094</xdr:colOff>
      <xdr:row>48</xdr:row>
      <xdr:rowOff>0</xdr:rowOff>
    </xdr:to>
    <xdr:sp macro="" textlink="">
      <xdr:nvSpPr>
        <xdr:cNvPr id="39057" name="Text Box 31">
          <a:extLst>
            <a:ext uri="{FF2B5EF4-FFF2-40B4-BE49-F238E27FC236}">
              <a16:creationId xmlns:a16="http://schemas.microsoft.com/office/drawing/2014/main" id="{359B397F-F547-45CE-9DF5-6D3EC55EE954}"/>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058" name="Text Box 32">
          <a:extLst>
            <a:ext uri="{FF2B5EF4-FFF2-40B4-BE49-F238E27FC236}">
              <a16:creationId xmlns:a16="http://schemas.microsoft.com/office/drawing/2014/main" id="{0CBC9CC4-B445-482D-9DC8-DB3FAC453F26}"/>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059" name="Text Box 33">
          <a:extLst>
            <a:ext uri="{FF2B5EF4-FFF2-40B4-BE49-F238E27FC236}">
              <a16:creationId xmlns:a16="http://schemas.microsoft.com/office/drawing/2014/main" id="{34506293-5638-448D-BE53-48C9F3717419}"/>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0" name="Text Box 34">
          <a:extLst>
            <a:ext uri="{FF2B5EF4-FFF2-40B4-BE49-F238E27FC236}">
              <a16:creationId xmlns:a16="http://schemas.microsoft.com/office/drawing/2014/main" id="{DBA34FB1-A16C-448B-8B75-20768E29E84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1" name="Text Box 35">
          <a:extLst>
            <a:ext uri="{FF2B5EF4-FFF2-40B4-BE49-F238E27FC236}">
              <a16:creationId xmlns:a16="http://schemas.microsoft.com/office/drawing/2014/main" id="{01E339C6-F128-449A-A698-1220FD2F4BFB}"/>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2" name="Text Box 36">
          <a:extLst>
            <a:ext uri="{FF2B5EF4-FFF2-40B4-BE49-F238E27FC236}">
              <a16:creationId xmlns:a16="http://schemas.microsoft.com/office/drawing/2014/main" id="{62653429-07E2-4E30-96DB-843A5E1B08FF}"/>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a:extLst>
            <a:ext uri="{FF2B5EF4-FFF2-40B4-BE49-F238E27FC236}">
              <a16:creationId xmlns:a16="http://schemas.microsoft.com/office/drawing/2014/main" id="{53AA92CD-A81E-4176-93AA-7C5E6BC25804}"/>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a:extLst>
            <a:ext uri="{FF2B5EF4-FFF2-40B4-BE49-F238E27FC236}">
              <a16:creationId xmlns:a16="http://schemas.microsoft.com/office/drawing/2014/main" id="{ED129539-2501-48F3-A182-B8F31C8E4D9C}"/>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945" name="Rectangle 39">
          <a:extLst>
            <a:ext uri="{FF2B5EF4-FFF2-40B4-BE49-F238E27FC236}">
              <a16:creationId xmlns:a16="http://schemas.microsoft.com/office/drawing/2014/main" id="{66EB9BFE-3077-49AB-9F6F-06376628324A}"/>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a:extLst>
            <a:ext uri="{FF2B5EF4-FFF2-40B4-BE49-F238E27FC236}">
              <a16:creationId xmlns:a16="http://schemas.microsoft.com/office/drawing/2014/main" id="{F70B6967-B76B-44B2-AB1E-A7EAA2B8BB01}"/>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7" name="Text Box 41">
          <a:extLst>
            <a:ext uri="{FF2B5EF4-FFF2-40B4-BE49-F238E27FC236}">
              <a16:creationId xmlns:a16="http://schemas.microsoft.com/office/drawing/2014/main" id="{5296860A-25F9-4734-A1EA-AF53941C9DF7}"/>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8" name="Text Box 42">
          <a:extLst>
            <a:ext uri="{FF2B5EF4-FFF2-40B4-BE49-F238E27FC236}">
              <a16:creationId xmlns:a16="http://schemas.microsoft.com/office/drawing/2014/main" id="{BACBE6EE-C7EC-4A2E-9C2E-E125EACF280C}"/>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9" name="Text Box 43">
          <a:extLst>
            <a:ext uri="{FF2B5EF4-FFF2-40B4-BE49-F238E27FC236}">
              <a16:creationId xmlns:a16="http://schemas.microsoft.com/office/drawing/2014/main" id="{3D4C2CF0-2000-4C92-8708-D6FA0B2A1C3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070" name="Text Box 44">
          <a:extLst>
            <a:ext uri="{FF2B5EF4-FFF2-40B4-BE49-F238E27FC236}">
              <a16:creationId xmlns:a16="http://schemas.microsoft.com/office/drawing/2014/main" id="{8963C6E9-33D6-484E-BA61-82DEA88F66DA}"/>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071" name="Text Box 45">
          <a:extLst>
            <a:ext uri="{FF2B5EF4-FFF2-40B4-BE49-F238E27FC236}">
              <a16:creationId xmlns:a16="http://schemas.microsoft.com/office/drawing/2014/main" id="{4F0CAC16-1236-4BE3-AC69-BF7774B61B0A}"/>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072" name="Text Box 46">
          <a:extLst>
            <a:ext uri="{FF2B5EF4-FFF2-40B4-BE49-F238E27FC236}">
              <a16:creationId xmlns:a16="http://schemas.microsoft.com/office/drawing/2014/main" id="{5AB680F0-D5FB-47C7-A1E8-0BD70630D769}"/>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3" name="Text Box 47">
          <a:extLst>
            <a:ext uri="{FF2B5EF4-FFF2-40B4-BE49-F238E27FC236}">
              <a16:creationId xmlns:a16="http://schemas.microsoft.com/office/drawing/2014/main" id="{0A213B0E-5B09-46F2-9582-FD3951C5437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4" name="Text Box 48">
          <a:extLst>
            <a:ext uri="{FF2B5EF4-FFF2-40B4-BE49-F238E27FC236}">
              <a16:creationId xmlns:a16="http://schemas.microsoft.com/office/drawing/2014/main" id="{37784782-90F6-41B5-8DC4-23466EA14D3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5" name="Text Box 49">
          <a:extLst>
            <a:ext uri="{FF2B5EF4-FFF2-40B4-BE49-F238E27FC236}">
              <a16:creationId xmlns:a16="http://schemas.microsoft.com/office/drawing/2014/main" id="{0F5D340A-F10D-480E-A8D5-CE6F6DD5CCAF}"/>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a:extLst>
            <a:ext uri="{FF2B5EF4-FFF2-40B4-BE49-F238E27FC236}">
              <a16:creationId xmlns:a16="http://schemas.microsoft.com/office/drawing/2014/main" id="{EB565D6D-7454-488B-A285-54CDCC8AC22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7" name="Text Box 1">
          <a:extLst>
            <a:ext uri="{FF2B5EF4-FFF2-40B4-BE49-F238E27FC236}">
              <a16:creationId xmlns:a16="http://schemas.microsoft.com/office/drawing/2014/main" id="{711322EE-A9A5-454E-9DDE-5530CAC0976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8" name="Text Box 2">
          <a:extLst>
            <a:ext uri="{FF2B5EF4-FFF2-40B4-BE49-F238E27FC236}">
              <a16:creationId xmlns:a16="http://schemas.microsoft.com/office/drawing/2014/main" id="{A4DC981D-8501-41AA-BAAB-E73CE6DD113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9" name="Text Box 3">
          <a:extLst>
            <a:ext uri="{FF2B5EF4-FFF2-40B4-BE49-F238E27FC236}">
              <a16:creationId xmlns:a16="http://schemas.microsoft.com/office/drawing/2014/main" id="{FA4F341A-C840-407B-A77D-0D8457F58EB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080" name="Text Box 4">
          <a:extLst>
            <a:ext uri="{FF2B5EF4-FFF2-40B4-BE49-F238E27FC236}">
              <a16:creationId xmlns:a16="http://schemas.microsoft.com/office/drawing/2014/main" id="{C1E7628D-153D-4AA3-B29A-F9202A3F1468}"/>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081" name="Text Box 5">
          <a:extLst>
            <a:ext uri="{FF2B5EF4-FFF2-40B4-BE49-F238E27FC236}">
              <a16:creationId xmlns:a16="http://schemas.microsoft.com/office/drawing/2014/main" id="{C1B725DB-65AF-4168-B144-4E971E760EAE}"/>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082" name="Text Box 6">
          <a:extLst>
            <a:ext uri="{FF2B5EF4-FFF2-40B4-BE49-F238E27FC236}">
              <a16:creationId xmlns:a16="http://schemas.microsoft.com/office/drawing/2014/main" id="{BE1CB580-7808-44A2-AD3E-C5A42237853C}"/>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3" name="Text Box 7">
          <a:extLst>
            <a:ext uri="{FF2B5EF4-FFF2-40B4-BE49-F238E27FC236}">
              <a16:creationId xmlns:a16="http://schemas.microsoft.com/office/drawing/2014/main" id="{78DA430F-969F-49A8-91C7-C05F9E58FB4D}"/>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4" name="Text Box 8">
          <a:extLst>
            <a:ext uri="{FF2B5EF4-FFF2-40B4-BE49-F238E27FC236}">
              <a16:creationId xmlns:a16="http://schemas.microsoft.com/office/drawing/2014/main" id="{ECFB0945-487A-4C57-A307-6B0F0949073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5" name="Text Box 9">
          <a:extLst>
            <a:ext uri="{FF2B5EF4-FFF2-40B4-BE49-F238E27FC236}">
              <a16:creationId xmlns:a16="http://schemas.microsoft.com/office/drawing/2014/main" id="{B4A1B50E-08AC-483C-8B89-9771A0A2CDC3}"/>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a:extLst>
            <a:ext uri="{FF2B5EF4-FFF2-40B4-BE49-F238E27FC236}">
              <a16:creationId xmlns:a16="http://schemas.microsoft.com/office/drawing/2014/main" id="{544041C5-E400-41CE-8CC0-F751F1558B76}"/>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7" name="Text Box 11">
          <a:extLst>
            <a:ext uri="{FF2B5EF4-FFF2-40B4-BE49-F238E27FC236}">
              <a16:creationId xmlns:a16="http://schemas.microsoft.com/office/drawing/2014/main" id="{F99608C5-887D-424E-842D-DC0C2EEF852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8" name="Text Box 12">
          <a:extLst>
            <a:ext uri="{FF2B5EF4-FFF2-40B4-BE49-F238E27FC236}">
              <a16:creationId xmlns:a16="http://schemas.microsoft.com/office/drawing/2014/main" id="{C7EB404F-FA30-47F7-820E-9B842182DFE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9" name="Text Box 13">
          <a:extLst>
            <a:ext uri="{FF2B5EF4-FFF2-40B4-BE49-F238E27FC236}">
              <a16:creationId xmlns:a16="http://schemas.microsoft.com/office/drawing/2014/main" id="{D92CF5A8-1F9A-4DCC-B429-388D3D1FC7C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090" name="Text Box 14">
          <a:extLst>
            <a:ext uri="{FF2B5EF4-FFF2-40B4-BE49-F238E27FC236}">
              <a16:creationId xmlns:a16="http://schemas.microsoft.com/office/drawing/2014/main" id="{C248F042-1C7A-4BE5-9662-D6008BB2FD3A}"/>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091" name="Text Box 15">
          <a:extLst>
            <a:ext uri="{FF2B5EF4-FFF2-40B4-BE49-F238E27FC236}">
              <a16:creationId xmlns:a16="http://schemas.microsoft.com/office/drawing/2014/main" id="{A18E0DF2-10B7-4113-A1CA-F66AD8E1D3DF}"/>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092" name="Text Box 16">
          <a:extLst>
            <a:ext uri="{FF2B5EF4-FFF2-40B4-BE49-F238E27FC236}">
              <a16:creationId xmlns:a16="http://schemas.microsoft.com/office/drawing/2014/main" id="{3E7685CA-A6BE-4FB2-AA2A-FDEE767851E9}"/>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3" name="Text Box 17">
          <a:extLst>
            <a:ext uri="{FF2B5EF4-FFF2-40B4-BE49-F238E27FC236}">
              <a16:creationId xmlns:a16="http://schemas.microsoft.com/office/drawing/2014/main" id="{17BA930A-3467-47AA-AC69-7BB0E9631146}"/>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4" name="Text Box 18">
          <a:extLst>
            <a:ext uri="{FF2B5EF4-FFF2-40B4-BE49-F238E27FC236}">
              <a16:creationId xmlns:a16="http://schemas.microsoft.com/office/drawing/2014/main" id="{78F652A5-0837-453C-82B8-C37F508C3E8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5" name="Text Box 19">
          <a:extLst>
            <a:ext uri="{FF2B5EF4-FFF2-40B4-BE49-F238E27FC236}">
              <a16:creationId xmlns:a16="http://schemas.microsoft.com/office/drawing/2014/main" id="{4DD17C49-3A90-43F6-BC57-AD479F470DC7}"/>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a:extLst>
            <a:ext uri="{FF2B5EF4-FFF2-40B4-BE49-F238E27FC236}">
              <a16:creationId xmlns:a16="http://schemas.microsoft.com/office/drawing/2014/main" id="{F96C29C3-38BD-4533-96B7-16EF45431B91}"/>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097" name="Text Box 21">
          <a:extLst>
            <a:ext uri="{FF2B5EF4-FFF2-40B4-BE49-F238E27FC236}">
              <a16:creationId xmlns:a16="http://schemas.microsoft.com/office/drawing/2014/main" id="{02ACB5E4-6668-4801-AABE-A18810ED0F4A}"/>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098" name="Text Box 22">
          <a:extLst>
            <a:ext uri="{FF2B5EF4-FFF2-40B4-BE49-F238E27FC236}">
              <a16:creationId xmlns:a16="http://schemas.microsoft.com/office/drawing/2014/main" id="{70E9A59C-A7E9-4B56-AA74-D49A130204E7}"/>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99" name="Text Box 23">
          <a:extLst>
            <a:ext uri="{FF2B5EF4-FFF2-40B4-BE49-F238E27FC236}">
              <a16:creationId xmlns:a16="http://schemas.microsoft.com/office/drawing/2014/main" id="{BE9D036A-84E8-433C-956C-98E563E0B9A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00" name="Text Box 24">
          <a:extLst>
            <a:ext uri="{FF2B5EF4-FFF2-40B4-BE49-F238E27FC236}">
              <a16:creationId xmlns:a16="http://schemas.microsoft.com/office/drawing/2014/main" id="{5DF6749C-0B59-4AB5-B9D9-91C264DA07C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01" name="Text Box 25">
          <a:extLst>
            <a:ext uri="{FF2B5EF4-FFF2-40B4-BE49-F238E27FC236}">
              <a16:creationId xmlns:a16="http://schemas.microsoft.com/office/drawing/2014/main" id="{3E598964-1673-46C8-9A2B-D90857D1595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02" name="Text Box 26">
          <a:extLst>
            <a:ext uri="{FF2B5EF4-FFF2-40B4-BE49-F238E27FC236}">
              <a16:creationId xmlns:a16="http://schemas.microsoft.com/office/drawing/2014/main" id="{72F65624-A2FE-406A-AE3B-6BA13A83400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a:extLst>
            <a:ext uri="{FF2B5EF4-FFF2-40B4-BE49-F238E27FC236}">
              <a16:creationId xmlns:a16="http://schemas.microsoft.com/office/drawing/2014/main" id="{E6214B6E-9CEB-4E1B-A155-826C90EA89A1}"/>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4" name="Text Box 28">
          <a:extLst>
            <a:ext uri="{FF2B5EF4-FFF2-40B4-BE49-F238E27FC236}">
              <a16:creationId xmlns:a16="http://schemas.microsoft.com/office/drawing/2014/main" id="{DEDA8A73-14C0-4F02-816A-87EC8F4BEEDF}"/>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5" name="Text Box 29">
          <a:extLst>
            <a:ext uri="{FF2B5EF4-FFF2-40B4-BE49-F238E27FC236}">
              <a16:creationId xmlns:a16="http://schemas.microsoft.com/office/drawing/2014/main" id="{AE61AD32-568B-490D-89D7-48EE11BDBCC5}"/>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6" name="Text Box 30">
          <a:extLst>
            <a:ext uri="{FF2B5EF4-FFF2-40B4-BE49-F238E27FC236}">
              <a16:creationId xmlns:a16="http://schemas.microsoft.com/office/drawing/2014/main" id="{9A4036ED-D598-4513-A147-D6205FE1EAD6}"/>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47</xdr:row>
      <xdr:rowOff>0</xdr:rowOff>
    </xdr:from>
    <xdr:to>
      <xdr:col>10</xdr:col>
      <xdr:colOff>286094</xdr:colOff>
      <xdr:row>47</xdr:row>
      <xdr:rowOff>0</xdr:rowOff>
    </xdr:to>
    <xdr:sp macro="" textlink="">
      <xdr:nvSpPr>
        <xdr:cNvPr id="39107" name="Text Box 31">
          <a:extLst>
            <a:ext uri="{FF2B5EF4-FFF2-40B4-BE49-F238E27FC236}">
              <a16:creationId xmlns:a16="http://schemas.microsoft.com/office/drawing/2014/main" id="{57B0ACFF-37D5-402C-AB7C-80E38B4D3A71}"/>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108" name="Text Box 32">
          <a:extLst>
            <a:ext uri="{FF2B5EF4-FFF2-40B4-BE49-F238E27FC236}">
              <a16:creationId xmlns:a16="http://schemas.microsoft.com/office/drawing/2014/main" id="{9E68340D-5904-4591-B93D-9A46F29BFF88}"/>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109" name="Text Box 33">
          <a:extLst>
            <a:ext uri="{FF2B5EF4-FFF2-40B4-BE49-F238E27FC236}">
              <a16:creationId xmlns:a16="http://schemas.microsoft.com/office/drawing/2014/main" id="{14815367-D864-4EA1-BBA9-E9A7FF53BDB3}"/>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0" name="Text Box 34">
          <a:extLst>
            <a:ext uri="{FF2B5EF4-FFF2-40B4-BE49-F238E27FC236}">
              <a16:creationId xmlns:a16="http://schemas.microsoft.com/office/drawing/2014/main" id="{CCE26C5C-54E0-47C7-9FB7-2C944FE9E81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1" name="Text Box 35">
          <a:extLst>
            <a:ext uri="{FF2B5EF4-FFF2-40B4-BE49-F238E27FC236}">
              <a16:creationId xmlns:a16="http://schemas.microsoft.com/office/drawing/2014/main" id="{5D02C9F3-DADC-49D5-BE9B-EAD2C08626F3}"/>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2" name="Text Box 36">
          <a:extLst>
            <a:ext uri="{FF2B5EF4-FFF2-40B4-BE49-F238E27FC236}">
              <a16:creationId xmlns:a16="http://schemas.microsoft.com/office/drawing/2014/main" id="{F6A38ABF-C1D8-46B5-A550-F629594C944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a:extLst>
            <a:ext uri="{FF2B5EF4-FFF2-40B4-BE49-F238E27FC236}">
              <a16:creationId xmlns:a16="http://schemas.microsoft.com/office/drawing/2014/main" id="{2AFF2631-DC4A-4FDA-B77C-CAEB58727A59}"/>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a:extLst>
            <a:ext uri="{FF2B5EF4-FFF2-40B4-BE49-F238E27FC236}">
              <a16:creationId xmlns:a16="http://schemas.microsoft.com/office/drawing/2014/main" id="{8EDA3C4D-36F2-46CF-AE1D-54A7B3B207AD}"/>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995" name="Rectangle 39">
          <a:extLst>
            <a:ext uri="{FF2B5EF4-FFF2-40B4-BE49-F238E27FC236}">
              <a16:creationId xmlns:a16="http://schemas.microsoft.com/office/drawing/2014/main" id="{AAC86F43-A758-410B-9EB1-86D877D52A19}"/>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a:extLst>
            <a:ext uri="{FF2B5EF4-FFF2-40B4-BE49-F238E27FC236}">
              <a16:creationId xmlns:a16="http://schemas.microsoft.com/office/drawing/2014/main" id="{034035F5-8E2E-4E89-85E7-CA3DD7885C8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7" name="Text Box 41">
          <a:extLst>
            <a:ext uri="{FF2B5EF4-FFF2-40B4-BE49-F238E27FC236}">
              <a16:creationId xmlns:a16="http://schemas.microsoft.com/office/drawing/2014/main" id="{397566D1-6AF9-4895-BD19-37B75B13B93E}"/>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8" name="Text Box 42">
          <a:extLst>
            <a:ext uri="{FF2B5EF4-FFF2-40B4-BE49-F238E27FC236}">
              <a16:creationId xmlns:a16="http://schemas.microsoft.com/office/drawing/2014/main" id="{80C32872-B519-4230-9E95-2696F8A4F64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9" name="Text Box 43">
          <a:extLst>
            <a:ext uri="{FF2B5EF4-FFF2-40B4-BE49-F238E27FC236}">
              <a16:creationId xmlns:a16="http://schemas.microsoft.com/office/drawing/2014/main" id="{54FFEF5F-3000-4DDD-B7F9-9CA93F10BC28}"/>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120" name="Text Box 44">
          <a:extLst>
            <a:ext uri="{FF2B5EF4-FFF2-40B4-BE49-F238E27FC236}">
              <a16:creationId xmlns:a16="http://schemas.microsoft.com/office/drawing/2014/main" id="{ABE3F8C8-4F58-4DB5-867B-BA6AB6E37A2C}"/>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121" name="Text Box 45">
          <a:extLst>
            <a:ext uri="{FF2B5EF4-FFF2-40B4-BE49-F238E27FC236}">
              <a16:creationId xmlns:a16="http://schemas.microsoft.com/office/drawing/2014/main" id="{340092D5-B838-457E-8A98-3D931025975C}"/>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122" name="Text Box 46">
          <a:extLst>
            <a:ext uri="{FF2B5EF4-FFF2-40B4-BE49-F238E27FC236}">
              <a16:creationId xmlns:a16="http://schemas.microsoft.com/office/drawing/2014/main" id="{93E3CEB0-1C75-4E2A-89EF-9BAAEFD37B85}"/>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3" name="Text Box 47">
          <a:extLst>
            <a:ext uri="{FF2B5EF4-FFF2-40B4-BE49-F238E27FC236}">
              <a16:creationId xmlns:a16="http://schemas.microsoft.com/office/drawing/2014/main" id="{2A4385FA-C888-44F4-9E91-D3DE0AABC9DD}"/>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4" name="Text Box 48">
          <a:extLst>
            <a:ext uri="{FF2B5EF4-FFF2-40B4-BE49-F238E27FC236}">
              <a16:creationId xmlns:a16="http://schemas.microsoft.com/office/drawing/2014/main" id="{9E6D6314-131D-4012-98C9-7A7AE451EDF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5" name="Text Box 49">
          <a:extLst>
            <a:ext uri="{FF2B5EF4-FFF2-40B4-BE49-F238E27FC236}">
              <a16:creationId xmlns:a16="http://schemas.microsoft.com/office/drawing/2014/main" id="{092F59D7-2993-4A19-BE8B-4D5DE8B6C11D}"/>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a:extLst>
            <a:ext uri="{FF2B5EF4-FFF2-40B4-BE49-F238E27FC236}">
              <a16:creationId xmlns:a16="http://schemas.microsoft.com/office/drawing/2014/main" id="{9A503CC1-1A7A-45F4-A86D-B68986ABD5C4}"/>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7" name="Text Box 1">
          <a:extLst>
            <a:ext uri="{FF2B5EF4-FFF2-40B4-BE49-F238E27FC236}">
              <a16:creationId xmlns:a16="http://schemas.microsoft.com/office/drawing/2014/main" id="{1471BC33-8F60-4441-BE8F-5BCE19A95BDE}"/>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8" name="Text Box 2">
          <a:extLst>
            <a:ext uri="{FF2B5EF4-FFF2-40B4-BE49-F238E27FC236}">
              <a16:creationId xmlns:a16="http://schemas.microsoft.com/office/drawing/2014/main" id="{6DD7C2A7-432B-477A-980C-AFF11F4F4F5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9" name="Text Box 3">
          <a:extLst>
            <a:ext uri="{FF2B5EF4-FFF2-40B4-BE49-F238E27FC236}">
              <a16:creationId xmlns:a16="http://schemas.microsoft.com/office/drawing/2014/main" id="{EAD4FC57-DB7A-4927-80C0-F61558D4E45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130" name="Text Box 4">
          <a:extLst>
            <a:ext uri="{FF2B5EF4-FFF2-40B4-BE49-F238E27FC236}">
              <a16:creationId xmlns:a16="http://schemas.microsoft.com/office/drawing/2014/main" id="{2CBD46E9-F5BF-4728-8C41-20CCF805CE1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131" name="Text Box 5">
          <a:extLst>
            <a:ext uri="{FF2B5EF4-FFF2-40B4-BE49-F238E27FC236}">
              <a16:creationId xmlns:a16="http://schemas.microsoft.com/office/drawing/2014/main" id="{008122EE-518E-488C-84ED-8C7636ADEC65}"/>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132" name="Text Box 6">
          <a:extLst>
            <a:ext uri="{FF2B5EF4-FFF2-40B4-BE49-F238E27FC236}">
              <a16:creationId xmlns:a16="http://schemas.microsoft.com/office/drawing/2014/main" id="{5B059F55-8B6E-48A6-9370-11D14126B0F9}"/>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3" name="Text Box 7">
          <a:extLst>
            <a:ext uri="{FF2B5EF4-FFF2-40B4-BE49-F238E27FC236}">
              <a16:creationId xmlns:a16="http://schemas.microsoft.com/office/drawing/2014/main" id="{6721B735-1B62-4E4E-8DC3-5200E9A9234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4" name="Text Box 8">
          <a:extLst>
            <a:ext uri="{FF2B5EF4-FFF2-40B4-BE49-F238E27FC236}">
              <a16:creationId xmlns:a16="http://schemas.microsoft.com/office/drawing/2014/main" id="{BE67DB0D-589E-4887-95E5-64877D16BEE4}"/>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5" name="Text Box 9">
          <a:extLst>
            <a:ext uri="{FF2B5EF4-FFF2-40B4-BE49-F238E27FC236}">
              <a16:creationId xmlns:a16="http://schemas.microsoft.com/office/drawing/2014/main" id="{FE36FBB2-0398-46C8-8496-8CEE912B458D}"/>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a:extLst>
            <a:ext uri="{FF2B5EF4-FFF2-40B4-BE49-F238E27FC236}">
              <a16:creationId xmlns:a16="http://schemas.microsoft.com/office/drawing/2014/main" id="{09D633BE-5F94-4573-9686-73CFD4B3D0E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7" name="Text Box 11">
          <a:extLst>
            <a:ext uri="{FF2B5EF4-FFF2-40B4-BE49-F238E27FC236}">
              <a16:creationId xmlns:a16="http://schemas.microsoft.com/office/drawing/2014/main" id="{49EF231A-8F4A-4E27-BF33-B0B65C8D0FA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8" name="Text Box 12">
          <a:extLst>
            <a:ext uri="{FF2B5EF4-FFF2-40B4-BE49-F238E27FC236}">
              <a16:creationId xmlns:a16="http://schemas.microsoft.com/office/drawing/2014/main" id="{9163E380-84E6-4489-A042-08A51C035DE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9" name="Text Box 13">
          <a:extLst>
            <a:ext uri="{FF2B5EF4-FFF2-40B4-BE49-F238E27FC236}">
              <a16:creationId xmlns:a16="http://schemas.microsoft.com/office/drawing/2014/main" id="{B3A52E67-69BE-453C-AB1C-F3F3B77C3C2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140" name="Text Box 14">
          <a:extLst>
            <a:ext uri="{FF2B5EF4-FFF2-40B4-BE49-F238E27FC236}">
              <a16:creationId xmlns:a16="http://schemas.microsoft.com/office/drawing/2014/main" id="{FE2D63DC-A013-475E-B474-A85153C923BE}"/>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141" name="Text Box 15">
          <a:extLst>
            <a:ext uri="{FF2B5EF4-FFF2-40B4-BE49-F238E27FC236}">
              <a16:creationId xmlns:a16="http://schemas.microsoft.com/office/drawing/2014/main" id="{A5254CB5-94D5-4189-AED8-9D64538036B9}"/>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142" name="Text Box 16">
          <a:extLst>
            <a:ext uri="{FF2B5EF4-FFF2-40B4-BE49-F238E27FC236}">
              <a16:creationId xmlns:a16="http://schemas.microsoft.com/office/drawing/2014/main" id="{26A964D5-116B-49D5-98C8-1433AAC22C2A}"/>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3" name="Text Box 17">
          <a:extLst>
            <a:ext uri="{FF2B5EF4-FFF2-40B4-BE49-F238E27FC236}">
              <a16:creationId xmlns:a16="http://schemas.microsoft.com/office/drawing/2014/main" id="{6B1D3A2D-57AD-4287-A03F-02D9B6AC8857}"/>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4" name="Text Box 18">
          <a:extLst>
            <a:ext uri="{FF2B5EF4-FFF2-40B4-BE49-F238E27FC236}">
              <a16:creationId xmlns:a16="http://schemas.microsoft.com/office/drawing/2014/main" id="{4F971615-4A87-4FA7-909F-70E085DCE1F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5" name="Text Box 19">
          <a:extLst>
            <a:ext uri="{FF2B5EF4-FFF2-40B4-BE49-F238E27FC236}">
              <a16:creationId xmlns:a16="http://schemas.microsoft.com/office/drawing/2014/main" id="{29AB5813-5B76-4B67-86F8-9C1218531094}"/>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a:extLst>
            <a:ext uri="{FF2B5EF4-FFF2-40B4-BE49-F238E27FC236}">
              <a16:creationId xmlns:a16="http://schemas.microsoft.com/office/drawing/2014/main" id="{4DE62092-7E0B-435A-ABB7-BD0CF8FDB77F}"/>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147" name="Text Box 21">
          <a:extLst>
            <a:ext uri="{FF2B5EF4-FFF2-40B4-BE49-F238E27FC236}">
              <a16:creationId xmlns:a16="http://schemas.microsoft.com/office/drawing/2014/main" id="{C580AA2D-05AD-4F96-9C75-148710F5A477}"/>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148" name="Text Box 22">
          <a:extLst>
            <a:ext uri="{FF2B5EF4-FFF2-40B4-BE49-F238E27FC236}">
              <a16:creationId xmlns:a16="http://schemas.microsoft.com/office/drawing/2014/main" id="{6CACAE09-FF75-4B8D-8052-D85B298ED46F}"/>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49" name="Text Box 23">
          <a:extLst>
            <a:ext uri="{FF2B5EF4-FFF2-40B4-BE49-F238E27FC236}">
              <a16:creationId xmlns:a16="http://schemas.microsoft.com/office/drawing/2014/main" id="{90F76C91-21EE-4A8B-B576-9DDF42D67CC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50" name="Text Box 24">
          <a:extLst>
            <a:ext uri="{FF2B5EF4-FFF2-40B4-BE49-F238E27FC236}">
              <a16:creationId xmlns:a16="http://schemas.microsoft.com/office/drawing/2014/main" id="{3218B687-D6EB-4B76-8D89-A352DFE263E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51" name="Text Box 25">
          <a:extLst>
            <a:ext uri="{FF2B5EF4-FFF2-40B4-BE49-F238E27FC236}">
              <a16:creationId xmlns:a16="http://schemas.microsoft.com/office/drawing/2014/main" id="{AE5B225C-A692-4531-AAAD-F2498F1607F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52" name="Text Box 26">
          <a:extLst>
            <a:ext uri="{FF2B5EF4-FFF2-40B4-BE49-F238E27FC236}">
              <a16:creationId xmlns:a16="http://schemas.microsoft.com/office/drawing/2014/main" id="{ACFF869C-ACB6-4290-9908-DD2DE57F36F4}"/>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a:extLst>
            <a:ext uri="{FF2B5EF4-FFF2-40B4-BE49-F238E27FC236}">
              <a16:creationId xmlns:a16="http://schemas.microsoft.com/office/drawing/2014/main" id="{6ECC5DF4-0AC1-4171-9F07-1D95A5EE3599}"/>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4" name="Text Box 28">
          <a:extLst>
            <a:ext uri="{FF2B5EF4-FFF2-40B4-BE49-F238E27FC236}">
              <a16:creationId xmlns:a16="http://schemas.microsoft.com/office/drawing/2014/main" id="{D4E0062B-058F-4764-9132-5C2359F661FB}"/>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5" name="Text Box 29">
          <a:extLst>
            <a:ext uri="{FF2B5EF4-FFF2-40B4-BE49-F238E27FC236}">
              <a16:creationId xmlns:a16="http://schemas.microsoft.com/office/drawing/2014/main" id="{85C760CE-A4BA-4CC9-8E50-85E14B426FD5}"/>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6" name="Text Box 30">
          <a:extLst>
            <a:ext uri="{FF2B5EF4-FFF2-40B4-BE49-F238E27FC236}">
              <a16:creationId xmlns:a16="http://schemas.microsoft.com/office/drawing/2014/main" id="{5F048C36-DC74-4B3B-9A24-82EC80495057}"/>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47</xdr:row>
      <xdr:rowOff>0</xdr:rowOff>
    </xdr:from>
    <xdr:to>
      <xdr:col>10</xdr:col>
      <xdr:colOff>286094</xdr:colOff>
      <xdr:row>47</xdr:row>
      <xdr:rowOff>0</xdr:rowOff>
    </xdr:to>
    <xdr:sp macro="" textlink="">
      <xdr:nvSpPr>
        <xdr:cNvPr id="39157" name="Text Box 31">
          <a:extLst>
            <a:ext uri="{FF2B5EF4-FFF2-40B4-BE49-F238E27FC236}">
              <a16:creationId xmlns:a16="http://schemas.microsoft.com/office/drawing/2014/main" id="{808DB4AE-6CCE-47E7-8674-ED2B19FDF8A0}"/>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158" name="Text Box 32">
          <a:extLst>
            <a:ext uri="{FF2B5EF4-FFF2-40B4-BE49-F238E27FC236}">
              <a16:creationId xmlns:a16="http://schemas.microsoft.com/office/drawing/2014/main" id="{EF1B8571-A0EB-4053-9FAC-18BC2A039DD6}"/>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159" name="Text Box 33">
          <a:extLst>
            <a:ext uri="{FF2B5EF4-FFF2-40B4-BE49-F238E27FC236}">
              <a16:creationId xmlns:a16="http://schemas.microsoft.com/office/drawing/2014/main" id="{463E65DB-114E-4BDA-9363-58A34FBBD29E}"/>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0" name="Text Box 34">
          <a:extLst>
            <a:ext uri="{FF2B5EF4-FFF2-40B4-BE49-F238E27FC236}">
              <a16:creationId xmlns:a16="http://schemas.microsoft.com/office/drawing/2014/main" id="{7BE2A2DB-3905-44EF-B287-0FF44E0A01DD}"/>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1" name="Text Box 35">
          <a:extLst>
            <a:ext uri="{FF2B5EF4-FFF2-40B4-BE49-F238E27FC236}">
              <a16:creationId xmlns:a16="http://schemas.microsoft.com/office/drawing/2014/main" id="{CA800BFC-A33D-48E5-A3FD-F76B3E84BAE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2" name="Text Box 36">
          <a:extLst>
            <a:ext uri="{FF2B5EF4-FFF2-40B4-BE49-F238E27FC236}">
              <a16:creationId xmlns:a16="http://schemas.microsoft.com/office/drawing/2014/main" id="{5F532BDB-DE43-4C67-94D1-3F4C421C3AC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a:extLst>
            <a:ext uri="{FF2B5EF4-FFF2-40B4-BE49-F238E27FC236}">
              <a16:creationId xmlns:a16="http://schemas.microsoft.com/office/drawing/2014/main" id="{E50F9F51-1312-4434-9482-E1BEA754D2E6}"/>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a:extLst>
            <a:ext uri="{FF2B5EF4-FFF2-40B4-BE49-F238E27FC236}">
              <a16:creationId xmlns:a16="http://schemas.microsoft.com/office/drawing/2014/main" id="{49A31B1B-7061-492B-A6E1-CB669C958CB9}"/>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80045" name="Rectangle 39">
          <a:extLst>
            <a:ext uri="{FF2B5EF4-FFF2-40B4-BE49-F238E27FC236}">
              <a16:creationId xmlns:a16="http://schemas.microsoft.com/office/drawing/2014/main" id="{06B2C4F3-7AAA-4661-8E1E-CA20BF12419B}"/>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a:extLst>
            <a:ext uri="{FF2B5EF4-FFF2-40B4-BE49-F238E27FC236}">
              <a16:creationId xmlns:a16="http://schemas.microsoft.com/office/drawing/2014/main" id="{18DA8249-C9E0-41F8-95B7-977D841A8157}"/>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7" name="Text Box 41">
          <a:extLst>
            <a:ext uri="{FF2B5EF4-FFF2-40B4-BE49-F238E27FC236}">
              <a16:creationId xmlns:a16="http://schemas.microsoft.com/office/drawing/2014/main" id="{C9FA54D6-CADF-4309-96A2-B2EF1B472B25}"/>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8" name="Text Box 42">
          <a:extLst>
            <a:ext uri="{FF2B5EF4-FFF2-40B4-BE49-F238E27FC236}">
              <a16:creationId xmlns:a16="http://schemas.microsoft.com/office/drawing/2014/main" id="{9D2CC0C2-03C0-45EC-A8B5-1207A83C78DB}"/>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9" name="Text Box 43">
          <a:extLst>
            <a:ext uri="{FF2B5EF4-FFF2-40B4-BE49-F238E27FC236}">
              <a16:creationId xmlns:a16="http://schemas.microsoft.com/office/drawing/2014/main" id="{6E8CD231-4885-44B2-9BC1-60774D71A013}"/>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170" name="Text Box 44">
          <a:extLst>
            <a:ext uri="{FF2B5EF4-FFF2-40B4-BE49-F238E27FC236}">
              <a16:creationId xmlns:a16="http://schemas.microsoft.com/office/drawing/2014/main" id="{8E6CAAE9-1F39-43EF-A7DE-F5F12B05C04B}"/>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171" name="Text Box 45">
          <a:extLst>
            <a:ext uri="{FF2B5EF4-FFF2-40B4-BE49-F238E27FC236}">
              <a16:creationId xmlns:a16="http://schemas.microsoft.com/office/drawing/2014/main" id="{04E055DF-C566-4A27-8C3E-D4FF4AFE6DB2}"/>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172" name="Text Box 46">
          <a:extLst>
            <a:ext uri="{FF2B5EF4-FFF2-40B4-BE49-F238E27FC236}">
              <a16:creationId xmlns:a16="http://schemas.microsoft.com/office/drawing/2014/main" id="{BB4239E7-15F4-45F0-8E44-FCAAE97585CB}"/>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3" name="Text Box 47">
          <a:extLst>
            <a:ext uri="{FF2B5EF4-FFF2-40B4-BE49-F238E27FC236}">
              <a16:creationId xmlns:a16="http://schemas.microsoft.com/office/drawing/2014/main" id="{099CB6F8-644B-41FD-9413-2792C6D974EA}"/>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4" name="Text Box 48">
          <a:extLst>
            <a:ext uri="{FF2B5EF4-FFF2-40B4-BE49-F238E27FC236}">
              <a16:creationId xmlns:a16="http://schemas.microsoft.com/office/drawing/2014/main" id="{698AA17F-7AB8-464D-96B7-40BD1877FAE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5" name="Text Box 49">
          <a:extLst>
            <a:ext uri="{FF2B5EF4-FFF2-40B4-BE49-F238E27FC236}">
              <a16:creationId xmlns:a16="http://schemas.microsoft.com/office/drawing/2014/main" id="{BD170E6B-7A6F-4DCC-8D93-B1A3B2269C95}"/>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a:extLst>
            <a:ext uri="{FF2B5EF4-FFF2-40B4-BE49-F238E27FC236}">
              <a16:creationId xmlns:a16="http://schemas.microsoft.com/office/drawing/2014/main" id="{6C281DC9-03DA-4529-9DE5-D4B4C4953356}"/>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422131</xdr:colOff>
      <xdr:row>1</xdr:row>
      <xdr:rowOff>0</xdr:rowOff>
    </xdr:to>
    <xdr:sp macro="" textlink="">
      <xdr:nvSpPr>
        <xdr:cNvPr id="17433" name="Text Box 13">
          <a:extLst>
            <a:ext uri="{FF2B5EF4-FFF2-40B4-BE49-F238E27FC236}">
              <a16:creationId xmlns:a16="http://schemas.microsoft.com/office/drawing/2014/main" id="{FED442C9-4D05-406C-B1C5-17DC423450C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34" name="Text Box 14">
          <a:extLst>
            <a:ext uri="{FF2B5EF4-FFF2-40B4-BE49-F238E27FC236}">
              <a16:creationId xmlns:a16="http://schemas.microsoft.com/office/drawing/2014/main" id="{ABAB2C14-79EE-46D7-8DB9-26B9C11E77F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35" name="Text Box 15">
          <a:extLst>
            <a:ext uri="{FF2B5EF4-FFF2-40B4-BE49-F238E27FC236}">
              <a16:creationId xmlns:a16="http://schemas.microsoft.com/office/drawing/2014/main" id="{7CF3D755-C336-4353-B786-D5987DC75515}"/>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276513</xdr:colOff>
      <xdr:row>1</xdr:row>
      <xdr:rowOff>0</xdr:rowOff>
    </xdr:to>
    <xdr:sp macro="" textlink="">
      <xdr:nvSpPr>
        <xdr:cNvPr id="17436" name="Text Box 16">
          <a:extLst>
            <a:ext uri="{FF2B5EF4-FFF2-40B4-BE49-F238E27FC236}">
              <a16:creationId xmlns:a16="http://schemas.microsoft.com/office/drawing/2014/main" id="{C88C54DD-1C69-4D34-8386-6B43170398AC}"/>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17437" name="Text Box 17">
          <a:extLst>
            <a:ext uri="{FF2B5EF4-FFF2-40B4-BE49-F238E27FC236}">
              <a16:creationId xmlns:a16="http://schemas.microsoft.com/office/drawing/2014/main" id="{B27B5E1F-EF13-402A-A5BE-493F64CFFA73}"/>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17438" name="Text Box 18">
          <a:extLst>
            <a:ext uri="{FF2B5EF4-FFF2-40B4-BE49-F238E27FC236}">
              <a16:creationId xmlns:a16="http://schemas.microsoft.com/office/drawing/2014/main" id="{3A765BA3-5E9E-4F9B-81AD-2BF5BF0BD203}"/>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39" name="Text Box 19">
          <a:extLst>
            <a:ext uri="{FF2B5EF4-FFF2-40B4-BE49-F238E27FC236}">
              <a16:creationId xmlns:a16="http://schemas.microsoft.com/office/drawing/2014/main" id="{B01DF3DA-C2D5-477F-A529-CAFDA56EAD4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40" name="Text Box 20">
          <a:extLst>
            <a:ext uri="{FF2B5EF4-FFF2-40B4-BE49-F238E27FC236}">
              <a16:creationId xmlns:a16="http://schemas.microsoft.com/office/drawing/2014/main" id="{EB30F44B-9D32-441B-B732-60CD9DBA540A}"/>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41" name="Text Box 21">
          <a:extLst>
            <a:ext uri="{FF2B5EF4-FFF2-40B4-BE49-F238E27FC236}">
              <a16:creationId xmlns:a16="http://schemas.microsoft.com/office/drawing/2014/main" id="{562B0DDC-21DB-4175-8FFD-F9035C1A8874}"/>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42" name="Text Box 22">
          <a:extLst>
            <a:ext uri="{FF2B5EF4-FFF2-40B4-BE49-F238E27FC236}">
              <a16:creationId xmlns:a16="http://schemas.microsoft.com/office/drawing/2014/main" id="{5BCB300B-EA33-41A7-A7BA-1A4485B905C3}"/>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3" name="Text Box 23">
          <a:extLst>
            <a:ext uri="{FF2B5EF4-FFF2-40B4-BE49-F238E27FC236}">
              <a16:creationId xmlns:a16="http://schemas.microsoft.com/office/drawing/2014/main" id="{5B74756C-5A5C-4CAE-A98C-E080224C1CD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4" name="Text Box 24">
          <a:extLst>
            <a:ext uri="{FF2B5EF4-FFF2-40B4-BE49-F238E27FC236}">
              <a16:creationId xmlns:a16="http://schemas.microsoft.com/office/drawing/2014/main" id="{76FE3922-4839-45E6-9ACF-C80849979B3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5" name="Text Box 25">
          <a:extLst>
            <a:ext uri="{FF2B5EF4-FFF2-40B4-BE49-F238E27FC236}">
              <a16:creationId xmlns:a16="http://schemas.microsoft.com/office/drawing/2014/main" id="{5F82531C-D529-470C-A857-A38ED1A6633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46" name="Text Box 26">
          <a:extLst>
            <a:ext uri="{FF2B5EF4-FFF2-40B4-BE49-F238E27FC236}">
              <a16:creationId xmlns:a16="http://schemas.microsoft.com/office/drawing/2014/main" id="{E1130D47-4F27-467E-988F-8FABB3D1B110}"/>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47" name="Text Box 27">
          <a:extLst>
            <a:ext uri="{FF2B5EF4-FFF2-40B4-BE49-F238E27FC236}">
              <a16:creationId xmlns:a16="http://schemas.microsoft.com/office/drawing/2014/main" id="{7190DD38-6A99-48AF-A883-EBACDD8C2709}"/>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48" name="Text Box 28">
          <a:extLst>
            <a:ext uri="{FF2B5EF4-FFF2-40B4-BE49-F238E27FC236}">
              <a16:creationId xmlns:a16="http://schemas.microsoft.com/office/drawing/2014/main" id="{FB39EABF-2F47-419C-B2C0-29DD8D0AA581}"/>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49" name="Text Box 29">
          <a:extLst>
            <a:ext uri="{FF2B5EF4-FFF2-40B4-BE49-F238E27FC236}">
              <a16:creationId xmlns:a16="http://schemas.microsoft.com/office/drawing/2014/main" id="{E0B503ED-60DF-45D0-9E38-95A2AC96C21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0" name="Text Box 30">
          <a:extLst>
            <a:ext uri="{FF2B5EF4-FFF2-40B4-BE49-F238E27FC236}">
              <a16:creationId xmlns:a16="http://schemas.microsoft.com/office/drawing/2014/main" id="{7D96B363-71F5-4542-A709-3A2EC8CD288D}"/>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1" name="Text Box 31">
          <a:extLst>
            <a:ext uri="{FF2B5EF4-FFF2-40B4-BE49-F238E27FC236}">
              <a16:creationId xmlns:a16="http://schemas.microsoft.com/office/drawing/2014/main" id="{C11A5006-2B9C-49FA-A6E8-07110B960E8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2" name="Text Box 32">
          <a:extLst>
            <a:ext uri="{FF2B5EF4-FFF2-40B4-BE49-F238E27FC236}">
              <a16:creationId xmlns:a16="http://schemas.microsoft.com/office/drawing/2014/main" id="{15CFE702-A44F-4A9D-9DB3-A01F82C12883}"/>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17453" name="Text Box 33">
          <a:extLst>
            <a:ext uri="{FF2B5EF4-FFF2-40B4-BE49-F238E27FC236}">
              <a16:creationId xmlns:a16="http://schemas.microsoft.com/office/drawing/2014/main" id="{FF644BF0-34DE-4143-ACF9-7A6A93DB9FB8}"/>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17454" name="Text Box 34">
          <a:extLst>
            <a:ext uri="{FF2B5EF4-FFF2-40B4-BE49-F238E27FC236}">
              <a16:creationId xmlns:a16="http://schemas.microsoft.com/office/drawing/2014/main" id="{1315F9FC-0BD7-490E-B575-61C8EC0C4F8A}"/>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55" name="Text Box 35">
          <a:extLst>
            <a:ext uri="{FF2B5EF4-FFF2-40B4-BE49-F238E27FC236}">
              <a16:creationId xmlns:a16="http://schemas.microsoft.com/office/drawing/2014/main" id="{76AC723F-54DB-491B-840F-4AB4B3BC68C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6" name="Text Box 36">
          <a:extLst>
            <a:ext uri="{FF2B5EF4-FFF2-40B4-BE49-F238E27FC236}">
              <a16:creationId xmlns:a16="http://schemas.microsoft.com/office/drawing/2014/main" id="{3191FF27-373D-49C8-BA47-B784D9CF6069}"/>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57" name="Text Box 37">
          <a:extLst>
            <a:ext uri="{FF2B5EF4-FFF2-40B4-BE49-F238E27FC236}">
              <a16:creationId xmlns:a16="http://schemas.microsoft.com/office/drawing/2014/main" id="{2CB988F1-4D2C-4DA4-A0AE-825647EDA0B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8" name="Text Box 38">
          <a:extLst>
            <a:ext uri="{FF2B5EF4-FFF2-40B4-BE49-F238E27FC236}">
              <a16:creationId xmlns:a16="http://schemas.microsoft.com/office/drawing/2014/main" id="{DA34EB37-A9BD-4CF4-98A0-351168E6780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9" name="Text Box 39">
          <a:extLst>
            <a:ext uri="{FF2B5EF4-FFF2-40B4-BE49-F238E27FC236}">
              <a16:creationId xmlns:a16="http://schemas.microsoft.com/office/drawing/2014/main" id="{6AC70D0D-9512-4272-9FA9-7E240EC26385}"/>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0" name="Text Box 40">
          <a:extLst>
            <a:ext uri="{FF2B5EF4-FFF2-40B4-BE49-F238E27FC236}">
              <a16:creationId xmlns:a16="http://schemas.microsoft.com/office/drawing/2014/main" id="{09200E67-7717-4295-B516-5DB8EF5B191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1" name="Text Box 41">
          <a:extLst>
            <a:ext uri="{FF2B5EF4-FFF2-40B4-BE49-F238E27FC236}">
              <a16:creationId xmlns:a16="http://schemas.microsoft.com/office/drawing/2014/main" id="{F6B82C71-5E14-416F-9871-FC15AF7D46D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2" name="Text Box 42">
          <a:extLst>
            <a:ext uri="{FF2B5EF4-FFF2-40B4-BE49-F238E27FC236}">
              <a16:creationId xmlns:a16="http://schemas.microsoft.com/office/drawing/2014/main" id="{A44DD39F-8629-4899-B061-7C27345F016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63" name="Text Box 43">
          <a:extLst>
            <a:ext uri="{FF2B5EF4-FFF2-40B4-BE49-F238E27FC236}">
              <a16:creationId xmlns:a16="http://schemas.microsoft.com/office/drawing/2014/main" id="{6F09DF93-5F22-4769-8354-F58758E2C78F}"/>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64" name="Text Box 44">
          <a:extLst>
            <a:ext uri="{FF2B5EF4-FFF2-40B4-BE49-F238E27FC236}">
              <a16:creationId xmlns:a16="http://schemas.microsoft.com/office/drawing/2014/main" id="{FCAC609F-3ACB-42DC-B217-3DD692186B3E}"/>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65" name="Text Box 45">
          <a:extLst>
            <a:ext uri="{FF2B5EF4-FFF2-40B4-BE49-F238E27FC236}">
              <a16:creationId xmlns:a16="http://schemas.microsoft.com/office/drawing/2014/main" id="{CD7F15DD-7991-4ADE-9FD8-DCFF78019BB0}"/>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6" name="Text Box 46">
          <a:extLst>
            <a:ext uri="{FF2B5EF4-FFF2-40B4-BE49-F238E27FC236}">
              <a16:creationId xmlns:a16="http://schemas.microsoft.com/office/drawing/2014/main" id="{FA264ECD-B9FF-420E-AC28-B3083FE94BB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7" name="Text Box 47">
          <a:extLst>
            <a:ext uri="{FF2B5EF4-FFF2-40B4-BE49-F238E27FC236}">
              <a16:creationId xmlns:a16="http://schemas.microsoft.com/office/drawing/2014/main" id="{9C46D6E4-28A9-48E4-9D7E-239B8514478C}"/>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8" name="Text Box 48">
          <a:extLst>
            <a:ext uri="{FF2B5EF4-FFF2-40B4-BE49-F238E27FC236}">
              <a16:creationId xmlns:a16="http://schemas.microsoft.com/office/drawing/2014/main" id="{95F076A7-18BE-4019-9F3A-526C5C8F04E3}"/>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69" name="Text Box 49">
          <a:extLst>
            <a:ext uri="{FF2B5EF4-FFF2-40B4-BE49-F238E27FC236}">
              <a16:creationId xmlns:a16="http://schemas.microsoft.com/office/drawing/2014/main" id="{EA267C05-68ED-46EA-AD1A-E742E07A98AC}"/>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70" name="Text Box 50">
          <a:extLst>
            <a:ext uri="{FF2B5EF4-FFF2-40B4-BE49-F238E27FC236}">
              <a16:creationId xmlns:a16="http://schemas.microsoft.com/office/drawing/2014/main" id="{7BF9AA58-F1E5-4099-83B5-5913598B898B}"/>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471" name="Text Box 52">
          <a:extLst>
            <a:ext uri="{FF2B5EF4-FFF2-40B4-BE49-F238E27FC236}">
              <a16:creationId xmlns:a16="http://schemas.microsoft.com/office/drawing/2014/main" id="{46BB5F66-6B7A-4324-8826-94AB4F53B01F}"/>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2" name="Text Box 53">
          <a:extLst>
            <a:ext uri="{FF2B5EF4-FFF2-40B4-BE49-F238E27FC236}">
              <a16:creationId xmlns:a16="http://schemas.microsoft.com/office/drawing/2014/main" id="{592BC06D-353E-4995-98DB-538B2EF75658}"/>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3" name="Text Box 54">
          <a:extLst>
            <a:ext uri="{FF2B5EF4-FFF2-40B4-BE49-F238E27FC236}">
              <a16:creationId xmlns:a16="http://schemas.microsoft.com/office/drawing/2014/main" id="{B5D19231-7BB8-4007-929F-A4C2C775D6E0}"/>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4" name="Text Box 55">
          <a:extLst>
            <a:ext uri="{FF2B5EF4-FFF2-40B4-BE49-F238E27FC236}">
              <a16:creationId xmlns:a16="http://schemas.microsoft.com/office/drawing/2014/main" id="{7DEC9D50-9542-4004-BE87-A71EF4DCDCDE}"/>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38</xdr:row>
      <xdr:rowOff>0</xdr:rowOff>
    </xdr:from>
    <xdr:to>
      <xdr:col>10</xdr:col>
      <xdr:colOff>276513</xdr:colOff>
      <xdr:row>38</xdr:row>
      <xdr:rowOff>0</xdr:rowOff>
    </xdr:to>
    <xdr:sp macro="" textlink="">
      <xdr:nvSpPr>
        <xdr:cNvPr id="17475" name="Text Box 56">
          <a:extLst>
            <a:ext uri="{FF2B5EF4-FFF2-40B4-BE49-F238E27FC236}">
              <a16:creationId xmlns:a16="http://schemas.microsoft.com/office/drawing/2014/main" id="{9F2B14AE-34D1-4E0C-8020-B05F93EBF427}"/>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38</xdr:row>
      <xdr:rowOff>0</xdr:rowOff>
    </xdr:from>
    <xdr:to>
      <xdr:col>4</xdr:col>
      <xdr:colOff>2047437</xdr:colOff>
      <xdr:row>38</xdr:row>
      <xdr:rowOff>0</xdr:rowOff>
    </xdr:to>
    <xdr:sp macro="" textlink="">
      <xdr:nvSpPr>
        <xdr:cNvPr id="17476" name="Text Box 57">
          <a:extLst>
            <a:ext uri="{FF2B5EF4-FFF2-40B4-BE49-F238E27FC236}">
              <a16:creationId xmlns:a16="http://schemas.microsoft.com/office/drawing/2014/main" id="{28C9D289-1E82-43E4-86B9-25BA13868B7B}"/>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38</xdr:row>
      <xdr:rowOff>0</xdr:rowOff>
    </xdr:from>
    <xdr:to>
      <xdr:col>1</xdr:col>
      <xdr:colOff>1373132</xdr:colOff>
      <xdr:row>38</xdr:row>
      <xdr:rowOff>0</xdr:rowOff>
    </xdr:to>
    <xdr:sp macro="" textlink="">
      <xdr:nvSpPr>
        <xdr:cNvPr id="17477" name="Text Box 58">
          <a:extLst>
            <a:ext uri="{FF2B5EF4-FFF2-40B4-BE49-F238E27FC236}">
              <a16:creationId xmlns:a16="http://schemas.microsoft.com/office/drawing/2014/main" id="{E8A6E56E-2EF9-4F35-B68D-DD6E6420082D}"/>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78" name="Text Box 59">
          <a:extLst>
            <a:ext uri="{FF2B5EF4-FFF2-40B4-BE49-F238E27FC236}">
              <a16:creationId xmlns:a16="http://schemas.microsoft.com/office/drawing/2014/main" id="{5CCC381D-3947-4C90-92BB-BE98019956CC}"/>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79" name="Text Box 60">
          <a:extLst>
            <a:ext uri="{FF2B5EF4-FFF2-40B4-BE49-F238E27FC236}">
              <a16:creationId xmlns:a16="http://schemas.microsoft.com/office/drawing/2014/main" id="{499E107C-5127-4D7F-ACCB-EFCDB84384F9}"/>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80" name="Text Box 61">
          <a:extLst>
            <a:ext uri="{FF2B5EF4-FFF2-40B4-BE49-F238E27FC236}">
              <a16:creationId xmlns:a16="http://schemas.microsoft.com/office/drawing/2014/main" id="{03037ED4-8E56-4E50-AEAC-CD740606205B}"/>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481" name="Text Box 62">
          <a:extLst>
            <a:ext uri="{FF2B5EF4-FFF2-40B4-BE49-F238E27FC236}">
              <a16:creationId xmlns:a16="http://schemas.microsoft.com/office/drawing/2014/main" id="{B0C8B711-2D4F-4B10-A09E-0A09FD2D950C}"/>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24</xdr:row>
      <xdr:rowOff>182880</xdr:rowOff>
    </xdr:from>
    <xdr:to>
      <xdr:col>5</xdr:col>
      <xdr:colOff>2819400</xdr:colOff>
      <xdr:row>31</xdr:row>
      <xdr:rowOff>121920</xdr:rowOff>
    </xdr:to>
    <xdr:sp macro="" textlink="">
      <xdr:nvSpPr>
        <xdr:cNvPr id="1232874" name="Rectangle 63">
          <a:extLst>
            <a:ext uri="{FF2B5EF4-FFF2-40B4-BE49-F238E27FC236}">
              <a16:creationId xmlns:a16="http://schemas.microsoft.com/office/drawing/2014/main" id="{62C7F249-D545-4FDD-B689-96292BDFE291}"/>
            </a:ext>
          </a:extLst>
        </xdr:cNvPr>
        <xdr:cNvSpPr>
          <a:spLocks noChangeArrowheads="1"/>
        </xdr:cNvSpPr>
      </xdr:nvSpPr>
      <xdr:spPr bwMode="auto">
        <a:xfrm>
          <a:off x="1143000" y="652272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2781717</xdr:colOff>
      <xdr:row>1</xdr:row>
      <xdr:rowOff>0</xdr:rowOff>
    </xdr:from>
    <xdr:to>
      <xdr:col>6</xdr:col>
      <xdr:colOff>422131</xdr:colOff>
      <xdr:row>1</xdr:row>
      <xdr:rowOff>0</xdr:rowOff>
    </xdr:to>
    <xdr:sp macro="" textlink="">
      <xdr:nvSpPr>
        <xdr:cNvPr id="17483" name="Text Box 13">
          <a:extLst>
            <a:ext uri="{FF2B5EF4-FFF2-40B4-BE49-F238E27FC236}">
              <a16:creationId xmlns:a16="http://schemas.microsoft.com/office/drawing/2014/main" id="{C7EE92B2-52A6-4E35-96E1-34D91C9FDE0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84" name="Text Box 14">
          <a:extLst>
            <a:ext uri="{FF2B5EF4-FFF2-40B4-BE49-F238E27FC236}">
              <a16:creationId xmlns:a16="http://schemas.microsoft.com/office/drawing/2014/main" id="{12A7D332-1B04-440E-9D26-B9B5D00E524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85" name="Text Box 15">
          <a:extLst>
            <a:ext uri="{FF2B5EF4-FFF2-40B4-BE49-F238E27FC236}">
              <a16:creationId xmlns:a16="http://schemas.microsoft.com/office/drawing/2014/main" id="{261EE473-8799-4AD5-BFB7-B78878099E5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276513</xdr:colOff>
      <xdr:row>1</xdr:row>
      <xdr:rowOff>0</xdr:rowOff>
    </xdr:to>
    <xdr:sp macro="" textlink="">
      <xdr:nvSpPr>
        <xdr:cNvPr id="17486" name="Text Box 16">
          <a:extLst>
            <a:ext uri="{FF2B5EF4-FFF2-40B4-BE49-F238E27FC236}">
              <a16:creationId xmlns:a16="http://schemas.microsoft.com/office/drawing/2014/main" id="{CD02282B-67BC-43C3-9299-1811C65D7070}"/>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17487" name="Text Box 17">
          <a:extLst>
            <a:ext uri="{FF2B5EF4-FFF2-40B4-BE49-F238E27FC236}">
              <a16:creationId xmlns:a16="http://schemas.microsoft.com/office/drawing/2014/main" id="{B9F04B15-8476-427D-93C9-E1A537A126FA}"/>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17488" name="Text Box 18">
          <a:extLst>
            <a:ext uri="{FF2B5EF4-FFF2-40B4-BE49-F238E27FC236}">
              <a16:creationId xmlns:a16="http://schemas.microsoft.com/office/drawing/2014/main" id="{53F77690-6CD5-48AD-BF79-E9774043B2D0}"/>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89" name="Text Box 19">
          <a:extLst>
            <a:ext uri="{FF2B5EF4-FFF2-40B4-BE49-F238E27FC236}">
              <a16:creationId xmlns:a16="http://schemas.microsoft.com/office/drawing/2014/main" id="{0B560ABC-6401-49AF-93A3-58DA120E80ED}"/>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90" name="Text Box 20">
          <a:extLst>
            <a:ext uri="{FF2B5EF4-FFF2-40B4-BE49-F238E27FC236}">
              <a16:creationId xmlns:a16="http://schemas.microsoft.com/office/drawing/2014/main" id="{A80DC90B-55F1-42EB-B93D-2A2780426432}"/>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91" name="Text Box 21">
          <a:extLst>
            <a:ext uri="{FF2B5EF4-FFF2-40B4-BE49-F238E27FC236}">
              <a16:creationId xmlns:a16="http://schemas.microsoft.com/office/drawing/2014/main" id="{DC1C428D-9758-49C6-A12E-EBF576CBC47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92" name="Text Box 22">
          <a:extLst>
            <a:ext uri="{FF2B5EF4-FFF2-40B4-BE49-F238E27FC236}">
              <a16:creationId xmlns:a16="http://schemas.microsoft.com/office/drawing/2014/main" id="{482F2133-D0BA-4D58-9CE5-656649D9782A}"/>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3" name="Text Box 23">
          <a:extLst>
            <a:ext uri="{FF2B5EF4-FFF2-40B4-BE49-F238E27FC236}">
              <a16:creationId xmlns:a16="http://schemas.microsoft.com/office/drawing/2014/main" id="{CDDF1651-05C9-46A1-8EC8-15845260F84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4" name="Text Box 24">
          <a:extLst>
            <a:ext uri="{FF2B5EF4-FFF2-40B4-BE49-F238E27FC236}">
              <a16:creationId xmlns:a16="http://schemas.microsoft.com/office/drawing/2014/main" id="{5FBA6396-A017-4F86-9576-99C5B02DA35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5" name="Text Box 25">
          <a:extLst>
            <a:ext uri="{FF2B5EF4-FFF2-40B4-BE49-F238E27FC236}">
              <a16:creationId xmlns:a16="http://schemas.microsoft.com/office/drawing/2014/main" id="{768BF373-721F-4B38-B3C9-9A9CC86416E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96" name="Text Box 26">
          <a:extLst>
            <a:ext uri="{FF2B5EF4-FFF2-40B4-BE49-F238E27FC236}">
              <a16:creationId xmlns:a16="http://schemas.microsoft.com/office/drawing/2014/main" id="{33644EBD-9C6C-46A0-9A8C-50FB99F415AC}"/>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97" name="Text Box 27">
          <a:extLst>
            <a:ext uri="{FF2B5EF4-FFF2-40B4-BE49-F238E27FC236}">
              <a16:creationId xmlns:a16="http://schemas.microsoft.com/office/drawing/2014/main" id="{C8D5EF6D-A338-480D-AF19-882FCECF57F6}"/>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98" name="Text Box 28">
          <a:extLst>
            <a:ext uri="{FF2B5EF4-FFF2-40B4-BE49-F238E27FC236}">
              <a16:creationId xmlns:a16="http://schemas.microsoft.com/office/drawing/2014/main" id="{5EF57D03-13EE-463C-A074-71F66762CA82}"/>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99" name="Text Box 29">
          <a:extLst>
            <a:ext uri="{FF2B5EF4-FFF2-40B4-BE49-F238E27FC236}">
              <a16:creationId xmlns:a16="http://schemas.microsoft.com/office/drawing/2014/main" id="{8B371190-5472-40B3-98EC-3BCBD2AC393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0" name="Text Box 30">
          <a:extLst>
            <a:ext uri="{FF2B5EF4-FFF2-40B4-BE49-F238E27FC236}">
              <a16:creationId xmlns:a16="http://schemas.microsoft.com/office/drawing/2014/main" id="{22B9B6AF-C283-483D-92BB-50C0E78BA0E0}"/>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1" name="Text Box 31">
          <a:extLst>
            <a:ext uri="{FF2B5EF4-FFF2-40B4-BE49-F238E27FC236}">
              <a16:creationId xmlns:a16="http://schemas.microsoft.com/office/drawing/2014/main" id="{83BA0537-4878-4217-B147-143D91C8A00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2" name="Text Box 32">
          <a:extLst>
            <a:ext uri="{FF2B5EF4-FFF2-40B4-BE49-F238E27FC236}">
              <a16:creationId xmlns:a16="http://schemas.microsoft.com/office/drawing/2014/main" id="{268E8FB4-F12C-468B-8199-E02F0F1DC763}"/>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17503" name="Text Box 33">
          <a:extLst>
            <a:ext uri="{FF2B5EF4-FFF2-40B4-BE49-F238E27FC236}">
              <a16:creationId xmlns:a16="http://schemas.microsoft.com/office/drawing/2014/main" id="{B1C114E3-2C29-4C5A-B1D6-A81A96EDE505}"/>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17504" name="Text Box 34">
          <a:extLst>
            <a:ext uri="{FF2B5EF4-FFF2-40B4-BE49-F238E27FC236}">
              <a16:creationId xmlns:a16="http://schemas.microsoft.com/office/drawing/2014/main" id="{3E7FB54E-6502-4F3A-89C6-D8360FD970E2}"/>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05" name="Text Box 35">
          <a:extLst>
            <a:ext uri="{FF2B5EF4-FFF2-40B4-BE49-F238E27FC236}">
              <a16:creationId xmlns:a16="http://schemas.microsoft.com/office/drawing/2014/main" id="{C35C9843-BD4C-4F11-ACCA-FF20AAC2FBB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6" name="Text Box 36">
          <a:extLst>
            <a:ext uri="{FF2B5EF4-FFF2-40B4-BE49-F238E27FC236}">
              <a16:creationId xmlns:a16="http://schemas.microsoft.com/office/drawing/2014/main" id="{349D5726-1439-471C-9CE8-7CE4E328C17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07" name="Text Box 37">
          <a:extLst>
            <a:ext uri="{FF2B5EF4-FFF2-40B4-BE49-F238E27FC236}">
              <a16:creationId xmlns:a16="http://schemas.microsoft.com/office/drawing/2014/main" id="{1F396B7A-11E1-4C18-BEF8-1E893E66FDC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8" name="Text Box 38">
          <a:extLst>
            <a:ext uri="{FF2B5EF4-FFF2-40B4-BE49-F238E27FC236}">
              <a16:creationId xmlns:a16="http://schemas.microsoft.com/office/drawing/2014/main" id="{73C920E0-EEA8-430C-9993-0BAB7AC845F6}"/>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9" name="Text Box 39">
          <a:extLst>
            <a:ext uri="{FF2B5EF4-FFF2-40B4-BE49-F238E27FC236}">
              <a16:creationId xmlns:a16="http://schemas.microsoft.com/office/drawing/2014/main" id="{4002725D-25E2-490F-AFCA-C7A342B60187}"/>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0" name="Text Box 40">
          <a:extLst>
            <a:ext uri="{FF2B5EF4-FFF2-40B4-BE49-F238E27FC236}">
              <a16:creationId xmlns:a16="http://schemas.microsoft.com/office/drawing/2014/main" id="{517E4202-8149-4E99-94EF-A3D0680FD80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1" name="Text Box 41">
          <a:extLst>
            <a:ext uri="{FF2B5EF4-FFF2-40B4-BE49-F238E27FC236}">
              <a16:creationId xmlns:a16="http://schemas.microsoft.com/office/drawing/2014/main" id="{FC061E9D-5807-4985-96B4-47FFF570285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2" name="Text Box 42">
          <a:extLst>
            <a:ext uri="{FF2B5EF4-FFF2-40B4-BE49-F238E27FC236}">
              <a16:creationId xmlns:a16="http://schemas.microsoft.com/office/drawing/2014/main" id="{83A43204-539D-4759-BF3C-552ADB70F31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513" name="Text Box 43">
          <a:extLst>
            <a:ext uri="{FF2B5EF4-FFF2-40B4-BE49-F238E27FC236}">
              <a16:creationId xmlns:a16="http://schemas.microsoft.com/office/drawing/2014/main" id="{543827B3-94F4-4558-B087-B4ED76B13CE6}"/>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514" name="Text Box 44">
          <a:extLst>
            <a:ext uri="{FF2B5EF4-FFF2-40B4-BE49-F238E27FC236}">
              <a16:creationId xmlns:a16="http://schemas.microsoft.com/office/drawing/2014/main" id="{977DDAF5-98EB-474D-8149-00D487DE2AB4}"/>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515" name="Text Box 45">
          <a:extLst>
            <a:ext uri="{FF2B5EF4-FFF2-40B4-BE49-F238E27FC236}">
              <a16:creationId xmlns:a16="http://schemas.microsoft.com/office/drawing/2014/main" id="{53C25F50-1B5F-43E6-A5F6-A380DD8AA4A4}"/>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6" name="Text Box 46">
          <a:extLst>
            <a:ext uri="{FF2B5EF4-FFF2-40B4-BE49-F238E27FC236}">
              <a16:creationId xmlns:a16="http://schemas.microsoft.com/office/drawing/2014/main" id="{1935A773-57EB-4C5F-AE6E-49235D33723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7" name="Text Box 47">
          <a:extLst>
            <a:ext uri="{FF2B5EF4-FFF2-40B4-BE49-F238E27FC236}">
              <a16:creationId xmlns:a16="http://schemas.microsoft.com/office/drawing/2014/main" id="{2AAB446C-5BCC-4C3F-BAD5-13BA06DD7FA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8" name="Text Box 48">
          <a:extLst>
            <a:ext uri="{FF2B5EF4-FFF2-40B4-BE49-F238E27FC236}">
              <a16:creationId xmlns:a16="http://schemas.microsoft.com/office/drawing/2014/main" id="{3B9463CB-DF9F-4EA6-BD58-3848E2FA568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19" name="Text Box 49">
          <a:extLst>
            <a:ext uri="{FF2B5EF4-FFF2-40B4-BE49-F238E27FC236}">
              <a16:creationId xmlns:a16="http://schemas.microsoft.com/office/drawing/2014/main" id="{3738C699-0C7E-4B30-9E87-901A79A3B308}"/>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20" name="Text Box 50">
          <a:extLst>
            <a:ext uri="{FF2B5EF4-FFF2-40B4-BE49-F238E27FC236}">
              <a16:creationId xmlns:a16="http://schemas.microsoft.com/office/drawing/2014/main" id="{7F6C71EA-321B-4754-BD2F-AA5B697E0B22}"/>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521" name="Text Box 52">
          <a:extLst>
            <a:ext uri="{FF2B5EF4-FFF2-40B4-BE49-F238E27FC236}">
              <a16:creationId xmlns:a16="http://schemas.microsoft.com/office/drawing/2014/main" id="{266D7739-A970-42A7-B9A9-36BB5B1407BF}"/>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2" name="Text Box 53">
          <a:extLst>
            <a:ext uri="{FF2B5EF4-FFF2-40B4-BE49-F238E27FC236}">
              <a16:creationId xmlns:a16="http://schemas.microsoft.com/office/drawing/2014/main" id="{DDA386E1-3B56-4624-BFE8-176DCFDAF944}"/>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3" name="Text Box 54">
          <a:extLst>
            <a:ext uri="{FF2B5EF4-FFF2-40B4-BE49-F238E27FC236}">
              <a16:creationId xmlns:a16="http://schemas.microsoft.com/office/drawing/2014/main" id="{938825E0-44DA-49D9-B707-D6C9FF11A4A5}"/>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4" name="Text Box 55">
          <a:extLst>
            <a:ext uri="{FF2B5EF4-FFF2-40B4-BE49-F238E27FC236}">
              <a16:creationId xmlns:a16="http://schemas.microsoft.com/office/drawing/2014/main" id="{D759B566-9F2F-4A1F-85CE-1278B42D372E}"/>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38</xdr:row>
      <xdr:rowOff>0</xdr:rowOff>
    </xdr:from>
    <xdr:to>
      <xdr:col>10</xdr:col>
      <xdr:colOff>276513</xdr:colOff>
      <xdr:row>38</xdr:row>
      <xdr:rowOff>0</xdr:rowOff>
    </xdr:to>
    <xdr:sp macro="" textlink="">
      <xdr:nvSpPr>
        <xdr:cNvPr id="17525" name="Text Box 56">
          <a:extLst>
            <a:ext uri="{FF2B5EF4-FFF2-40B4-BE49-F238E27FC236}">
              <a16:creationId xmlns:a16="http://schemas.microsoft.com/office/drawing/2014/main" id="{06B30A2D-A82E-4090-8949-8A367273F7AC}"/>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38</xdr:row>
      <xdr:rowOff>0</xdr:rowOff>
    </xdr:from>
    <xdr:to>
      <xdr:col>4</xdr:col>
      <xdr:colOff>2047437</xdr:colOff>
      <xdr:row>38</xdr:row>
      <xdr:rowOff>0</xdr:rowOff>
    </xdr:to>
    <xdr:sp macro="" textlink="">
      <xdr:nvSpPr>
        <xdr:cNvPr id="17526" name="Text Box 57">
          <a:extLst>
            <a:ext uri="{FF2B5EF4-FFF2-40B4-BE49-F238E27FC236}">
              <a16:creationId xmlns:a16="http://schemas.microsoft.com/office/drawing/2014/main" id="{26C8015C-3A15-439F-8429-51041237F588}"/>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38</xdr:row>
      <xdr:rowOff>0</xdr:rowOff>
    </xdr:from>
    <xdr:to>
      <xdr:col>1</xdr:col>
      <xdr:colOff>1373132</xdr:colOff>
      <xdr:row>38</xdr:row>
      <xdr:rowOff>0</xdr:rowOff>
    </xdr:to>
    <xdr:sp macro="" textlink="">
      <xdr:nvSpPr>
        <xdr:cNvPr id="17527" name="Text Box 58">
          <a:extLst>
            <a:ext uri="{FF2B5EF4-FFF2-40B4-BE49-F238E27FC236}">
              <a16:creationId xmlns:a16="http://schemas.microsoft.com/office/drawing/2014/main" id="{64839D02-39F8-486C-B64D-BFFD266421CC}"/>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28" name="Text Box 59">
          <a:extLst>
            <a:ext uri="{FF2B5EF4-FFF2-40B4-BE49-F238E27FC236}">
              <a16:creationId xmlns:a16="http://schemas.microsoft.com/office/drawing/2014/main" id="{344F911B-426A-43F0-B6A8-5F6A34846B15}"/>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29" name="Text Box 60">
          <a:extLst>
            <a:ext uri="{FF2B5EF4-FFF2-40B4-BE49-F238E27FC236}">
              <a16:creationId xmlns:a16="http://schemas.microsoft.com/office/drawing/2014/main" id="{351EF051-5AA6-4A2E-B4FB-F738F4F4B1D8}"/>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30" name="Text Box 61">
          <a:extLst>
            <a:ext uri="{FF2B5EF4-FFF2-40B4-BE49-F238E27FC236}">
              <a16:creationId xmlns:a16="http://schemas.microsoft.com/office/drawing/2014/main" id="{BBEEA324-0FB6-42C5-954E-4A9F30345BFB}"/>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531" name="Text Box 62">
          <a:extLst>
            <a:ext uri="{FF2B5EF4-FFF2-40B4-BE49-F238E27FC236}">
              <a16:creationId xmlns:a16="http://schemas.microsoft.com/office/drawing/2014/main" id="{725B2D1A-2AFC-4182-84C3-3B4AD88DFE99}"/>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24</xdr:row>
      <xdr:rowOff>182880</xdr:rowOff>
    </xdr:from>
    <xdr:to>
      <xdr:col>5</xdr:col>
      <xdr:colOff>2819400</xdr:colOff>
      <xdr:row>31</xdr:row>
      <xdr:rowOff>121920</xdr:rowOff>
    </xdr:to>
    <xdr:sp macro="" textlink="">
      <xdr:nvSpPr>
        <xdr:cNvPr id="1281052" name="Rectangle 63">
          <a:extLst>
            <a:ext uri="{FF2B5EF4-FFF2-40B4-BE49-F238E27FC236}">
              <a16:creationId xmlns:a16="http://schemas.microsoft.com/office/drawing/2014/main" id="{27B39752-99BF-46F5-BC98-A5E3F3221FF2}"/>
            </a:ext>
          </a:extLst>
        </xdr:cNvPr>
        <xdr:cNvSpPr>
          <a:spLocks noChangeArrowheads="1"/>
        </xdr:cNvSpPr>
      </xdr:nvSpPr>
      <xdr:spPr bwMode="auto">
        <a:xfrm>
          <a:off x="1143000" y="652272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5</xdr:row>
      <xdr:rowOff>8164</xdr:rowOff>
    </xdr:from>
    <xdr:to>
      <xdr:col>24</xdr:col>
      <xdr:colOff>137094</xdr:colOff>
      <xdr:row>6</xdr:row>
      <xdr:rowOff>11275</xdr:rowOff>
    </xdr:to>
    <xdr:sp macro="" textlink="" fLocksText="0">
      <xdr:nvSpPr>
        <xdr:cNvPr id="252" name="大かっこ 1">
          <a:extLst>
            <a:ext uri="{FF2B5EF4-FFF2-40B4-BE49-F238E27FC236}">
              <a16:creationId xmlns:a16="http://schemas.microsoft.com/office/drawing/2014/main" id="{7081871D-6F8B-4A92-BF1F-C7388DFC9353}"/>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78189</xdr:colOff>
      <xdr:row>5</xdr:row>
      <xdr:rowOff>0</xdr:rowOff>
    </xdr:from>
    <xdr:to>
      <xdr:col>27</xdr:col>
      <xdr:colOff>148535</xdr:colOff>
      <xdr:row>6</xdr:row>
      <xdr:rowOff>11245</xdr:rowOff>
    </xdr:to>
    <xdr:sp macro="" textlink="" fLocksText="0">
      <xdr:nvSpPr>
        <xdr:cNvPr id="352" name="大かっこ 1">
          <a:extLst>
            <a:ext uri="{FF2B5EF4-FFF2-40B4-BE49-F238E27FC236}">
              <a16:creationId xmlns:a16="http://schemas.microsoft.com/office/drawing/2014/main" id="{9F896B8C-E814-47F8-970E-C792571A010C}"/>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165679</xdr:colOff>
      <xdr:row>5</xdr:row>
      <xdr:rowOff>0</xdr:rowOff>
    </xdr:from>
    <xdr:to>
      <xdr:col>26</xdr:col>
      <xdr:colOff>78185</xdr:colOff>
      <xdr:row>6</xdr:row>
      <xdr:rowOff>18752</xdr:rowOff>
    </xdr:to>
    <xdr:sp macro="" textlink="" fLocksText="0">
      <xdr:nvSpPr>
        <xdr:cNvPr id="253" name="大かっこ 1">
          <a:extLst>
            <a:ext uri="{FF2B5EF4-FFF2-40B4-BE49-F238E27FC236}">
              <a16:creationId xmlns:a16="http://schemas.microsoft.com/office/drawing/2014/main" id="{B3BAAF09-D013-42C6-8305-0653615A87DD}"/>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76200</xdr:colOff>
      <xdr:row>19</xdr:row>
      <xdr:rowOff>289560</xdr:rowOff>
    </xdr:from>
    <xdr:to>
      <xdr:col>19</xdr:col>
      <xdr:colOff>15240</xdr:colOff>
      <xdr:row>19</xdr:row>
      <xdr:rowOff>289560</xdr:rowOff>
    </xdr:to>
    <xdr:sp macro="" textlink="">
      <xdr:nvSpPr>
        <xdr:cNvPr id="2" name="Line 1">
          <a:extLst>
            <a:ext uri="{FF2B5EF4-FFF2-40B4-BE49-F238E27FC236}">
              <a16:creationId xmlns:a16="http://schemas.microsoft.com/office/drawing/2014/main" id="{5C78B955-757D-49AE-8AB6-48552C184018}"/>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76200</xdr:colOff>
      <xdr:row>19</xdr:row>
      <xdr:rowOff>289560</xdr:rowOff>
    </xdr:from>
    <xdr:to>
      <xdr:col>19</xdr:col>
      <xdr:colOff>15240</xdr:colOff>
      <xdr:row>19</xdr:row>
      <xdr:rowOff>289560</xdr:rowOff>
    </xdr:to>
    <xdr:sp macro="" textlink="">
      <xdr:nvSpPr>
        <xdr:cNvPr id="2" name="Line 1">
          <a:extLst>
            <a:ext uri="{FF2B5EF4-FFF2-40B4-BE49-F238E27FC236}">
              <a16:creationId xmlns:a16="http://schemas.microsoft.com/office/drawing/2014/main" id="{27D5D986-3CAF-489D-A940-88E2EDCEDBCA}"/>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19</xdr:row>
      <xdr:rowOff>289560</xdr:rowOff>
    </xdr:from>
    <xdr:to>
      <xdr:col>19</xdr:col>
      <xdr:colOff>15240</xdr:colOff>
      <xdr:row>19</xdr:row>
      <xdr:rowOff>289560</xdr:rowOff>
    </xdr:to>
    <xdr:sp macro="" textlink="">
      <xdr:nvSpPr>
        <xdr:cNvPr id="3" name="Line 1">
          <a:extLst>
            <a:ext uri="{FF2B5EF4-FFF2-40B4-BE49-F238E27FC236}">
              <a16:creationId xmlns:a16="http://schemas.microsoft.com/office/drawing/2014/main" id="{FE9A82EF-3C17-418B-A7DF-7377F1E61BEA}"/>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19</xdr:row>
      <xdr:rowOff>289560</xdr:rowOff>
    </xdr:from>
    <xdr:to>
      <xdr:col>19</xdr:col>
      <xdr:colOff>15240</xdr:colOff>
      <xdr:row>19</xdr:row>
      <xdr:rowOff>289560</xdr:rowOff>
    </xdr:to>
    <xdr:sp macro="" textlink="">
      <xdr:nvSpPr>
        <xdr:cNvPr id="4" name="Line 1">
          <a:extLst>
            <a:ext uri="{FF2B5EF4-FFF2-40B4-BE49-F238E27FC236}">
              <a16:creationId xmlns:a16="http://schemas.microsoft.com/office/drawing/2014/main" id="{92ED0056-1AA3-48D5-A157-5D14EEF5D8EB}"/>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121920</xdr:colOff>
      <xdr:row>17</xdr:row>
      <xdr:rowOff>0</xdr:rowOff>
    </xdr:from>
    <xdr:to>
      <xdr:col>7</xdr:col>
      <xdr:colOff>121920</xdr:colOff>
      <xdr:row>17</xdr:row>
      <xdr:rowOff>0</xdr:rowOff>
    </xdr:to>
    <xdr:sp macro="" textlink="">
      <xdr:nvSpPr>
        <xdr:cNvPr id="2" name="Line 1">
          <a:extLst>
            <a:ext uri="{FF2B5EF4-FFF2-40B4-BE49-F238E27FC236}">
              <a16:creationId xmlns:a16="http://schemas.microsoft.com/office/drawing/2014/main" id="{6D827E3B-4A9B-4EBD-9ED2-298ACE175EEA}"/>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17</xdr:row>
      <xdr:rowOff>0</xdr:rowOff>
    </xdr:from>
    <xdr:to>
      <xdr:col>7</xdr:col>
      <xdr:colOff>121920</xdr:colOff>
      <xdr:row>17</xdr:row>
      <xdr:rowOff>0</xdr:rowOff>
    </xdr:to>
    <xdr:sp macro="" textlink="">
      <xdr:nvSpPr>
        <xdr:cNvPr id="3" name="Line 2">
          <a:extLst>
            <a:ext uri="{FF2B5EF4-FFF2-40B4-BE49-F238E27FC236}">
              <a16:creationId xmlns:a16="http://schemas.microsoft.com/office/drawing/2014/main" id="{00C7FF39-EF58-4C4B-A2C8-3C1B33BDC8B4}"/>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8</xdr:row>
      <xdr:rowOff>114300</xdr:rowOff>
    </xdr:from>
    <xdr:to>
      <xdr:col>9</xdr:col>
      <xdr:colOff>213360</xdr:colOff>
      <xdr:row>9</xdr:row>
      <xdr:rowOff>144780</xdr:rowOff>
    </xdr:to>
    <xdr:sp macro="" textlink="">
      <xdr:nvSpPr>
        <xdr:cNvPr id="4" name="AutoShape 3">
          <a:extLst>
            <a:ext uri="{FF2B5EF4-FFF2-40B4-BE49-F238E27FC236}">
              <a16:creationId xmlns:a16="http://schemas.microsoft.com/office/drawing/2014/main" id="{DA03A1B3-D58A-4991-9CFF-4A77E7AA087D}"/>
            </a:ext>
          </a:extLst>
        </xdr:cNvPr>
        <xdr:cNvSpPr>
          <a:spLocks/>
        </xdr:cNvSpPr>
      </xdr:nvSpPr>
      <xdr:spPr bwMode="auto">
        <a:xfrm>
          <a:off x="2270760" y="2247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8</xdr:row>
      <xdr:rowOff>175260</xdr:rowOff>
    </xdr:from>
    <xdr:to>
      <xdr:col>13</xdr:col>
      <xdr:colOff>144780</xdr:colOff>
      <xdr:row>9</xdr:row>
      <xdr:rowOff>198120</xdr:rowOff>
    </xdr:to>
    <xdr:sp macro="" textlink="">
      <xdr:nvSpPr>
        <xdr:cNvPr id="5" name="AutoShape 4">
          <a:extLst>
            <a:ext uri="{FF2B5EF4-FFF2-40B4-BE49-F238E27FC236}">
              <a16:creationId xmlns:a16="http://schemas.microsoft.com/office/drawing/2014/main" id="{CC22659D-5FA8-49F0-8939-78DF400B8B8B}"/>
            </a:ext>
          </a:extLst>
        </xdr:cNvPr>
        <xdr:cNvSpPr>
          <a:spLocks/>
        </xdr:cNvSpPr>
      </xdr:nvSpPr>
      <xdr:spPr bwMode="auto">
        <a:xfrm>
          <a:off x="3139440" y="2308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10</xdr:row>
      <xdr:rowOff>114300</xdr:rowOff>
    </xdr:from>
    <xdr:to>
      <xdr:col>9</xdr:col>
      <xdr:colOff>213360</xdr:colOff>
      <xdr:row>11</xdr:row>
      <xdr:rowOff>144780</xdr:rowOff>
    </xdr:to>
    <xdr:sp macro="" textlink="">
      <xdr:nvSpPr>
        <xdr:cNvPr id="6" name="AutoShape 5">
          <a:extLst>
            <a:ext uri="{FF2B5EF4-FFF2-40B4-BE49-F238E27FC236}">
              <a16:creationId xmlns:a16="http://schemas.microsoft.com/office/drawing/2014/main" id="{5A6799C2-2016-4BA0-A6D1-AA920F0D9CB6}"/>
            </a:ext>
          </a:extLst>
        </xdr:cNvPr>
        <xdr:cNvSpPr>
          <a:spLocks/>
        </xdr:cNvSpPr>
      </xdr:nvSpPr>
      <xdr:spPr bwMode="auto">
        <a:xfrm>
          <a:off x="2270760" y="2781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10</xdr:row>
      <xdr:rowOff>175260</xdr:rowOff>
    </xdr:from>
    <xdr:to>
      <xdr:col>13</xdr:col>
      <xdr:colOff>144780</xdr:colOff>
      <xdr:row>11</xdr:row>
      <xdr:rowOff>198120</xdr:rowOff>
    </xdr:to>
    <xdr:sp macro="" textlink="">
      <xdr:nvSpPr>
        <xdr:cNvPr id="7" name="AutoShape 6">
          <a:extLst>
            <a:ext uri="{FF2B5EF4-FFF2-40B4-BE49-F238E27FC236}">
              <a16:creationId xmlns:a16="http://schemas.microsoft.com/office/drawing/2014/main" id="{06B7BD9B-8630-48CD-8123-2F584532A8A6}"/>
            </a:ext>
          </a:extLst>
        </xdr:cNvPr>
        <xdr:cNvSpPr>
          <a:spLocks/>
        </xdr:cNvSpPr>
      </xdr:nvSpPr>
      <xdr:spPr bwMode="auto">
        <a:xfrm>
          <a:off x="3139440" y="2842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12</xdr:row>
      <xdr:rowOff>114300</xdr:rowOff>
    </xdr:from>
    <xdr:to>
      <xdr:col>9</xdr:col>
      <xdr:colOff>213360</xdr:colOff>
      <xdr:row>13</xdr:row>
      <xdr:rowOff>144780</xdr:rowOff>
    </xdr:to>
    <xdr:sp macro="" textlink="">
      <xdr:nvSpPr>
        <xdr:cNvPr id="8" name="AutoShape 7">
          <a:extLst>
            <a:ext uri="{FF2B5EF4-FFF2-40B4-BE49-F238E27FC236}">
              <a16:creationId xmlns:a16="http://schemas.microsoft.com/office/drawing/2014/main" id="{9D181B02-E074-4685-9C0B-50F96F2673C7}"/>
            </a:ext>
          </a:extLst>
        </xdr:cNvPr>
        <xdr:cNvSpPr>
          <a:spLocks/>
        </xdr:cNvSpPr>
      </xdr:nvSpPr>
      <xdr:spPr bwMode="auto">
        <a:xfrm>
          <a:off x="2270760" y="3314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12</xdr:row>
      <xdr:rowOff>175260</xdr:rowOff>
    </xdr:from>
    <xdr:to>
      <xdr:col>13</xdr:col>
      <xdr:colOff>144780</xdr:colOff>
      <xdr:row>13</xdr:row>
      <xdr:rowOff>198120</xdr:rowOff>
    </xdr:to>
    <xdr:sp macro="" textlink="">
      <xdr:nvSpPr>
        <xdr:cNvPr id="9" name="AutoShape 8">
          <a:extLst>
            <a:ext uri="{FF2B5EF4-FFF2-40B4-BE49-F238E27FC236}">
              <a16:creationId xmlns:a16="http://schemas.microsoft.com/office/drawing/2014/main" id="{2BB1CA2F-C232-4A8C-BC64-80B652D07518}"/>
            </a:ext>
          </a:extLst>
        </xdr:cNvPr>
        <xdr:cNvSpPr>
          <a:spLocks/>
        </xdr:cNvSpPr>
      </xdr:nvSpPr>
      <xdr:spPr bwMode="auto">
        <a:xfrm>
          <a:off x="3139440" y="3375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14</xdr:row>
      <xdr:rowOff>114300</xdr:rowOff>
    </xdr:from>
    <xdr:to>
      <xdr:col>9</xdr:col>
      <xdr:colOff>213360</xdr:colOff>
      <xdr:row>15</xdr:row>
      <xdr:rowOff>144780</xdr:rowOff>
    </xdr:to>
    <xdr:sp macro="" textlink="">
      <xdr:nvSpPr>
        <xdr:cNvPr id="10" name="AutoShape 9">
          <a:extLst>
            <a:ext uri="{FF2B5EF4-FFF2-40B4-BE49-F238E27FC236}">
              <a16:creationId xmlns:a16="http://schemas.microsoft.com/office/drawing/2014/main" id="{F9B47AC9-D078-450C-9F5D-E6D93CB45653}"/>
            </a:ext>
          </a:extLst>
        </xdr:cNvPr>
        <xdr:cNvSpPr>
          <a:spLocks/>
        </xdr:cNvSpPr>
      </xdr:nvSpPr>
      <xdr:spPr bwMode="auto">
        <a:xfrm>
          <a:off x="2270760" y="3848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14</xdr:row>
      <xdr:rowOff>175260</xdr:rowOff>
    </xdr:from>
    <xdr:to>
      <xdr:col>13</xdr:col>
      <xdr:colOff>144780</xdr:colOff>
      <xdr:row>15</xdr:row>
      <xdr:rowOff>198120</xdr:rowOff>
    </xdr:to>
    <xdr:sp macro="" textlink="">
      <xdr:nvSpPr>
        <xdr:cNvPr id="11" name="AutoShape 10">
          <a:extLst>
            <a:ext uri="{FF2B5EF4-FFF2-40B4-BE49-F238E27FC236}">
              <a16:creationId xmlns:a16="http://schemas.microsoft.com/office/drawing/2014/main" id="{915B74B5-2EDF-42B5-B6C2-509B5E854FBD}"/>
            </a:ext>
          </a:extLst>
        </xdr:cNvPr>
        <xdr:cNvSpPr>
          <a:spLocks/>
        </xdr:cNvSpPr>
      </xdr:nvSpPr>
      <xdr:spPr bwMode="auto">
        <a:xfrm>
          <a:off x="3139440" y="3909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16</xdr:row>
      <xdr:rowOff>114300</xdr:rowOff>
    </xdr:from>
    <xdr:to>
      <xdr:col>9</xdr:col>
      <xdr:colOff>213360</xdr:colOff>
      <xdr:row>17</xdr:row>
      <xdr:rowOff>144780</xdr:rowOff>
    </xdr:to>
    <xdr:sp macro="" textlink="">
      <xdr:nvSpPr>
        <xdr:cNvPr id="12" name="AutoShape 11">
          <a:extLst>
            <a:ext uri="{FF2B5EF4-FFF2-40B4-BE49-F238E27FC236}">
              <a16:creationId xmlns:a16="http://schemas.microsoft.com/office/drawing/2014/main" id="{64611AFE-75D6-4232-BAE7-933DC876B42E}"/>
            </a:ext>
          </a:extLst>
        </xdr:cNvPr>
        <xdr:cNvSpPr>
          <a:spLocks/>
        </xdr:cNvSpPr>
      </xdr:nvSpPr>
      <xdr:spPr bwMode="auto">
        <a:xfrm>
          <a:off x="2270760" y="4381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16</xdr:row>
      <xdr:rowOff>175260</xdr:rowOff>
    </xdr:from>
    <xdr:to>
      <xdr:col>13</xdr:col>
      <xdr:colOff>144780</xdr:colOff>
      <xdr:row>17</xdr:row>
      <xdr:rowOff>198120</xdr:rowOff>
    </xdr:to>
    <xdr:sp macro="" textlink="">
      <xdr:nvSpPr>
        <xdr:cNvPr id="13" name="AutoShape 12">
          <a:extLst>
            <a:ext uri="{FF2B5EF4-FFF2-40B4-BE49-F238E27FC236}">
              <a16:creationId xmlns:a16="http://schemas.microsoft.com/office/drawing/2014/main" id="{B68BE5DE-9A87-4898-ADD9-FD720EEAC508}"/>
            </a:ext>
          </a:extLst>
        </xdr:cNvPr>
        <xdr:cNvSpPr>
          <a:spLocks/>
        </xdr:cNvSpPr>
      </xdr:nvSpPr>
      <xdr:spPr bwMode="auto">
        <a:xfrm>
          <a:off x="3139440" y="4442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18</xdr:row>
      <xdr:rowOff>114300</xdr:rowOff>
    </xdr:from>
    <xdr:to>
      <xdr:col>9</xdr:col>
      <xdr:colOff>213360</xdr:colOff>
      <xdr:row>19</xdr:row>
      <xdr:rowOff>144780</xdr:rowOff>
    </xdr:to>
    <xdr:sp macro="" textlink="">
      <xdr:nvSpPr>
        <xdr:cNvPr id="14" name="AutoShape 13">
          <a:extLst>
            <a:ext uri="{FF2B5EF4-FFF2-40B4-BE49-F238E27FC236}">
              <a16:creationId xmlns:a16="http://schemas.microsoft.com/office/drawing/2014/main" id="{08C57699-15AF-4EB8-8A98-6CE91DAE3E0C}"/>
            </a:ext>
          </a:extLst>
        </xdr:cNvPr>
        <xdr:cNvSpPr>
          <a:spLocks/>
        </xdr:cNvSpPr>
      </xdr:nvSpPr>
      <xdr:spPr bwMode="auto">
        <a:xfrm>
          <a:off x="2270760" y="4914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18</xdr:row>
      <xdr:rowOff>175260</xdr:rowOff>
    </xdr:from>
    <xdr:to>
      <xdr:col>13</xdr:col>
      <xdr:colOff>144780</xdr:colOff>
      <xdr:row>19</xdr:row>
      <xdr:rowOff>198120</xdr:rowOff>
    </xdr:to>
    <xdr:sp macro="" textlink="">
      <xdr:nvSpPr>
        <xdr:cNvPr id="15" name="AutoShape 14">
          <a:extLst>
            <a:ext uri="{FF2B5EF4-FFF2-40B4-BE49-F238E27FC236}">
              <a16:creationId xmlns:a16="http://schemas.microsoft.com/office/drawing/2014/main" id="{D7ABE201-3DFE-4235-9BCA-7626D40408F8}"/>
            </a:ext>
          </a:extLst>
        </xdr:cNvPr>
        <xdr:cNvSpPr>
          <a:spLocks/>
        </xdr:cNvSpPr>
      </xdr:nvSpPr>
      <xdr:spPr bwMode="auto">
        <a:xfrm>
          <a:off x="3139440" y="4975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20</xdr:row>
      <xdr:rowOff>114300</xdr:rowOff>
    </xdr:from>
    <xdr:to>
      <xdr:col>9</xdr:col>
      <xdr:colOff>213360</xdr:colOff>
      <xdr:row>21</xdr:row>
      <xdr:rowOff>144780</xdr:rowOff>
    </xdr:to>
    <xdr:sp macro="" textlink="">
      <xdr:nvSpPr>
        <xdr:cNvPr id="16" name="AutoShape 15">
          <a:extLst>
            <a:ext uri="{FF2B5EF4-FFF2-40B4-BE49-F238E27FC236}">
              <a16:creationId xmlns:a16="http://schemas.microsoft.com/office/drawing/2014/main" id="{E3FC3E87-5024-4B49-A05F-7FA7FC4375ED}"/>
            </a:ext>
          </a:extLst>
        </xdr:cNvPr>
        <xdr:cNvSpPr>
          <a:spLocks/>
        </xdr:cNvSpPr>
      </xdr:nvSpPr>
      <xdr:spPr bwMode="auto">
        <a:xfrm>
          <a:off x="2270760" y="5448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20</xdr:row>
      <xdr:rowOff>175260</xdr:rowOff>
    </xdr:from>
    <xdr:to>
      <xdr:col>13</xdr:col>
      <xdr:colOff>144780</xdr:colOff>
      <xdr:row>21</xdr:row>
      <xdr:rowOff>198120</xdr:rowOff>
    </xdr:to>
    <xdr:sp macro="" textlink="">
      <xdr:nvSpPr>
        <xdr:cNvPr id="17" name="AutoShape 16">
          <a:extLst>
            <a:ext uri="{FF2B5EF4-FFF2-40B4-BE49-F238E27FC236}">
              <a16:creationId xmlns:a16="http://schemas.microsoft.com/office/drawing/2014/main" id="{89F3E4FE-2E39-42CE-986F-B8DB39BD430C}"/>
            </a:ext>
          </a:extLst>
        </xdr:cNvPr>
        <xdr:cNvSpPr>
          <a:spLocks/>
        </xdr:cNvSpPr>
      </xdr:nvSpPr>
      <xdr:spPr bwMode="auto">
        <a:xfrm>
          <a:off x="3139440" y="5509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22</xdr:row>
      <xdr:rowOff>114300</xdr:rowOff>
    </xdr:from>
    <xdr:to>
      <xdr:col>9</xdr:col>
      <xdr:colOff>213360</xdr:colOff>
      <xdr:row>23</xdr:row>
      <xdr:rowOff>144780</xdr:rowOff>
    </xdr:to>
    <xdr:sp macro="" textlink="">
      <xdr:nvSpPr>
        <xdr:cNvPr id="18" name="AutoShape 17">
          <a:extLst>
            <a:ext uri="{FF2B5EF4-FFF2-40B4-BE49-F238E27FC236}">
              <a16:creationId xmlns:a16="http://schemas.microsoft.com/office/drawing/2014/main" id="{4DF97DEE-C37B-4D06-832A-B6C81C8F4186}"/>
            </a:ext>
          </a:extLst>
        </xdr:cNvPr>
        <xdr:cNvSpPr>
          <a:spLocks/>
        </xdr:cNvSpPr>
      </xdr:nvSpPr>
      <xdr:spPr bwMode="auto">
        <a:xfrm>
          <a:off x="2270760" y="5981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22</xdr:row>
      <xdr:rowOff>175260</xdr:rowOff>
    </xdr:from>
    <xdr:to>
      <xdr:col>13</xdr:col>
      <xdr:colOff>144780</xdr:colOff>
      <xdr:row>23</xdr:row>
      <xdr:rowOff>198120</xdr:rowOff>
    </xdr:to>
    <xdr:sp macro="" textlink="">
      <xdr:nvSpPr>
        <xdr:cNvPr id="19" name="AutoShape 18">
          <a:extLst>
            <a:ext uri="{FF2B5EF4-FFF2-40B4-BE49-F238E27FC236}">
              <a16:creationId xmlns:a16="http://schemas.microsoft.com/office/drawing/2014/main" id="{11520B9B-67F8-478E-B9E7-8DBFE7E327FB}"/>
            </a:ext>
          </a:extLst>
        </xdr:cNvPr>
        <xdr:cNvSpPr>
          <a:spLocks/>
        </xdr:cNvSpPr>
      </xdr:nvSpPr>
      <xdr:spPr bwMode="auto">
        <a:xfrm>
          <a:off x="3139440" y="6042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24</xdr:row>
      <xdr:rowOff>114300</xdr:rowOff>
    </xdr:from>
    <xdr:to>
      <xdr:col>9</xdr:col>
      <xdr:colOff>213360</xdr:colOff>
      <xdr:row>25</xdr:row>
      <xdr:rowOff>144780</xdr:rowOff>
    </xdr:to>
    <xdr:sp macro="" textlink="">
      <xdr:nvSpPr>
        <xdr:cNvPr id="20" name="AutoShape 19">
          <a:extLst>
            <a:ext uri="{FF2B5EF4-FFF2-40B4-BE49-F238E27FC236}">
              <a16:creationId xmlns:a16="http://schemas.microsoft.com/office/drawing/2014/main" id="{59E44093-816F-4F19-9F2C-A2E3785DB562}"/>
            </a:ext>
          </a:extLst>
        </xdr:cNvPr>
        <xdr:cNvSpPr>
          <a:spLocks/>
        </xdr:cNvSpPr>
      </xdr:nvSpPr>
      <xdr:spPr bwMode="auto">
        <a:xfrm>
          <a:off x="2270760" y="6515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24</xdr:row>
      <xdr:rowOff>175260</xdr:rowOff>
    </xdr:from>
    <xdr:to>
      <xdr:col>13</xdr:col>
      <xdr:colOff>144780</xdr:colOff>
      <xdr:row>25</xdr:row>
      <xdr:rowOff>198120</xdr:rowOff>
    </xdr:to>
    <xdr:sp macro="" textlink="">
      <xdr:nvSpPr>
        <xdr:cNvPr id="21" name="AutoShape 20">
          <a:extLst>
            <a:ext uri="{FF2B5EF4-FFF2-40B4-BE49-F238E27FC236}">
              <a16:creationId xmlns:a16="http://schemas.microsoft.com/office/drawing/2014/main" id="{ECEF75B8-4619-4D2B-A755-CDAE29EB3137}"/>
            </a:ext>
          </a:extLst>
        </xdr:cNvPr>
        <xdr:cNvSpPr>
          <a:spLocks/>
        </xdr:cNvSpPr>
      </xdr:nvSpPr>
      <xdr:spPr bwMode="auto">
        <a:xfrm>
          <a:off x="3139440" y="6576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26</xdr:row>
      <xdr:rowOff>114300</xdr:rowOff>
    </xdr:from>
    <xdr:to>
      <xdr:col>9</xdr:col>
      <xdr:colOff>213360</xdr:colOff>
      <xdr:row>27</xdr:row>
      <xdr:rowOff>144780</xdr:rowOff>
    </xdr:to>
    <xdr:sp macro="" textlink="">
      <xdr:nvSpPr>
        <xdr:cNvPr id="22" name="AutoShape 21">
          <a:extLst>
            <a:ext uri="{FF2B5EF4-FFF2-40B4-BE49-F238E27FC236}">
              <a16:creationId xmlns:a16="http://schemas.microsoft.com/office/drawing/2014/main" id="{910725CF-5672-41C6-911D-33DBD956CB26}"/>
            </a:ext>
          </a:extLst>
        </xdr:cNvPr>
        <xdr:cNvSpPr>
          <a:spLocks/>
        </xdr:cNvSpPr>
      </xdr:nvSpPr>
      <xdr:spPr bwMode="auto">
        <a:xfrm>
          <a:off x="2270760" y="7048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26</xdr:row>
      <xdr:rowOff>175260</xdr:rowOff>
    </xdr:from>
    <xdr:to>
      <xdr:col>13</xdr:col>
      <xdr:colOff>144780</xdr:colOff>
      <xdr:row>27</xdr:row>
      <xdr:rowOff>198120</xdr:rowOff>
    </xdr:to>
    <xdr:sp macro="" textlink="">
      <xdr:nvSpPr>
        <xdr:cNvPr id="23" name="AutoShape 22">
          <a:extLst>
            <a:ext uri="{FF2B5EF4-FFF2-40B4-BE49-F238E27FC236}">
              <a16:creationId xmlns:a16="http://schemas.microsoft.com/office/drawing/2014/main" id="{2D16FC14-4F93-430D-A0B7-E32FB5366716}"/>
            </a:ext>
          </a:extLst>
        </xdr:cNvPr>
        <xdr:cNvSpPr>
          <a:spLocks/>
        </xdr:cNvSpPr>
      </xdr:nvSpPr>
      <xdr:spPr bwMode="auto">
        <a:xfrm>
          <a:off x="3139440" y="7109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28</xdr:row>
      <xdr:rowOff>114300</xdr:rowOff>
    </xdr:from>
    <xdr:to>
      <xdr:col>9</xdr:col>
      <xdr:colOff>213360</xdr:colOff>
      <xdr:row>29</xdr:row>
      <xdr:rowOff>144780</xdr:rowOff>
    </xdr:to>
    <xdr:sp macro="" textlink="">
      <xdr:nvSpPr>
        <xdr:cNvPr id="24" name="AutoShape 23">
          <a:extLst>
            <a:ext uri="{FF2B5EF4-FFF2-40B4-BE49-F238E27FC236}">
              <a16:creationId xmlns:a16="http://schemas.microsoft.com/office/drawing/2014/main" id="{5FA70315-D92C-447B-982B-6964006C24A8}"/>
            </a:ext>
          </a:extLst>
        </xdr:cNvPr>
        <xdr:cNvSpPr>
          <a:spLocks/>
        </xdr:cNvSpPr>
      </xdr:nvSpPr>
      <xdr:spPr bwMode="auto">
        <a:xfrm>
          <a:off x="2270760" y="7581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28</xdr:row>
      <xdr:rowOff>175260</xdr:rowOff>
    </xdr:from>
    <xdr:to>
      <xdr:col>13</xdr:col>
      <xdr:colOff>144780</xdr:colOff>
      <xdr:row>29</xdr:row>
      <xdr:rowOff>198120</xdr:rowOff>
    </xdr:to>
    <xdr:sp macro="" textlink="">
      <xdr:nvSpPr>
        <xdr:cNvPr id="25" name="AutoShape 24">
          <a:extLst>
            <a:ext uri="{FF2B5EF4-FFF2-40B4-BE49-F238E27FC236}">
              <a16:creationId xmlns:a16="http://schemas.microsoft.com/office/drawing/2014/main" id="{9C41E704-5554-4876-9317-4FBD2258B151}"/>
            </a:ext>
          </a:extLst>
        </xdr:cNvPr>
        <xdr:cNvSpPr>
          <a:spLocks/>
        </xdr:cNvSpPr>
      </xdr:nvSpPr>
      <xdr:spPr bwMode="auto">
        <a:xfrm>
          <a:off x="3139440" y="7642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30</xdr:row>
      <xdr:rowOff>114300</xdr:rowOff>
    </xdr:from>
    <xdr:to>
      <xdr:col>9</xdr:col>
      <xdr:colOff>213360</xdr:colOff>
      <xdr:row>31</xdr:row>
      <xdr:rowOff>144780</xdr:rowOff>
    </xdr:to>
    <xdr:sp macro="" textlink="">
      <xdr:nvSpPr>
        <xdr:cNvPr id="26" name="AutoShape 25">
          <a:extLst>
            <a:ext uri="{FF2B5EF4-FFF2-40B4-BE49-F238E27FC236}">
              <a16:creationId xmlns:a16="http://schemas.microsoft.com/office/drawing/2014/main" id="{FEF5CC08-7D70-4BA2-82BC-BA83E198DBC9}"/>
            </a:ext>
          </a:extLst>
        </xdr:cNvPr>
        <xdr:cNvSpPr>
          <a:spLocks/>
        </xdr:cNvSpPr>
      </xdr:nvSpPr>
      <xdr:spPr bwMode="auto">
        <a:xfrm>
          <a:off x="2270760" y="8115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30</xdr:row>
      <xdr:rowOff>175260</xdr:rowOff>
    </xdr:from>
    <xdr:to>
      <xdr:col>13</xdr:col>
      <xdr:colOff>144780</xdr:colOff>
      <xdr:row>31</xdr:row>
      <xdr:rowOff>198120</xdr:rowOff>
    </xdr:to>
    <xdr:sp macro="" textlink="">
      <xdr:nvSpPr>
        <xdr:cNvPr id="27" name="AutoShape 26">
          <a:extLst>
            <a:ext uri="{FF2B5EF4-FFF2-40B4-BE49-F238E27FC236}">
              <a16:creationId xmlns:a16="http://schemas.microsoft.com/office/drawing/2014/main" id="{643D86CD-2724-4DF0-9E21-4F01CE80A316}"/>
            </a:ext>
          </a:extLst>
        </xdr:cNvPr>
        <xdr:cNvSpPr>
          <a:spLocks/>
        </xdr:cNvSpPr>
      </xdr:nvSpPr>
      <xdr:spPr bwMode="auto">
        <a:xfrm>
          <a:off x="3139440" y="8176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121920</xdr:colOff>
      <xdr:row>4</xdr:row>
      <xdr:rowOff>0</xdr:rowOff>
    </xdr:from>
    <xdr:to>
      <xdr:col>7</xdr:col>
      <xdr:colOff>121920</xdr:colOff>
      <xdr:row>4</xdr:row>
      <xdr:rowOff>0</xdr:rowOff>
    </xdr:to>
    <xdr:sp macro="" textlink="">
      <xdr:nvSpPr>
        <xdr:cNvPr id="2" name="Line 1">
          <a:extLst>
            <a:ext uri="{FF2B5EF4-FFF2-40B4-BE49-F238E27FC236}">
              <a16:creationId xmlns:a16="http://schemas.microsoft.com/office/drawing/2014/main" id="{38E01063-F6E8-4C67-BAE8-865147B2EAD8}"/>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4</xdr:row>
      <xdr:rowOff>0</xdr:rowOff>
    </xdr:from>
    <xdr:to>
      <xdr:col>7</xdr:col>
      <xdr:colOff>121920</xdr:colOff>
      <xdr:row>4</xdr:row>
      <xdr:rowOff>0</xdr:rowOff>
    </xdr:to>
    <xdr:sp macro="" textlink="">
      <xdr:nvSpPr>
        <xdr:cNvPr id="3" name="Line 2">
          <a:extLst>
            <a:ext uri="{FF2B5EF4-FFF2-40B4-BE49-F238E27FC236}">
              <a16:creationId xmlns:a16="http://schemas.microsoft.com/office/drawing/2014/main" id="{0038012E-2A05-4739-ADA0-6171FCA9D69C}"/>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4" name="AutoShape 9">
          <a:extLst>
            <a:ext uri="{FF2B5EF4-FFF2-40B4-BE49-F238E27FC236}">
              <a16:creationId xmlns:a16="http://schemas.microsoft.com/office/drawing/2014/main" id="{AD8AB9BF-D30C-4298-9F3C-6368B93A69CB}"/>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5" name="AutoShape 11">
          <a:extLst>
            <a:ext uri="{FF2B5EF4-FFF2-40B4-BE49-F238E27FC236}">
              <a16:creationId xmlns:a16="http://schemas.microsoft.com/office/drawing/2014/main" id="{936BCC34-2ADE-47E1-AFDD-6ADFB987550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6" name="AutoShape 13">
          <a:extLst>
            <a:ext uri="{FF2B5EF4-FFF2-40B4-BE49-F238E27FC236}">
              <a16:creationId xmlns:a16="http://schemas.microsoft.com/office/drawing/2014/main" id="{8FA61D8C-63D0-4634-AB0C-A8319190DF4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7" name="AutoShape 15">
          <a:extLst>
            <a:ext uri="{FF2B5EF4-FFF2-40B4-BE49-F238E27FC236}">
              <a16:creationId xmlns:a16="http://schemas.microsoft.com/office/drawing/2014/main" id="{0C77B676-E344-4356-A3A3-CFCFC31CE4F6}"/>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8" name="AutoShape 16">
          <a:extLst>
            <a:ext uri="{FF2B5EF4-FFF2-40B4-BE49-F238E27FC236}">
              <a16:creationId xmlns:a16="http://schemas.microsoft.com/office/drawing/2014/main" id="{8956FDBB-68C8-41AC-9496-587754FDBA66}"/>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9" name="AutoShape 17">
          <a:extLst>
            <a:ext uri="{FF2B5EF4-FFF2-40B4-BE49-F238E27FC236}">
              <a16:creationId xmlns:a16="http://schemas.microsoft.com/office/drawing/2014/main" id="{812F1696-A9D9-48CC-915F-8F11D4969AD0}"/>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0" name="AutoShape 18">
          <a:extLst>
            <a:ext uri="{FF2B5EF4-FFF2-40B4-BE49-F238E27FC236}">
              <a16:creationId xmlns:a16="http://schemas.microsoft.com/office/drawing/2014/main" id="{0AF37312-8773-4C82-9CF9-B1AF4794003A}"/>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1" name="AutoShape 19">
          <a:extLst>
            <a:ext uri="{FF2B5EF4-FFF2-40B4-BE49-F238E27FC236}">
              <a16:creationId xmlns:a16="http://schemas.microsoft.com/office/drawing/2014/main" id="{CA0D802A-BBC6-40D7-8120-C449B4C331EC}"/>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2" name="AutoShape 20">
          <a:extLst>
            <a:ext uri="{FF2B5EF4-FFF2-40B4-BE49-F238E27FC236}">
              <a16:creationId xmlns:a16="http://schemas.microsoft.com/office/drawing/2014/main" id="{789E364C-3C02-4380-8BE0-B03D611D5944}"/>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3" name="AutoShape 21">
          <a:extLst>
            <a:ext uri="{FF2B5EF4-FFF2-40B4-BE49-F238E27FC236}">
              <a16:creationId xmlns:a16="http://schemas.microsoft.com/office/drawing/2014/main" id="{4208B57F-A5E8-41B9-931D-BEF8B176364A}"/>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4" name="AutoShape 22">
          <a:extLst>
            <a:ext uri="{FF2B5EF4-FFF2-40B4-BE49-F238E27FC236}">
              <a16:creationId xmlns:a16="http://schemas.microsoft.com/office/drawing/2014/main" id="{A2B7EF51-B184-4807-A8DD-19EEB146A4FB}"/>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5" name="AutoShape 23">
          <a:extLst>
            <a:ext uri="{FF2B5EF4-FFF2-40B4-BE49-F238E27FC236}">
              <a16:creationId xmlns:a16="http://schemas.microsoft.com/office/drawing/2014/main" id="{AA73F9E7-CD84-405D-B43D-502F31978947}"/>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6" name="AutoShape 24">
          <a:extLst>
            <a:ext uri="{FF2B5EF4-FFF2-40B4-BE49-F238E27FC236}">
              <a16:creationId xmlns:a16="http://schemas.microsoft.com/office/drawing/2014/main" id="{087345EB-CA3F-4959-A60D-23A1BC8A61BF}"/>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7" name="AutoShape 26">
          <a:extLst>
            <a:ext uri="{FF2B5EF4-FFF2-40B4-BE49-F238E27FC236}">
              <a16:creationId xmlns:a16="http://schemas.microsoft.com/office/drawing/2014/main" id="{6D8F82FC-6B7F-4462-82E1-1EF5D1510253}"/>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AO81"/>
  <sheetViews>
    <sheetView tabSelected="1" view="pageBreakPreview" zoomScaleNormal="100" zoomScaleSheetLayoutView="100" workbookViewId="0"/>
  </sheetViews>
  <sheetFormatPr defaultColWidth="9" defaultRowHeight="13.2"/>
  <cols>
    <col min="1" max="1" width="1.44140625" style="109" customWidth="1"/>
    <col min="2" max="3" width="4.21875" style="109" customWidth="1"/>
    <col min="4" max="4" width="0.6640625" style="109" customWidth="1"/>
    <col min="5" max="39" width="3.109375" style="109" customWidth="1"/>
    <col min="40" max="40" width="1.44140625" style="109" customWidth="1"/>
    <col min="41" max="41" width="9" style="129"/>
    <col min="42" max="16384" width="9" style="109"/>
  </cols>
  <sheetData>
    <row r="1" spans="2:41" s="112" customFormat="1">
      <c r="B1" s="92" t="s">
        <v>45</v>
      </c>
      <c r="AO1" s="92"/>
    </row>
    <row r="2" spans="2:41" s="112" customFormat="1" ht="16.2">
      <c r="B2" s="942" t="s">
        <v>2212</v>
      </c>
      <c r="AA2" s="1010" t="s">
        <v>606</v>
      </c>
      <c r="AB2" s="1011"/>
      <c r="AC2" s="1011"/>
      <c r="AD2" s="1011"/>
      <c r="AE2" s="1012"/>
      <c r="AF2" s="1107"/>
      <c r="AG2" s="1108"/>
      <c r="AH2" s="1108"/>
      <c r="AI2" s="1108"/>
      <c r="AJ2" s="1108"/>
      <c r="AK2" s="1108"/>
      <c r="AL2" s="1108"/>
      <c r="AM2" s="1109"/>
      <c r="AN2" s="419"/>
      <c r="AO2" s="92"/>
    </row>
    <row r="3" spans="2:41" s="112" customFormat="1">
      <c r="AO3" s="418"/>
    </row>
    <row r="4" spans="2:41" s="112" customFormat="1">
      <c r="B4" s="1110" t="s">
        <v>607</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row>
    <row r="5" spans="2:41" s="112" customFormat="1" ht="13.5" customHeight="1">
      <c r="AD5" s="92"/>
      <c r="AE5" s="420"/>
      <c r="AF5" s="420" t="s">
        <v>1116</v>
      </c>
      <c r="AI5" s="112" t="s">
        <v>53</v>
      </c>
      <c r="AK5" s="112" t="s">
        <v>48</v>
      </c>
      <c r="AM5" s="112" t="s">
        <v>47</v>
      </c>
    </row>
    <row r="6" spans="2:41" s="112" customFormat="1">
      <c r="B6" s="1110" t="s">
        <v>2213</v>
      </c>
      <c r="C6" s="1110"/>
      <c r="D6" s="1110"/>
      <c r="E6" s="1110"/>
      <c r="F6" s="1110"/>
      <c r="G6" s="1110"/>
      <c r="H6" s="1110"/>
      <c r="I6" s="1110"/>
      <c r="J6" s="1110"/>
      <c r="K6" s="1110"/>
      <c r="L6" s="108"/>
      <c r="M6" s="108"/>
      <c r="N6" s="108"/>
      <c r="O6" s="108"/>
      <c r="P6" s="108"/>
      <c r="Q6" s="108"/>
      <c r="R6" s="108"/>
      <c r="S6" s="108"/>
      <c r="T6" s="108"/>
      <c r="U6" s="108"/>
    </row>
    <row r="7" spans="2:41" s="112" customFormat="1">
      <c r="AD7" s="92" t="s">
        <v>14</v>
      </c>
    </row>
    <row r="8" spans="2:41" s="112" customFormat="1">
      <c r="AD8" s="92" t="s">
        <v>608</v>
      </c>
      <c r="AL8" s="388"/>
      <c r="AM8" s="112" t="s">
        <v>2214</v>
      </c>
    </row>
    <row r="9" spans="2:41" s="112" customFormat="1">
      <c r="C9" s="92" t="s">
        <v>609</v>
      </c>
      <c r="D9" s="92"/>
    </row>
    <row r="10" spans="2:41" s="89" customFormat="1">
      <c r="N10" s="1073"/>
      <c r="O10" s="1073"/>
      <c r="AA10" s="1010" t="s">
        <v>610</v>
      </c>
      <c r="AB10" s="1011"/>
      <c r="AC10" s="1011"/>
      <c r="AD10" s="1011"/>
      <c r="AE10" s="1011"/>
      <c r="AF10" s="1011"/>
      <c r="AG10" s="1011"/>
      <c r="AH10" s="1012"/>
      <c r="AI10" s="1101"/>
      <c r="AJ10" s="1102"/>
      <c r="AK10" s="1102"/>
      <c r="AL10" s="1102"/>
      <c r="AM10" s="1103"/>
    </row>
    <row r="11" spans="2:41" s="112" customFormat="1" ht="14.25" customHeight="1">
      <c r="B11" s="1025" t="s">
        <v>170</v>
      </c>
      <c r="C11" s="1055" t="s">
        <v>15</v>
      </c>
      <c r="D11" s="1056"/>
      <c r="E11" s="1056"/>
      <c r="F11" s="1056"/>
      <c r="G11" s="1056"/>
      <c r="H11" s="1056"/>
      <c r="I11" s="1056"/>
      <c r="J11" s="1056"/>
      <c r="K11" s="1056"/>
      <c r="L11" s="1111"/>
      <c r="M11" s="421"/>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3"/>
    </row>
    <row r="12" spans="2:41" s="112" customFormat="1" ht="14.25" customHeight="1">
      <c r="B12" s="1026"/>
      <c r="C12" s="1112" t="s">
        <v>611</v>
      </c>
      <c r="D12" s="1113"/>
      <c r="E12" s="1113"/>
      <c r="F12" s="1113"/>
      <c r="G12" s="1113"/>
      <c r="H12" s="1113"/>
      <c r="I12" s="1113"/>
      <c r="J12" s="1113"/>
      <c r="K12" s="1113"/>
      <c r="L12" s="1113"/>
      <c r="M12" s="424"/>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6"/>
    </row>
    <row r="13" spans="2:41" s="112" customFormat="1" ht="13.5" customHeight="1">
      <c r="B13" s="1026"/>
      <c r="C13" s="1055" t="s">
        <v>666</v>
      </c>
      <c r="D13" s="1056"/>
      <c r="E13" s="1056"/>
      <c r="F13" s="1056"/>
      <c r="G13" s="1056"/>
      <c r="H13" s="1056"/>
      <c r="I13" s="1056"/>
      <c r="J13" s="1056"/>
      <c r="K13" s="1056"/>
      <c r="L13" s="1057"/>
      <c r="M13" s="1069" t="s">
        <v>612</v>
      </c>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1"/>
    </row>
    <row r="14" spans="2:41" s="112" customFormat="1">
      <c r="B14" s="1026"/>
      <c r="C14" s="1112"/>
      <c r="D14" s="1113"/>
      <c r="E14" s="1113"/>
      <c r="F14" s="1113"/>
      <c r="G14" s="1113"/>
      <c r="H14" s="1113"/>
      <c r="I14" s="1113"/>
      <c r="J14" s="1113"/>
      <c r="K14" s="1113"/>
      <c r="L14" s="1114"/>
      <c r="M14" s="1072" t="s">
        <v>613</v>
      </c>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3"/>
      <c r="AK14" s="1073"/>
      <c r="AL14" s="1073"/>
      <c r="AM14" s="1074"/>
    </row>
    <row r="15" spans="2:41" s="112" customFormat="1">
      <c r="B15" s="1026"/>
      <c r="C15" s="1049"/>
      <c r="D15" s="1050"/>
      <c r="E15" s="1050"/>
      <c r="F15" s="1050"/>
      <c r="G15" s="1050"/>
      <c r="H15" s="1050"/>
      <c r="I15" s="1050"/>
      <c r="J15" s="1050"/>
      <c r="K15" s="1050"/>
      <c r="L15" s="1051"/>
      <c r="M15" s="1115" t="s">
        <v>614</v>
      </c>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8"/>
    </row>
    <row r="16" spans="2:41" s="112" customFormat="1" ht="14.25" customHeight="1">
      <c r="B16" s="1026"/>
      <c r="C16" s="1024" t="s">
        <v>615</v>
      </c>
      <c r="D16" s="1116"/>
      <c r="E16" s="1116"/>
      <c r="F16" s="1116"/>
      <c r="G16" s="1116"/>
      <c r="H16" s="1116"/>
      <c r="I16" s="1116"/>
      <c r="J16" s="1116"/>
      <c r="K16" s="1116"/>
      <c r="L16" s="1022"/>
      <c r="M16" s="1010" t="s">
        <v>17</v>
      </c>
      <c r="N16" s="1011"/>
      <c r="O16" s="1011"/>
      <c r="P16" s="1011"/>
      <c r="Q16" s="1012"/>
      <c r="R16" s="427"/>
      <c r="S16" s="428"/>
      <c r="T16" s="428"/>
      <c r="U16" s="428"/>
      <c r="V16" s="428"/>
      <c r="W16" s="428"/>
      <c r="X16" s="428"/>
      <c r="Y16" s="428"/>
      <c r="Z16" s="429"/>
      <c r="AA16" s="1101" t="s">
        <v>18</v>
      </c>
      <c r="AB16" s="1102"/>
      <c r="AC16" s="1102"/>
      <c r="AD16" s="1102"/>
      <c r="AE16" s="1103"/>
      <c r="AF16" s="430"/>
      <c r="AG16" s="431"/>
      <c r="AH16" s="422"/>
      <c r="AI16" s="422"/>
      <c r="AJ16" s="422"/>
      <c r="AK16" s="1070"/>
      <c r="AL16" s="1070"/>
      <c r="AM16" s="1071"/>
    </row>
    <row r="17" spans="2:41" ht="14.25" customHeight="1">
      <c r="B17" s="1026"/>
      <c r="C17" s="1013" t="s">
        <v>665</v>
      </c>
      <c r="D17" s="1013"/>
      <c r="E17" s="1013"/>
      <c r="F17" s="1013"/>
      <c r="G17" s="1013"/>
      <c r="H17" s="1013"/>
      <c r="I17" s="1013"/>
      <c r="J17" s="1013"/>
      <c r="K17" s="1013"/>
      <c r="L17" s="1013"/>
      <c r="M17" s="432"/>
      <c r="N17" s="432"/>
      <c r="O17" s="432"/>
      <c r="P17" s="432"/>
      <c r="Q17" s="432"/>
      <c r="R17" s="432"/>
      <c r="S17" s="432"/>
      <c r="T17" s="432"/>
      <c r="V17" s="1028" t="s">
        <v>19</v>
      </c>
      <c r="W17" s="1029"/>
      <c r="X17" s="1029"/>
      <c r="Y17" s="1029"/>
      <c r="Z17" s="1030"/>
      <c r="AA17" s="433"/>
      <c r="AB17" s="434"/>
      <c r="AC17" s="434"/>
      <c r="AD17" s="434"/>
      <c r="AE17" s="434"/>
      <c r="AF17" s="1117"/>
      <c r="AG17" s="1117"/>
      <c r="AH17" s="1117"/>
      <c r="AI17" s="1117"/>
      <c r="AJ17" s="1117"/>
      <c r="AK17" s="1117"/>
      <c r="AL17" s="1117"/>
      <c r="AM17" s="435"/>
      <c r="AO17" s="109"/>
    </row>
    <row r="18" spans="2:41" ht="14.25" customHeight="1">
      <c r="B18" s="1026"/>
      <c r="C18" s="1013" t="s">
        <v>660</v>
      </c>
      <c r="D18" s="1013"/>
      <c r="E18" s="1013"/>
      <c r="F18" s="1013"/>
      <c r="G18" s="1013"/>
      <c r="H18" s="1013"/>
      <c r="I18" s="1013"/>
      <c r="J18" s="1118"/>
      <c r="K18" s="1118"/>
      <c r="L18" s="1119"/>
      <c r="M18" s="1028" t="s">
        <v>21</v>
      </c>
      <c r="N18" s="1029"/>
      <c r="O18" s="1029"/>
      <c r="P18" s="1029"/>
      <c r="Q18" s="1030"/>
      <c r="R18" s="436"/>
      <c r="S18" s="437"/>
      <c r="T18" s="437"/>
      <c r="U18" s="437"/>
      <c r="V18" s="437"/>
      <c r="W18" s="437"/>
      <c r="X18" s="437"/>
      <c r="Y18" s="437"/>
      <c r="Z18" s="438"/>
      <c r="AA18" s="1029" t="s">
        <v>22</v>
      </c>
      <c r="AB18" s="1029"/>
      <c r="AC18" s="1029"/>
      <c r="AD18" s="1029"/>
      <c r="AE18" s="1030"/>
      <c r="AF18" s="439"/>
      <c r="AG18" s="440"/>
      <c r="AH18" s="440"/>
      <c r="AI18" s="440"/>
      <c r="AJ18" s="440"/>
      <c r="AK18" s="440"/>
      <c r="AL18" s="440"/>
      <c r="AM18" s="435"/>
      <c r="AO18" s="109"/>
    </row>
    <row r="19" spans="2:41" ht="13.5" customHeight="1">
      <c r="B19" s="1026"/>
      <c r="C19" s="1023" t="s">
        <v>23</v>
      </c>
      <c r="D19" s="1023"/>
      <c r="E19" s="1023"/>
      <c r="F19" s="1023"/>
      <c r="G19" s="1023"/>
      <c r="H19" s="1023"/>
      <c r="I19" s="1023"/>
      <c r="J19" s="1104"/>
      <c r="K19" s="1104"/>
      <c r="L19" s="1104"/>
      <c r="M19" s="1069" t="s">
        <v>612</v>
      </c>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c r="AL19" s="1070"/>
      <c r="AM19" s="1071"/>
      <c r="AO19" s="109"/>
    </row>
    <row r="20" spans="2:41" ht="14.25" customHeight="1">
      <c r="B20" s="1026"/>
      <c r="C20" s="1023"/>
      <c r="D20" s="1023"/>
      <c r="E20" s="1023"/>
      <c r="F20" s="1023"/>
      <c r="G20" s="1023"/>
      <c r="H20" s="1023"/>
      <c r="I20" s="1023"/>
      <c r="J20" s="1104"/>
      <c r="K20" s="1104"/>
      <c r="L20" s="1104"/>
      <c r="M20" s="1072" t="s">
        <v>613</v>
      </c>
      <c r="N20" s="1073"/>
      <c r="O20" s="1073"/>
      <c r="P20" s="1073"/>
      <c r="Q20" s="1073"/>
      <c r="R20" s="1073"/>
      <c r="S20" s="1073"/>
      <c r="T20" s="1073"/>
      <c r="U20" s="1073"/>
      <c r="V20" s="1073"/>
      <c r="W20" s="1073"/>
      <c r="X20" s="1073"/>
      <c r="Y20" s="1073"/>
      <c r="Z20" s="1073"/>
      <c r="AA20" s="1073"/>
      <c r="AB20" s="1073"/>
      <c r="AC20" s="1073"/>
      <c r="AD20" s="1073"/>
      <c r="AE20" s="1073"/>
      <c r="AF20" s="1073"/>
      <c r="AG20" s="1073"/>
      <c r="AH20" s="1073"/>
      <c r="AI20" s="1073"/>
      <c r="AJ20" s="1073"/>
      <c r="AK20" s="1073"/>
      <c r="AL20" s="1073"/>
      <c r="AM20" s="1074"/>
      <c r="AO20" s="109"/>
    </row>
    <row r="21" spans="2:41">
      <c r="B21" s="1027"/>
      <c r="C21" s="1105"/>
      <c r="D21" s="1105"/>
      <c r="E21" s="1105"/>
      <c r="F21" s="1105"/>
      <c r="G21" s="1105"/>
      <c r="H21" s="1105"/>
      <c r="I21" s="1105"/>
      <c r="J21" s="1106"/>
      <c r="K21" s="1106"/>
      <c r="L21" s="1106"/>
      <c r="M21" s="1075"/>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100"/>
      <c r="AO21" s="109"/>
    </row>
    <row r="22" spans="2:41" ht="14.25" customHeight="1">
      <c r="B22" s="1043" t="s">
        <v>24</v>
      </c>
      <c r="C22" s="1055" t="s">
        <v>664</v>
      </c>
      <c r="D22" s="1056"/>
      <c r="E22" s="1056"/>
      <c r="F22" s="1056"/>
      <c r="G22" s="1056"/>
      <c r="H22" s="1056"/>
      <c r="I22" s="1056"/>
      <c r="J22" s="1056"/>
      <c r="K22" s="1056"/>
      <c r="L22" s="1057"/>
      <c r="M22" s="1052"/>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3"/>
      <c r="AM22" s="1054"/>
      <c r="AO22" s="109"/>
    </row>
    <row r="23" spans="2:41" ht="14.25" customHeight="1">
      <c r="B23" s="1044"/>
      <c r="C23" s="1049" t="s">
        <v>663</v>
      </c>
      <c r="D23" s="1050"/>
      <c r="E23" s="1050"/>
      <c r="F23" s="1050"/>
      <c r="G23" s="1050"/>
      <c r="H23" s="1050"/>
      <c r="I23" s="1050"/>
      <c r="J23" s="1050"/>
      <c r="K23" s="1050"/>
      <c r="L23" s="1051"/>
      <c r="M23" s="1049"/>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J23" s="1050"/>
      <c r="AK23" s="1050"/>
      <c r="AL23" s="1050"/>
      <c r="AM23" s="1051"/>
      <c r="AO23" s="109"/>
    </row>
    <row r="24" spans="2:41" ht="13.5" customHeight="1">
      <c r="B24" s="1044"/>
      <c r="C24" s="1023" t="s">
        <v>662</v>
      </c>
      <c r="D24" s="1023"/>
      <c r="E24" s="1023"/>
      <c r="F24" s="1023"/>
      <c r="G24" s="1023"/>
      <c r="H24" s="1023"/>
      <c r="I24" s="1023"/>
      <c r="J24" s="1023"/>
      <c r="K24" s="1023"/>
      <c r="L24" s="1023"/>
      <c r="M24" s="1069" t="s">
        <v>616</v>
      </c>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1"/>
      <c r="AO24" s="109"/>
    </row>
    <row r="25" spans="2:41" ht="14.25" customHeight="1">
      <c r="B25" s="1044"/>
      <c r="C25" s="1023"/>
      <c r="D25" s="1023"/>
      <c r="E25" s="1023"/>
      <c r="F25" s="1023"/>
      <c r="G25" s="1023"/>
      <c r="H25" s="1023"/>
      <c r="I25" s="1023"/>
      <c r="J25" s="1023"/>
      <c r="K25" s="1023"/>
      <c r="L25" s="1023"/>
      <c r="M25" s="1072" t="s">
        <v>173</v>
      </c>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4"/>
      <c r="AO25" s="109"/>
    </row>
    <row r="26" spans="2:41">
      <c r="B26" s="1044"/>
      <c r="C26" s="1023"/>
      <c r="D26" s="1023"/>
      <c r="E26" s="1023"/>
      <c r="F26" s="1023"/>
      <c r="G26" s="1023"/>
      <c r="H26" s="1023"/>
      <c r="I26" s="1023"/>
      <c r="J26" s="1023"/>
      <c r="K26" s="1023"/>
      <c r="L26" s="1023"/>
      <c r="M26" s="1075"/>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100"/>
      <c r="AO26" s="109"/>
    </row>
    <row r="27" spans="2:41" ht="14.25" customHeight="1">
      <c r="B27" s="1044"/>
      <c r="C27" s="1023" t="s">
        <v>617</v>
      </c>
      <c r="D27" s="1023"/>
      <c r="E27" s="1023"/>
      <c r="F27" s="1023"/>
      <c r="G27" s="1023"/>
      <c r="H27" s="1023"/>
      <c r="I27" s="1023"/>
      <c r="J27" s="1023"/>
      <c r="K27" s="1023"/>
      <c r="L27" s="1023"/>
      <c r="M27" s="1010" t="s">
        <v>17</v>
      </c>
      <c r="N27" s="1011"/>
      <c r="O27" s="1011"/>
      <c r="P27" s="1011"/>
      <c r="Q27" s="1012"/>
      <c r="R27" s="427"/>
      <c r="S27" s="428"/>
      <c r="T27" s="428"/>
      <c r="U27" s="428"/>
      <c r="V27" s="428"/>
      <c r="W27" s="428"/>
      <c r="X27" s="428"/>
      <c r="Y27" s="428"/>
      <c r="Z27" s="429"/>
      <c r="AA27" s="1101" t="s">
        <v>18</v>
      </c>
      <c r="AB27" s="1102"/>
      <c r="AC27" s="1102"/>
      <c r="AD27" s="1102"/>
      <c r="AE27" s="1103"/>
      <c r="AF27" s="430"/>
      <c r="AG27" s="431"/>
      <c r="AH27" s="422"/>
      <c r="AI27" s="422"/>
      <c r="AJ27" s="422"/>
      <c r="AK27" s="1070"/>
      <c r="AL27" s="1070"/>
      <c r="AM27" s="1071"/>
      <c r="AO27" s="109"/>
    </row>
    <row r="28" spans="2:41" ht="13.5" customHeight="1">
      <c r="B28" s="1044"/>
      <c r="C28" s="1099" t="s">
        <v>661</v>
      </c>
      <c r="D28" s="1099"/>
      <c r="E28" s="1099"/>
      <c r="F28" s="1099"/>
      <c r="G28" s="1099"/>
      <c r="H28" s="1099"/>
      <c r="I28" s="1099"/>
      <c r="J28" s="1099"/>
      <c r="K28" s="1099"/>
      <c r="L28" s="1099"/>
      <c r="M28" s="1069" t="s">
        <v>618</v>
      </c>
      <c r="N28" s="1070"/>
      <c r="O28" s="1070"/>
      <c r="P28" s="1070"/>
      <c r="Q28" s="1070"/>
      <c r="R28" s="1070"/>
      <c r="S28" s="1070"/>
      <c r="T28" s="1070"/>
      <c r="U28" s="1070"/>
      <c r="V28" s="1070"/>
      <c r="W28" s="1070"/>
      <c r="X28" s="1070"/>
      <c r="Y28" s="1070"/>
      <c r="Z28" s="1070"/>
      <c r="AA28" s="1070"/>
      <c r="AB28" s="1070"/>
      <c r="AC28" s="1070"/>
      <c r="AD28" s="1070"/>
      <c r="AE28" s="1070"/>
      <c r="AF28" s="1070"/>
      <c r="AG28" s="1070"/>
      <c r="AH28" s="1070"/>
      <c r="AI28" s="1070"/>
      <c r="AJ28" s="1070"/>
      <c r="AK28" s="1070"/>
      <c r="AL28" s="1070"/>
      <c r="AM28" s="1071"/>
      <c r="AO28" s="109"/>
    </row>
    <row r="29" spans="2:41" ht="14.25" customHeight="1">
      <c r="B29" s="1044"/>
      <c r="C29" s="1099"/>
      <c r="D29" s="1099"/>
      <c r="E29" s="1099"/>
      <c r="F29" s="1099"/>
      <c r="G29" s="1099"/>
      <c r="H29" s="1099"/>
      <c r="I29" s="1099"/>
      <c r="J29" s="1099"/>
      <c r="K29" s="1099"/>
      <c r="L29" s="1099"/>
      <c r="M29" s="1072" t="s">
        <v>619</v>
      </c>
      <c r="N29" s="1073"/>
      <c r="O29" s="1073"/>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3"/>
      <c r="AM29" s="1074"/>
      <c r="AO29" s="109"/>
    </row>
    <row r="30" spans="2:41">
      <c r="B30" s="1044"/>
      <c r="C30" s="1099"/>
      <c r="D30" s="1099"/>
      <c r="E30" s="1099"/>
      <c r="F30" s="1099"/>
      <c r="G30" s="1099"/>
      <c r="H30" s="1099"/>
      <c r="I30" s="1099"/>
      <c r="J30" s="1099"/>
      <c r="K30" s="1099"/>
      <c r="L30" s="1099"/>
      <c r="M30" s="1075"/>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100"/>
      <c r="AO30" s="109"/>
    </row>
    <row r="31" spans="2:41" ht="14.25" customHeight="1">
      <c r="B31" s="1044"/>
      <c r="C31" s="1023" t="s">
        <v>620</v>
      </c>
      <c r="D31" s="1023"/>
      <c r="E31" s="1023"/>
      <c r="F31" s="1023"/>
      <c r="G31" s="1023"/>
      <c r="H31" s="1023"/>
      <c r="I31" s="1023"/>
      <c r="J31" s="1023"/>
      <c r="K31" s="1023"/>
      <c r="L31" s="1023"/>
      <c r="M31" s="1010" t="s">
        <v>17</v>
      </c>
      <c r="N31" s="1011"/>
      <c r="O31" s="1011"/>
      <c r="P31" s="1011"/>
      <c r="Q31" s="1012"/>
      <c r="R31" s="430"/>
      <c r="S31" s="431"/>
      <c r="T31" s="431"/>
      <c r="U31" s="431"/>
      <c r="V31" s="431"/>
      <c r="W31" s="431"/>
      <c r="X31" s="431"/>
      <c r="Y31" s="431"/>
      <c r="Z31" s="441"/>
      <c r="AA31" s="1101" t="s">
        <v>18</v>
      </c>
      <c r="AB31" s="1102"/>
      <c r="AC31" s="1102"/>
      <c r="AD31" s="1102"/>
      <c r="AE31" s="1103"/>
      <c r="AF31" s="430"/>
      <c r="AG31" s="431"/>
      <c r="AH31" s="422"/>
      <c r="AI31" s="422"/>
      <c r="AJ31" s="422"/>
      <c r="AK31" s="1070"/>
      <c r="AL31" s="1070"/>
      <c r="AM31" s="1071"/>
      <c r="AO31" s="109"/>
    </row>
    <row r="32" spans="2:41" ht="14.25" customHeight="1">
      <c r="B32" s="1044"/>
      <c r="C32" s="1023" t="s">
        <v>26</v>
      </c>
      <c r="D32" s="1023"/>
      <c r="E32" s="1023"/>
      <c r="F32" s="1023"/>
      <c r="G32" s="1023"/>
      <c r="H32" s="1023"/>
      <c r="I32" s="1023"/>
      <c r="J32" s="1023"/>
      <c r="K32" s="1023"/>
      <c r="L32" s="1023"/>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8"/>
      <c r="AL32" s="1068"/>
      <c r="AM32" s="1068"/>
      <c r="AO32" s="109"/>
    </row>
    <row r="33" spans="2:41" ht="13.5" customHeight="1">
      <c r="B33" s="1044"/>
      <c r="C33" s="1023" t="s">
        <v>27</v>
      </c>
      <c r="D33" s="1023"/>
      <c r="E33" s="1023"/>
      <c r="F33" s="1023"/>
      <c r="G33" s="1023"/>
      <c r="H33" s="1023"/>
      <c r="I33" s="1023"/>
      <c r="J33" s="1023"/>
      <c r="K33" s="1023"/>
      <c r="L33" s="1023"/>
      <c r="M33" s="1069" t="s">
        <v>621</v>
      </c>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1"/>
      <c r="AO33" s="109"/>
    </row>
    <row r="34" spans="2:41" ht="14.25" customHeight="1">
      <c r="B34" s="1044"/>
      <c r="C34" s="1023"/>
      <c r="D34" s="1023"/>
      <c r="E34" s="1023"/>
      <c r="F34" s="1023"/>
      <c r="G34" s="1023"/>
      <c r="H34" s="1023"/>
      <c r="I34" s="1023"/>
      <c r="J34" s="1023"/>
      <c r="K34" s="1023"/>
      <c r="L34" s="1023"/>
      <c r="M34" s="1072" t="s">
        <v>622</v>
      </c>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4"/>
      <c r="AO34" s="109"/>
    </row>
    <row r="35" spans="2:41">
      <c r="B35" s="1045"/>
      <c r="C35" s="1023"/>
      <c r="D35" s="1023"/>
      <c r="E35" s="1023"/>
      <c r="F35" s="1023"/>
      <c r="G35" s="1023"/>
      <c r="H35" s="1023"/>
      <c r="I35" s="1023"/>
      <c r="J35" s="1023"/>
      <c r="K35" s="1023"/>
      <c r="L35" s="1023"/>
      <c r="M35" s="1075"/>
      <c r="N35" s="1076"/>
      <c r="O35" s="1077"/>
      <c r="P35" s="1077"/>
      <c r="Q35" s="1077"/>
      <c r="R35" s="1077"/>
      <c r="S35" s="1077"/>
      <c r="T35" s="1077"/>
      <c r="U35" s="1077"/>
      <c r="V35" s="1077"/>
      <c r="W35" s="1077"/>
      <c r="X35" s="1077"/>
      <c r="Y35" s="1077"/>
      <c r="Z35" s="1077"/>
      <c r="AA35" s="1077"/>
      <c r="AB35" s="1077"/>
      <c r="AC35" s="1077"/>
      <c r="AD35" s="1076"/>
      <c r="AE35" s="1076"/>
      <c r="AF35" s="1076"/>
      <c r="AG35" s="1076"/>
      <c r="AH35" s="1076"/>
      <c r="AI35" s="1077"/>
      <c r="AJ35" s="1077"/>
      <c r="AK35" s="1077"/>
      <c r="AL35" s="1077"/>
      <c r="AM35" s="1078"/>
      <c r="AO35" s="109"/>
    </row>
    <row r="36" spans="2:41" ht="13.5" customHeight="1">
      <c r="B36" s="1043" t="s">
        <v>28</v>
      </c>
      <c r="C36" s="1079" t="s">
        <v>623</v>
      </c>
      <c r="D36" s="1080"/>
      <c r="E36" s="1080"/>
      <c r="F36" s="1080"/>
      <c r="G36" s="1080"/>
      <c r="H36" s="1080"/>
      <c r="I36" s="1080"/>
      <c r="J36" s="1080"/>
      <c r="K36" s="1080"/>
      <c r="L36" s="1080"/>
      <c r="M36" s="1080"/>
      <c r="N36" s="1081"/>
      <c r="O36" s="1032" t="s">
        <v>30</v>
      </c>
      <c r="P36" s="1085"/>
      <c r="Q36" s="1087" t="s">
        <v>49</v>
      </c>
      <c r="R36" s="1080"/>
      <c r="S36" s="1080"/>
      <c r="T36" s="1080"/>
      <c r="U36" s="1088"/>
      <c r="V36" s="1089" t="s">
        <v>31</v>
      </c>
      <c r="W36" s="1090"/>
      <c r="X36" s="1090"/>
      <c r="Y36" s="1090"/>
      <c r="Z36" s="1090"/>
      <c r="AA36" s="1090"/>
      <c r="AB36" s="1090"/>
      <c r="AC36" s="1091"/>
      <c r="AD36" s="1079" t="s">
        <v>624</v>
      </c>
      <c r="AE36" s="1080"/>
      <c r="AF36" s="1080"/>
      <c r="AG36" s="1080"/>
      <c r="AH36" s="1080"/>
      <c r="AI36" s="1079" t="s">
        <v>625</v>
      </c>
      <c r="AJ36" s="1080"/>
      <c r="AK36" s="1080"/>
      <c r="AL36" s="1080"/>
      <c r="AM36" s="1088"/>
      <c r="AO36" s="109"/>
    </row>
    <row r="37" spans="2:41" ht="14.25" customHeight="1">
      <c r="B37" s="1044"/>
      <c r="C37" s="1082"/>
      <c r="D37" s="1083"/>
      <c r="E37" s="1083"/>
      <c r="F37" s="1083"/>
      <c r="G37" s="1083"/>
      <c r="H37" s="1083"/>
      <c r="I37" s="1083"/>
      <c r="J37" s="1083"/>
      <c r="K37" s="1083"/>
      <c r="L37" s="1083"/>
      <c r="M37" s="1083"/>
      <c r="N37" s="1084"/>
      <c r="O37" s="1038"/>
      <c r="P37" s="1086"/>
      <c r="Q37" s="1092" t="s">
        <v>50</v>
      </c>
      <c r="R37" s="1093"/>
      <c r="S37" s="1093"/>
      <c r="T37" s="1093"/>
      <c r="U37" s="1094"/>
      <c r="V37" s="1095"/>
      <c r="W37" s="1096"/>
      <c r="X37" s="1096"/>
      <c r="Y37" s="1096"/>
      <c r="Z37" s="1096"/>
      <c r="AA37" s="1096"/>
      <c r="AB37" s="1096"/>
      <c r="AC37" s="1097"/>
      <c r="AD37" s="1082" t="s">
        <v>50</v>
      </c>
      <c r="AE37" s="1083"/>
      <c r="AF37" s="1083"/>
      <c r="AG37" s="1083"/>
      <c r="AH37" s="1083"/>
      <c r="AI37" s="1098" t="s">
        <v>51</v>
      </c>
      <c r="AJ37" s="1093"/>
      <c r="AK37" s="1093"/>
      <c r="AL37" s="1093"/>
      <c r="AM37" s="1094"/>
      <c r="AO37" s="109"/>
    </row>
    <row r="38" spans="2:41" ht="14.25" customHeight="1">
      <c r="B38" s="1044"/>
      <c r="C38" s="1026" t="s">
        <v>29</v>
      </c>
      <c r="D38" s="442"/>
      <c r="E38" s="1015" t="s">
        <v>5</v>
      </c>
      <c r="F38" s="1015"/>
      <c r="G38" s="1015"/>
      <c r="H38" s="1015"/>
      <c r="I38" s="1015"/>
      <c r="J38" s="1015"/>
      <c r="K38" s="1015"/>
      <c r="L38" s="1015"/>
      <c r="M38" s="1015"/>
      <c r="N38" s="1048"/>
      <c r="O38" s="443"/>
      <c r="P38" s="444"/>
      <c r="Q38" s="434"/>
      <c r="R38" s="434"/>
      <c r="S38" s="434"/>
      <c r="T38" s="434"/>
      <c r="U38" s="445"/>
      <c r="V38" s="1022" t="s">
        <v>626</v>
      </c>
      <c r="W38" s="1023"/>
      <c r="X38" s="1023"/>
      <c r="Y38" s="1023"/>
      <c r="Z38" s="1023"/>
      <c r="AA38" s="1023"/>
      <c r="AB38" s="1023"/>
      <c r="AC38" s="1024"/>
      <c r="AD38" s="97"/>
      <c r="AE38" s="437"/>
      <c r="AF38" s="437"/>
      <c r="AG38" s="437"/>
      <c r="AH38" s="438"/>
      <c r="AI38" s="440"/>
      <c r="AJ38" s="440"/>
      <c r="AK38" s="440"/>
      <c r="AL38" s="440"/>
      <c r="AM38" s="435"/>
      <c r="AO38" s="109"/>
    </row>
    <row r="39" spans="2:41" ht="14.25" customHeight="1">
      <c r="B39" s="1044"/>
      <c r="C39" s="1026"/>
      <c r="D39" s="442"/>
      <c r="E39" s="1015" t="s">
        <v>6</v>
      </c>
      <c r="F39" s="1047"/>
      <c r="G39" s="1047"/>
      <c r="H39" s="1047"/>
      <c r="I39" s="1047"/>
      <c r="J39" s="1047"/>
      <c r="K39" s="1047"/>
      <c r="L39" s="1047"/>
      <c r="M39" s="1047"/>
      <c r="N39" s="1048"/>
      <c r="O39" s="443"/>
      <c r="P39" s="444"/>
      <c r="Q39" s="434"/>
      <c r="R39" s="434"/>
      <c r="S39" s="434"/>
      <c r="T39" s="434"/>
      <c r="U39" s="445"/>
      <c r="V39" s="1022" t="s">
        <v>627</v>
      </c>
      <c r="W39" s="1023"/>
      <c r="X39" s="1023"/>
      <c r="Y39" s="1023"/>
      <c r="Z39" s="1023"/>
      <c r="AA39" s="1023"/>
      <c r="AB39" s="1023"/>
      <c r="AC39" s="1024"/>
      <c r="AD39" s="97"/>
      <c r="AE39" s="437"/>
      <c r="AF39" s="437"/>
      <c r="AG39" s="437"/>
      <c r="AH39" s="438"/>
      <c r="AI39" s="440"/>
      <c r="AJ39" s="440"/>
      <c r="AK39" s="440"/>
      <c r="AL39" s="440"/>
      <c r="AM39" s="435"/>
      <c r="AO39" s="109"/>
    </row>
    <row r="40" spans="2:41" ht="14.25" customHeight="1">
      <c r="B40" s="1044"/>
      <c r="C40" s="1026"/>
      <c r="D40" s="442"/>
      <c r="E40" s="1015" t="s">
        <v>7</v>
      </c>
      <c r="F40" s="1047"/>
      <c r="G40" s="1047"/>
      <c r="H40" s="1047"/>
      <c r="I40" s="1047"/>
      <c r="J40" s="1047"/>
      <c r="K40" s="1047"/>
      <c r="L40" s="1047"/>
      <c r="M40" s="1047"/>
      <c r="N40" s="1048"/>
      <c r="O40" s="443"/>
      <c r="P40" s="444"/>
      <c r="Q40" s="434"/>
      <c r="R40" s="434"/>
      <c r="S40" s="434"/>
      <c r="T40" s="434"/>
      <c r="U40" s="445"/>
      <c r="V40" s="1022" t="s">
        <v>626</v>
      </c>
      <c r="W40" s="1023"/>
      <c r="X40" s="1023"/>
      <c r="Y40" s="1023"/>
      <c r="Z40" s="1023"/>
      <c r="AA40" s="1023"/>
      <c r="AB40" s="1023"/>
      <c r="AC40" s="1024"/>
      <c r="AD40" s="97"/>
      <c r="AE40" s="446"/>
      <c r="AF40" s="446"/>
      <c r="AG40" s="446"/>
      <c r="AH40" s="438"/>
      <c r="AI40" s="440"/>
      <c r="AJ40" s="440"/>
      <c r="AK40" s="440"/>
      <c r="AL40" s="440"/>
      <c r="AM40" s="435"/>
      <c r="AO40" s="109"/>
    </row>
    <row r="41" spans="2:41" ht="14.25" customHeight="1">
      <c r="B41" s="1044"/>
      <c r="C41" s="1026"/>
      <c r="D41" s="442"/>
      <c r="E41" s="1015" t="s">
        <v>628</v>
      </c>
      <c r="F41" s="1047"/>
      <c r="G41" s="1047"/>
      <c r="H41" s="1047"/>
      <c r="I41" s="1047"/>
      <c r="J41" s="1047"/>
      <c r="K41" s="1047"/>
      <c r="L41" s="1047"/>
      <c r="M41" s="1047"/>
      <c r="N41" s="1048"/>
      <c r="O41" s="443"/>
      <c r="P41" s="444"/>
      <c r="Q41" s="434"/>
      <c r="R41" s="434"/>
      <c r="S41" s="434"/>
      <c r="T41" s="434"/>
      <c r="U41" s="445"/>
      <c r="V41" s="1022" t="s">
        <v>626</v>
      </c>
      <c r="W41" s="1023"/>
      <c r="X41" s="1023"/>
      <c r="Y41" s="1023"/>
      <c r="Z41" s="1023"/>
      <c r="AA41" s="1023"/>
      <c r="AB41" s="1023"/>
      <c r="AC41" s="1024"/>
      <c r="AD41" s="97"/>
      <c r="AE41" s="437"/>
      <c r="AF41" s="437"/>
      <c r="AG41" s="437"/>
      <c r="AH41" s="438"/>
      <c r="AI41" s="440"/>
      <c r="AJ41" s="440"/>
      <c r="AK41" s="440"/>
      <c r="AL41" s="440"/>
      <c r="AM41" s="435"/>
      <c r="AO41" s="109"/>
    </row>
    <row r="42" spans="2:41" ht="14.25" customHeight="1">
      <c r="B42" s="1044"/>
      <c r="C42" s="1026"/>
      <c r="D42" s="442"/>
      <c r="E42" s="1015" t="s">
        <v>32</v>
      </c>
      <c r="F42" s="1047"/>
      <c r="G42" s="1047"/>
      <c r="H42" s="1047"/>
      <c r="I42" s="1047"/>
      <c r="J42" s="1047"/>
      <c r="K42" s="1047"/>
      <c r="L42" s="1047"/>
      <c r="M42" s="1047"/>
      <c r="N42" s="1048"/>
      <c r="O42" s="443"/>
      <c r="P42" s="444"/>
      <c r="Q42" s="434"/>
      <c r="R42" s="434"/>
      <c r="S42" s="434"/>
      <c r="T42" s="434"/>
      <c r="U42" s="445"/>
      <c r="V42" s="1022" t="s">
        <v>626</v>
      </c>
      <c r="W42" s="1023"/>
      <c r="X42" s="1023"/>
      <c r="Y42" s="1023"/>
      <c r="Z42" s="1023"/>
      <c r="AA42" s="1023"/>
      <c r="AB42" s="1023"/>
      <c r="AC42" s="1024"/>
      <c r="AD42" s="97"/>
      <c r="AE42" s="437"/>
      <c r="AF42" s="437"/>
      <c r="AG42" s="437"/>
      <c r="AH42" s="438"/>
      <c r="AI42" s="440"/>
      <c r="AJ42" s="440"/>
      <c r="AK42" s="440"/>
      <c r="AL42" s="440"/>
      <c r="AM42" s="435"/>
      <c r="AO42" s="109"/>
    </row>
    <row r="43" spans="2:41" ht="14.25" customHeight="1">
      <c r="B43" s="1044"/>
      <c r="C43" s="1026"/>
      <c r="D43" s="442"/>
      <c r="E43" s="1015" t="s">
        <v>8</v>
      </c>
      <c r="F43" s="1047"/>
      <c r="G43" s="1047"/>
      <c r="H43" s="1047"/>
      <c r="I43" s="1047"/>
      <c r="J43" s="1047"/>
      <c r="K43" s="1047"/>
      <c r="L43" s="1047"/>
      <c r="M43" s="1047"/>
      <c r="N43" s="1048"/>
      <c r="O43" s="443"/>
      <c r="P43" s="444"/>
      <c r="Q43" s="434"/>
      <c r="R43" s="434"/>
      <c r="S43" s="434"/>
      <c r="T43" s="434"/>
      <c r="U43" s="445"/>
      <c r="V43" s="1022" t="s">
        <v>626</v>
      </c>
      <c r="W43" s="1023"/>
      <c r="X43" s="1023"/>
      <c r="Y43" s="1023"/>
      <c r="Z43" s="1023"/>
      <c r="AA43" s="1023"/>
      <c r="AB43" s="1023"/>
      <c r="AC43" s="1024"/>
      <c r="AD43" s="97"/>
      <c r="AE43" s="437"/>
      <c r="AF43" s="437"/>
      <c r="AG43" s="437"/>
      <c r="AH43" s="438"/>
      <c r="AI43" s="440"/>
      <c r="AJ43" s="440"/>
      <c r="AK43" s="440"/>
      <c r="AL43" s="440"/>
      <c r="AM43" s="435"/>
      <c r="AO43" s="109"/>
    </row>
    <row r="44" spans="2:41" ht="14.25" customHeight="1">
      <c r="B44" s="1044"/>
      <c r="C44" s="1026"/>
      <c r="D44" s="442"/>
      <c r="E44" s="1015" t="s">
        <v>629</v>
      </c>
      <c r="F44" s="1047"/>
      <c r="G44" s="1047"/>
      <c r="H44" s="1047"/>
      <c r="I44" s="1047"/>
      <c r="J44" s="1047"/>
      <c r="K44" s="1047"/>
      <c r="L44" s="1047"/>
      <c r="M44" s="1047"/>
      <c r="N44" s="1048"/>
      <c r="O44" s="443"/>
      <c r="P44" s="444"/>
      <c r="Q44" s="434"/>
      <c r="R44" s="434"/>
      <c r="S44" s="434"/>
      <c r="T44" s="434"/>
      <c r="U44" s="445"/>
      <c r="V44" s="1022" t="s">
        <v>626</v>
      </c>
      <c r="W44" s="1023"/>
      <c r="X44" s="1023"/>
      <c r="Y44" s="1023"/>
      <c r="Z44" s="1023"/>
      <c r="AA44" s="1023"/>
      <c r="AB44" s="1023"/>
      <c r="AC44" s="1024"/>
      <c r="AD44" s="97"/>
      <c r="AE44" s="437"/>
      <c r="AF44" s="437"/>
      <c r="AG44" s="437"/>
      <c r="AH44" s="438"/>
      <c r="AI44" s="440"/>
      <c r="AJ44" s="440"/>
      <c r="AK44" s="440"/>
      <c r="AL44" s="440"/>
      <c r="AM44" s="435"/>
      <c r="AO44" s="109"/>
    </row>
    <row r="45" spans="2:41" ht="14.25" customHeight="1">
      <c r="B45" s="1044"/>
      <c r="C45" s="1026"/>
      <c r="D45" s="442"/>
      <c r="E45" s="1015" t="s">
        <v>10</v>
      </c>
      <c r="F45" s="1047"/>
      <c r="G45" s="1047"/>
      <c r="H45" s="1047"/>
      <c r="I45" s="1047"/>
      <c r="J45" s="1047"/>
      <c r="K45" s="1047"/>
      <c r="L45" s="1047"/>
      <c r="M45" s="1047"/>
      <c r="N45" s="1048"/>
      <c r="O45" s="443"/>
      <c r="P45" s="444"/>
      <c r="Q45" s="434"/>
      <c r="R45" s="434"/>
      <c r="S45" s="434"/>
      <c r="T45" s="434"/>
      <c r="U45" s="445"/>
      <c r="V45" s="1022" t="s">
        <v>626</v>
      </c>
      <c r="W45" s="1023"/>
      <c r="X45" s="1023"/>
      <c r="Y45" s="1023"/>
      <c r="Z45" s="1023"/>
      <c r="AA45" s="1023"/>
      <c r="AB45" s="1023"/>
      <c r="AC45" s="1024"/>
      <c r="AD45" s="97"/>
      <c r="AE45" s="437"/>
      <c r="AF45" s="437"/>
      <c r="AG45" s="437"/>
      <c r="AH45" s="438"/>
      <c r="AI45" s="440"/>
      <c r="AJ45" s="440"/>
      <c r="AK45" s="440"/>
      <c r="AL45" s="440"/>
      <c r="AM45" s="435"/>
      <c r="AO45" s="109"/>
    </row>
    <row r="46" spans="2:41" ht="14.25" customHeight="1">
      <c r="B46" s="1044"/>
      <c r="C46" s="1026"/>
      <c r="D46" s="442"/>
      <c r="E46" s="1015" t="s">
        <v>11</v>
      </c>
      <c r="F46" s="1047"/>
      <c r="G46" s="1047"/>
      <c r="H46" s="1047"/>
      <c r="I46" s="1047"/>
      <c r="J46" s="1047"/>
      <c r="K46" s="1047"/>
      <c r="L46" s="1047"/>
      <c r="M46" s="1047"/>
      <c r="N46" s="1048"/>
      <c r="O46" s="443"/>
      <c r="P46" s="444"/>
      <c r="Q46" s="434"/>
      <c r="R46" s="434"/>
      <c r="S46" s="434"/>
      <c r="T46" s="434"/>
      <c r="U46" s="445"/>
      <c r="V46" s="1022" t="s">
        <v>627</v>
      </c>
      <c r="W46" s="1023"/>
      <c r="X46" s="1023"/>
      <c r="Y46" s="1023"/>
      <c r="Z46" s="1023"/>
      <c r="AA46" s="1023"/>
      <c r="AB46" s="1023"/>
      <c r="AC46" s="1024"/>
      <c r="AD46" s="97"/>
      <c r="AE46" s="437"/>
      <c r="AF46" s="437"/>
      <c r="AG46" s="437"/>
      <c r="AH46" s="438"/>
      <c r="AI46" s="440"/>
      <c r="AJ46" s="440"/>
      <c r="AK46" s="440"/>
      <c r="AL46" s="440"/>
      <c r="AM46" s="435"/>
      <c r="AO46" s="109"/>
    </row>
    <row r="47" spans="2:41" ht="14.25" customHeight="1">
      <c r="B47" s="1044"/>
      <c r="C47" s="1026"/>
      <c r="D47" s="442"/>
      <c r="E47" s="1015" t="s">
        <v>122</v>
      </c>
      <c r="F47" s="1047"/>
      <c r="G47" s="1047"/>
      <c r="H47" s="1047"/>
      <c r="I47" s="1047"/>
      <c r="J47" s="1047"/>
      <c r="K47" s="1047"/>
      <c r="L47" s="1047"/>
      <c r="M47" s="1047"/>
      <c r="N47" s="1048"/>
      <c r="O47" s="443"/>
      <c r="P47" s="444"/>
      <c r="Q47" s="434"/>
      <c r="R47" s="434"/>
      <c r="S47" s="434"/>
      <c r="T47" s="434"/>
      <c r="U47" s="445"/>
      <c r="V47" s="1022" t="s">
        <v>626</v>
      </c>
      <c r="W47" s="1023"/>
      <c r="X47" s="1023"/>
      <c r="Y47" s="1023"/>
      <c r="Z47" s="1023"/>
      <c r="AA47" s="1023"/>
      <c r="AB47" s="1023"/>
      <c r="AC47" s="1024"/>
      <c r="AD47" s="97"/>
      <c r="AE47" s="437"/>
      <c r="AF47" s="437"/>
      <c r="AG47" s="437"/>
      <c r="AH47" s="438"/>
      <c r="AI47" s="440"/>
      <c r="AJ47" s="440"/>
      <c r="AK47" s="440"/>
      <c r="AL47" s="440"/>
      <c r="AM47" s="435"/>
      <c r="AO47" s="109"/>
    </row>
    <row r="48" spans="2:41" ht="14.25" customHeight="1" thickBot="1">
      <c r="B48" s="1044"/>
      <c r="C48" s="1026"/>
      <c r="D48" s="447"/>
      <c r="E48" s="1059" t="s">
        <v>9</v>
      </c>
      <c r="F48" s="1060"/>
      <c r="G48" s="1060"/>
      <c r="H48" s="1060"/>
      <c r="I48" s="1060"/>
      <c r="J48" s="1060"/>
      <c r="K48" s="1060"/>
      <c r="L48" s="1060"/>
      <c r="M48" s="1060"/>
      <c r="N48" s="1061"/>
      <c r="O48" s="448"/>
      <c r="P48" s="449"/>
      <c r="Q48" s="450"/>
      <c r="R48" s="450"/>
      <c r="S48" s="450"/>
      <c r="T48" s="450"/>
      <c r="U48" s="451"/>
      <c r="V48" s="1062" t="s">
        <v>626</v>
      </c>
      <c r="W48" s="1063"/>
      <c r="X48" s="1063"/>
      <c r="Y48" s="1063"/>
      <c r="Z48" s="1063"/>
      <c r="AA48" s="1063"/>
      <c r="AB48" s="1063"/>
      <c r="AC48" s="1064"/>
      <c r="AD48" s="452"/>
      <c r="AE48" s="453"/>
      <c r="AF48" s="453"/>
      <c r="AG48" s="453"/>
      <c r="AH48" s="454"/>
      <c r="AI48" s="455"/>
      <c r="AJ48" s="455"/>
      <c r="AK48" s="455"/>
      <c r="AL48" s="455"/>
      <c r="AM48" s="456"/>
      <c r="AO48" s="109"/>
    </row>
    <row r="49" spans="2:41" ht="14.25" customHeight="1" thickTop="1">
      <c r="B49" s="1044"/>
      <c r="C49" s="1026"/>
      <c r="D49" s="457"/>
      <c r="E49" s="1065" t="s">
        <v>156</v>
      </c>
      <c r="F49" s="1066"/>
      <c r="G49" s="1066"/>
      <c r="H49" s="1066"/>
      <c r="I49" s="1066"/>
      <c r="J49" s="1066"/>
      <c r="K49" s="1066"/>
      <c r="L49" s="1066"/>
      <c r="M49" s="1066"/>
      <c r="N49" s="1067"/>
      <c r="O49" s="458"/>
      <c r="P49" s="459"/>
      <c r="Q49" s="460"/>
      <c r="R49" s="460"/>
      <c r="S49" s="460"/>
      <c r="T49" s="460"/>
      <c r="U49" s="461"/>
      <c r="V49" s="1051" t="s">
        <v>626</v>
      </c>
      <c r="W49" s="1058"/>
      <c r="X49" s="1058"/>
      <c r="Y49" s="1058"/>
      <c r="Z49" s="1058"/>
      <c r="AA49" s="1058"/>
      <c r="AB49" s="1058"/>
      <c r="AC49" s="1049"/>
      <c r="AD49" s="86"/>
      <c r="AE49" s="462"/>
      <c r="AF49" s="462"/>
      <c r="AG49" s="462"/>
      <c r="AH49" s="463"/>
      <c r="AI49" s="140"/>
      <c r="AJ49" s="140"/>
      <c r="AK49" s="140"/>
      <c r="AL49" s="140"/>
      <c r="AM49" s="141"/>
      <c r="AO49" s="109"/>
    </row>
    <row r="50" spans="2:41" ht="14.25" customHeight="1">
      <c r="B50" s="1044"/>
      <c r="C50" s="1026"/>
      <c r="D50" s="442"/>
      <c r="E50" s="1040" t="s">
        <v>160</v>
      </c>
      <c r="F50" s="1041"/>
      <c r="G50" s="1041"/>
      <c r="H50" s="1041"/>
      <c r="I50" s="1041"/>
      <c r="J50" s="1041"/>
      <c r="K50" s="1041"/>
      <c r="L50" s="1041"/>
      <c r="M50" s="1041"/>
      <c r="N50" s="1042"/>
      <c r="O50" s="443"/>
      <c r="P50" s="444"/>
      <c r="Q50" s="434"/>
      <c r="R50" s="434"/>
      <c r="S50" s="434"/>
      <c r="T50" s="434"/>
      <c r="U50" s="445"/>
      <c r="V50" s="1022" t="s">
        <v>626</v>
      </c>
      <c r="W50" s="1023"/>
      <c r="X50" s="1023"/>
      <c r="Y50" s="1023"/>
      <c r="Z50" s="1023"/>
      <c r="AA50" s="1023"/>
      <c r="AB50" s="1023"/>
      <c r="AC50" s="1024"/>
      <c r="AD50" s="97"/>
      <c r="AE50" s="446"/>
      <c r="AF50" s="446"/>
      <c r="AG50" s="446"/>
      <c r="AH50" s="438"/>
      <c r="AI50" s="440"/>
      <c r="AJ50" s="440"/>
      <c r="AK50" s="440"/>
      <c r="AL50" s="440"/>
      <c r="AM50" s="435"/>
      <c r="AO50" s="109"/>
    </row>
    <row r="51" spans="2:41" ht="14.25" customHeight="1">
      <c r="B51" s="1044"/>
      <c r="C51" s="1026"/>
      <c r="D51" s="442"/>
      <c r="E51" s="1040" t="s">
        <v>161</v>
      </c>
      <c r="F51" s="1041"/>
      <c r="G51" s="1041"/>
      <c r="H51" s="1041"/>
      <c r="I51" s="1041"/>
      <c r="J51" s="1041"/>
      <c r="K51" s="1041"/>
      <c r="L51" s="1041"/>
      <c r="M51" s="1041"/>
      <c r="N51" s="1042"/>
      <c r="O51" s="443"/>
      <c r="P51" s="444"/>
      <c r="Q51" s="434"/>
      <c r="R51" s="434"/>
      <c r="S51" s="434"/>
      <c r="T51" s="434"/>
      <c r="U51" s="445"/>
      <c r="V51" s="1022" t="s">
        <v>626</v>
      </c>
      <c r="W51" s="1023"/>
      <c r="X51" s="1023"/>
      <c r="Y51" s="1023"/>
      <c r="Z51" s="1023"/>
      <c r="AA51" s="1023"/>
      <c r="AB51" s="1023"/>
      <c r="AC51" s="1024"/>
      <c r="AD51" s="97"/>
      <c r="AE51" s="437"/>
      <c r="AF51" s="437"/>
      <c r="AG51" s="437"/>
      <c r="AH51" s="438"/>
      <c r="AI51" s="440"/>
      <c r="AJ51" s="440"/>
      <c r="AK51" s="440"/>
      <c r="AL51" s="440"/>
      <c r="AM51" s="435"/>
      <c r="AO51" s="109"/>
    </row>
    <row r="52" spans="2:41" ht="14.25" customHeight="1">
      <c r="B52" s="1044"/>
      <c r="C52" s="1026"/>
      <c r="D52" s="442"/>
      <c r="E52" s="1040" t="s">
        <v>162</v>
      </c>
      <c r="F52" s="1041"/>
      <c r="G52" s="1041"/>
      <c r="H52" s="1041"/>
      <c r="I52" s="1041"/>
      <c r="J52" s="1041"/>
      <c r="K52" s="1041"/>
      <c r="L52" s="1041"/>
      <c r="M52" s="1041"/>
      <c r="N52" s="1042"/>
      <c r="O52" s="443"/>
      <c r="P52" s="444"/>
      <c r="Q52" s="434"/>
      <c r="R52" s="434"/>
      <c r="S52" s="434"/>
      <c r="T52" s="434"/>
      <c r="U52" s="445"/>
      <c r="V52" s="1022" t="s">
        <v>626</v>
      </c>
      <c r="W52" s="1023"/>
      <c r="X52" s="1023"/>
      <c r="Y52" s="1023"/>
      <c r="Z52" s="1023"/>
      <c r="AA52" s="1023"/>
      <c r="AB52" s="1023"/>
      <c r="AC52" s="1024"/>
      <c r="AD52" s="97"/>
      <c r="AE52" s="437"/>
      <c r="AF52" s="437"/>
      <c r="AG52" s="437"/>
      <c r="AH52" s="438"/>
      <c r="AI52" s="440"/>
      <c r="AJ52" s="440"/>
      <c r="AK52" s="440"/>
      <c r="AL52" s="440"/>
      <c r="AM52" s="435"/>
      <c r="AO52" s="109"/>
    </row>
    <row r="53" spans="2:41" ht="14.25" customHeight="1">
      <c r="B53" s="1044"/>
      <c r="C53" s="1026"/>
      <c r="D53" s="442"/>
      <c r="E53" s="1040" t="s">
        <v>163</v>
      </c>
      <c r="F53" s="1041"/>
      <c r="G53" s="1041"/>
      <c r="H53" s="1041"/>
      <c r="I53" s="1041"/>
      <c r="J53" s="1041"/>
      <c r="K53" s="1041"/>
      <c r="L53" s="1041"/>
      <c r="M53" s="1041"/>
      <c r="N53" s="1042"/>
      <c r="O53" s="443"/>
      <c r="P53" s="444"/>
      <c r="Q53" s="434"/>
      <c r="R53" s="434"/>
      <c r="S53" s="434"/>
      <c r="T53" s="434"/>
      <c r="U53" s="445"/>
      <c r="V53" s="1022" t="s">
        <v>627</v>
      </c>
      <c r="W53" s="1023"/>
      <c r="X53" s="1023"/>
      <c r="Y53" s="1023"/>
      <c r="Z53" s="1023"/>
      <c r="AA53" s="1023"/>
      <c r="AB53" s="1023"/>
      <c r="AC53" s="1024"/>
      <c r="AD53" s="97"/>
      <c r="AE53" s="437"/>
      <c r="AF53" s="437"/>
      <c r="AG53" s="437"/>
      <c r="AH53" s="438"/>
      <c r="AI53" s="440"/>
      <c r="AJ53" s="440"/>
      <c r="AK53" s="440"/>
      <c r="AL53" s="440"/>
      <c r="AM53" s="435"/>
      <c r="AO53" s="109"/>
    </row>
    <row r="54" spans="2:41" ht="14.25" customHeight="1">
      <c r="B54" s="1044"/>
      <c r="C54" s="1026"/>
      <c r="D54" s="442"/>
      <c r="E54" s="1040" t="s">
        <v>158</v>
      </c>
      <c r="F54" s="1041"/>
      <c r="G54" s="1041"/>
      <c r="H54" s="1041"/>
      <c r="I54" s="1041"/>
      <c r="J54" s="1041"/>
      <c r="K54" s="1041"/>
      <c r="L54" s="1041"/>
      <c r="M54" s="1041"/>
      <c r="N54" s="1042"/>
      <c r="O54" s="443"/>
      <c r="P54" s="444"/>
      <c r="Q54" s="434"/>
      <c r="R54" s="434"/>
      <c r="S54" s="434"/>
      <c r="T54" s="434"/>
      <c r="U54" s="445"/>
      <c r="V54" s="1022" t="s">
        <v>626</v>
      </c>
      <c r="W54" s="1023"/>
      <c r="X54" s="1023"/>
      <c r="Y54" s="1023"/>
      <c r="Z54" s="1023"/>
      <c r="AA54" s="1023"/>
      <c r="AB54" s="1023"/>
      <c r="AC54" s="1024"/>
      <c r="AD54" s="97"/>
      <c r="AE54" s="437"/>
      <c r="AF54" s="437"/>
      <c r="AG54" s="437"/>
      <c r="AH54" s="438"/>
      <c r="AI54" s="440"/>
      <c r="AJ54" s="440"/>
      <c r="AK54" s="440"/>
      <c r="AL54" s="440"/>
      <c r="AM54" s="435"/>
      <c r="AO54" s="109"/>
    </row>
    <row r="55" spans="2:41" ht="14.25" customHeight="1">
      <c r="B55" s="1044"/>
      <c r="C55" s="1026"/>
      <c r="D55" s="442"/>
      <c r="E55" s="1040" t="s">
        <v>164</v>
      </c>
      <c r="F55" s="1041"/>
      <c r="G55" s="1041"/>
      <c r="H55" s="1041"/>
      <c r="I55" s="1041"/>
      <c r="J55" s="1041"/>
      <c r="K55" s="1041"/>
      <c r="L55" s="1041"/>
      <c r="M55" s="1041"/>
      <c r="N55" s="1042"/>
      <c r="O55" s="443"/>
      <c r="P55" s="444"/>
      <c r="Q55" s="434"/>
      <c r="R55" s="434"/>
      <c r="S55" s="434"/>
      <c r="T55" s="434"/>
      <c r="U55" s="445"/>
      <c r="V55" s="1022" t="s">
        <v>626</v>
      </c>
      <c r="W55" s="1023"/>
      <c r="X55" s="1023"/>
      <c r="Y55" s="1023"/>
      <c r="Z55" s="1023"/>
      <c r="AA55" s="1023"/>
      <c r="AB55" s="1023"/>
      <c r="AC55" s="1024"/>
      <c r="AD55" s="97"/>
      <c r="AE55" s="437"/>
      <c r="AF55" s="437"/>
      <c r="AG55" s="437"/>
      <c r="AH55" s="438"/>
      <c r="AI55" s="440"/>
      <c r="AJ55" s="440"/>
      <c r="AK55" s="440"/>
      <c r="AL55" s="440"/>
      <c r="AM55" s="435"/>
      <c r="AO55" s="109"/>
    </row>
    <row r="56" spans="2:41" ht="14.25" customHeight="1">
      <c r="B56" s="1044"/>
      <c r="C56" s="1026"/>
      <c r="D56" s="442"/>
      <c r="E56" s="1040" t="s">
        <v>167</v>
      </c>
      <c r="F56" s="1041"/>
      <c r="G56" s="1041"/>
      <c r="H56" s="1041"/>
      <c r="I56" s="1041"/>
      <c r="J56" s="1041"/>
      <c r="K56" s="1041"/>
      <c r="L56" s="1041"/>
      <c r="M56" s="1041"/>
      <c r="N56" s="1042"/>
      <c r="O56" s="443"/>
      <c r="P56" s="444"/>
      <c r="Q56" s="434"/>
      <c r="R56" s="434"/>
      <c r="S56" s="434"/>
      <c r="T56" s="434"/>
      <c r="U56" s="445"/>
      <c r="V56" s="1022" t="s">
        <v>626</v>
      </c>
      <c r="W56" s="1023"/>
      <c r="X56" s="1023"/>
      <c r="Y56" s="1023"/>
      <c r="Z56" s="1023"/>
      <c r="AA56" s="1023"/>
      <c r="AB56" s="1023"/>
      <c r="AC56" s="1024"/>
      <c r="AD56" s="97"/>
      <c r="AE56" s="437"/>
      <c r="AF56" s="437"/>
      <c r="AG56" s="437"/>
      <c r="AH56" s="438"/>
      <c r="AI56" s="440"/>
      <c r="AJ56" s="440"/>
      <c r="AK56" s="440"/>
      <c r="AL56" s="440"/>
      <c r="AM56" s="435"/>
      <c r="AO56" s="109"/>
    </row>
    <row r="57" spans="2:41" ht="14.25" customHeight="1">
      <c r="B57" s="1044"/>
      <c r="C57" s="1027"/>
      <c r="D57" s="442"/>
      <c r="E57" s="1040" t="s">
        <v>165</v>
      </c>
      <c r="F57" s="1041"/>
      <c r="G57" s="1041"/>
      <c r="H57" s="1041"/>
      <c r="I57" s="1041"/>
      <c r="J57" s="1041"/>
      <c r="K57" s="1041"/>
      <c r="L57" s="1041"/>
      <c r="M57" s="1041"/>
      <c r="N57" s="1042"/>
      <c r="O57" s="443"/>
      <c r="P57" s="444"/>
      <c r="Q57" s="434"/>
      <c r="R57" s="434"/>
      <c r="S57" s="434"/>
      <c r="T57" s="434"/>
      <c r="U57" s="445"/>
      <c r="V57" s="1022" t="s">
        <v>626</v>
      </c>
      <c r="W57" s="1023"/>
      <c r="X57" s="1023"/>
      <c r="Y57" s="1023"/>
      <c r="Z57" s="1023"/>
      <c r="AA57" s="1023"/>
      <c r="AB57" s="1023"/>
      <c r="AC57" s="1024"/>
      <c r="AD57" s="97"/>
      <c r="AE57" s="437"/>
      <c r="AF57" s="437"/>
      <c r="AG57" s="437"/>
      <c r="AH57" s="438"/>
      <c r="AI57" s="440"/>
      <c r="AJ57" s="440"/>
      <c r="AK57" s="440"/>
      <c r="AL57" s="440"/>
      <c r="AM57" s="435"/>
      <c r="AO57" s="109"/>
    </row>
    <row r="58" spans="2:41" ht="14.25" customHeight="1">
      <c r="B58" s="1044"/>
      <c r="C58" s="1046" t="s">
        <v>33</v>
      </c>
      <c r="D58" s="442"/>
      <c r="E58" s="1015" t="s">
        <v>12</v>
      </c>
      <c r="F58" s="1015"/>
      <c r="G58" s="1015"/>
      <c r="H58" s="1015"/>
      <c r="I58" s="1015"/>
      <c r="J58" s="1015"/>
      <c r="K58" s="1015"/>
      <c r="L58" s="1015"/>
      <c r="M58" s="1015"/>
      <c r="N58" s="1021"/>
      <c r="O58" s="443"/>
      <c r="P58" s="444"/>
      <c r="Q58" s="434"/>
      <c r="R58" s="434"/>
      <c r="S58" s="434"/>
      <c r="T58" s="434"/>
      <c r="U58" s="445"/>
      <c r="V58" s="1022" t="s">
        <v>630</v>
      </c>
      <c r="W58" s="1023"/>
      <c r="X58" s="1023"/>
      <c r="Y58" s="1023"/>
      <c r="Z58" s="1023"/>
      <c r="AA58" s="1023"/>
      <c r="AB58" s="1023"/>
      <c r="AC58" s="1024"/>
      <c r="AD58" s="97"/>
      <c r="AE58" s="437"/>
      <c r="AF58" s="437"/>
      <c r="AG58" s="437"/>
      <c r="AH58" s="438"/>
      <c r="AI58" s="440"/>
      <c r="AJ58" s="440"/>
      <c r="AK58" s="440"/>
      <c r="AL58" s="440"/>
      <c r="AM58" s="435"/>
      <c r="AN58" s="129"/>
      <c r="AO58" s="109"/>
    </row>
    <row r="59" spans="2:41" ht="14.25" customHeight="1">
      <c r="B59" s="1044"/>
      <c r="C59" s="1046"/>
      <c r="D59" s="442"/>
      <c r="E59" s="1015" t="s">
        <v>13</v>
      </c>
      <c r="F59" s="1015"/>
      <c r="G59" s="1015"/>
      <c r="H59" s="1015"/>
      <c r="I59" s="1015"/>
      <c r="J59" s="1015"/>
      <c r="K59" s="1015"/>
      <c r="L59" s="1015"/>
      <c r="M59" s="1015"/>
      <c r="N59" s="1021"/>
      <c r="O59" s="443"/>
      <c r="P59" s="444"/>
      <c r="Q59" s="434"/>
      <c r="R59" s="434"/>
      <c r="S59" s="434"/>
      <c r="T59" s="434"/>
      <c r="U59" s="445"/>
      <c r="V59" s="1022" t="s">
        <v>626</v>
      </c>
      <c r="W59" s="1023"/>
      <c r="X59" s="1023"/>
      <c r="Y59" s="1023"/>
      <c r="Z59" s="1023"/>
      <c r="AA59" s="1023"/>
      <c r="AB59" s="1023"/>
      <c r="AC59" s="1024"/>
      <c r="AD59" s="97"/>
      <c r="AE59" s="437"/>
      <c r="AF59" s="437"/>
      <c r="AG59" s="437"/>
      <c r="AH59" s="438"/>
      <c r="AI59" s="440"/>
      <c r="AJ59" s="440"/>
      <c r="AK59" s="440"/>
      <c r="AL59" s="440"/>
      <c r="AM59" s="435"/>
      <c r="AN59" s="129"/>
      <c r="AO59" s="109"/>
    </row>
    <row r="60" spans="2:41" ht="14.25" customHeight="1">
      <c r="B60" s="1044"/>
      <c r="C60" s="1046"/>
      <c r="D60" s="442"/>
      <c r="E60" s="1015" t="s">
        <v>631</v>
      </c>
      <c r="F60" s="1015"/>
      <c r="G60" s="1015"/>
      <c r="H60" s="1015"/>
      <c r="I60" s="1015"/>
      <c r="J60" s="1015"/>
      <c r="K60" s="1015"/>
      <c r="L60" s="1015"/>
      <c r="M60" s="1015"/>
      <c r="N60" s="1021"/>
      <c r="O60" s="443"/>
      <c r="P60" s="444"/>
      <c r="Q60" s="464"/>
      <c r="R60" s="464"/>
      <c r="S60" s="464"/>
      <c r="T60" s="464"/>
      <c r="U60" s="465"/>
      <c r="V60" s="1022" t="s">
        <v>626</v>
      </c>
      <c r="W60" s="1023"/>
      <c r="X60" s="1023"/>
      <c r="Y60" s="1023"/>
      <c r="Z60" s="1023"/>
      <c r="AA60" s="1023"/>
      <c r="AB60" s="1023"/>
      <c r="AC60" s="1024"/>
      <c r="AD60" s="97"/>
      <c r="AE60" s="437"/>
      <c r="AF60" s="437"/>
      <c r="AG60" s="437"/>
      <c r="AH60" s="438"/>
      <c r="AI60" s="440"/>
      <c r="AJ60" s="440"/>
      <c r="AK60" s="440"/>
      <c r="AL60" s="440"/>
      <c r="AM60" s="435"/>
      <c r="AN60" s="129"/>
      <c r="AO60" s="109"/>
    </row>
    <row r="61" spans="2:41" ht="14.25" customHeight="1">
      <c r="B61" s="1045"/>
      <c r="C61" s="1046"/>
      <c r="D61" s="442"/>
      <c r="E61" s="1015" t="s">
        <v>632</v>
      </c>
      <c r="F61" s="1015"/>
      <c r="G61" s="1015"/>
      <c r="H61" s="1015"/>
      <c r="I61" s="1015"/>
      <c r="J61" s="1015"/>
      <c r="K61" s="1015"/>
      <c r="L61" s="1015"/>
      <c r="M61" s="1015"/>
      <c r="N61" s="1021"/>
      <c r="O61" s="443"/>
      <c r="P61" s="444"/>
      <c r="Q61" s="464"/>
      <c r="R61" s="464"/>
      <c r="S61" s="464"/>
      <c r="T61" s="464"/>
      <c r="U61" s="465"/>
      <c r="V61" s="1022" t="s">
        <v>630</v>
      </c>
      <c r="W61" s="1023"/>
      <c r="X61" s="1023"/>
      <c r="Y61" s="1023"/>
      <c r="Z61" s="1023"/>
      <c r="AA61" s="1023"/>
      <c r="AB61" s="1023"/>
      <c r="AC61" s="1024"/>
      <c r="AD61" s="97"/>
      <c r="AE61" s="437"/>
      <c r="AF61" s="437"/>
      <c r="AG61" s="437"/>
      <c r="AH61" s="438"/>
      <c r="AI61" s="440"/>
      <c r="AJ61" s="440"/>
      <c r="AK61" s="440"/>
      <c r="AL61" s="440"/>
      <c r="AM61" s="435"/>
      <c r="AN61" s="129"/>
      <c r="AO61" s="109"/>
    </row>
    <row r="62" spans="2:41" ht="14.25" customHeight="1">
      <c r="B62" s="1014" t="s">
        <v>34</v>
      </c>
      <c r="C62" s="1015"/>
      <c r="D62" s="1015"/>
      <c r="E62" s="1015"/>
      <c r="F62" s="1015"/>
      <c r="G62" s="1015"/>
      <c r="H62" s="1015"/>
      <c r="I62" s="1015"/>
      <c r="J62" s="1015"/>
      <c r="K62" s="1015"/>
      <c r="L62" s="1016"/>
      <c r="M62" s="466"/>
      <c r="N62" s="467"/>
      <c r="O62" s="467"/>
      <c r="P62" s="467"/>
      <c r="Q62" s="467"/>
      <c r="R62" s="468"/>
      <c r="S62" s="468"/>
      <c r="T62" s="468"/>
      <c r="U62" s="468"/>
      <c r="V62" s="469"/>
      <c r="W62" s="1017"/>
      <c r="X62" s="1017"/>
      <c r="Y62" s="1017"/>
      <c r="Z62" s="1017"/>
      <c r="AA62" s="1017"/>
      <c r="AB62" s="1017"/>
      <c r="AC62" s="1017"/>
      <c r="AD62" s="1017"/>
      <c r="AE62" s="1017"/>
      <c r="AF62" s="1017"/>
      <c r="AG62" s="1017"/>
      <c r="AH62" s="1017"/>
      <c r="AI62" s="1017"/>
      <c r="AJ62" s="1017"/>
      <c r="AK62" s="1017"/>
      <c r="AL62" s="1017"/>
      <c r="AM62" s="1017"/>
      <c r="AO62" s="109"/>
    </row>
    <row r="63" spans="2:41" ht="14.25" customHeight="1">
      <c r="B63" s="1018" t="s">
        <v>59</v>
      </c>
      <c r="C63" s="1019"/>
      <c r="D63" s="1019"/>
      <c r="E63" s="1019"/>
      <c r="F63" s="1019"/>
      <c r="G63" s="1019"/>
      <c r="H63" s="1019"/>
      <c r="I63" s="1019"/>
      <c r="J63" s="1019"/>
      <c r="K63" s="1019"/>
      <c r="L63" s="1019"/>
      <c r="M63" s="1019"/>
      <c r="N63" s="1019"/>
      <c r="O63" s="1020"/>
      <c r="P63" s="470"/>
      <c r="Q63" s="467"/>
      <c r="R63" s="468"/>
      <c r="S63" s="468"/>
      <c r="T63" s="468"/>
      <c r="U63" s="468"/>
      <c r="V63" s="469"/>
      <c r="W63" s="1017"/>
      <c r="X63" s="1017"/>
      <c r="Y63" s="1017"/>
      <c r="Z63" s="1017"/>
      <c r="AA63" s="1017"/>
      <c r="AB63" s="1017"/>
      <c r="AC63" s="1017"/>
      <c r="AD63" s="1017"/>
      <c r="AE63" s="1017"/>
      <c r="AF63" s="1017"/>
      <c r="AG63" s="1017"/>
      <c r="AH63" s="1017"/>
      <c r="AI63" s="1017"/>
      <c r="AJ63" s="1017"/>
      <c r="AK63" s="1017"/>
      <c r="AL63" s="1017"/>
      <c r="AM63" s="1017"/>
      <c r="AO63" s="109"/>
    </row>
    <row r="64" spans="2:41" ht="14.25" customHeight="1">
      <c r="B64" s="1025" t="s">
        <v>35</v>
      </c>
      <c r="C64" s="1028" t="s">
        <v>633</v>
      </c>
      <c r="D64" s="1029"/>
      <c r="E64" s="1029"/>
      <c r="F64" s="1029"/>
      <c r="G64" s="1029"/>
      <c r="H64" s="1029"/>
      <c r="I64" s="1029"/>
      <c r="J64" s="1029"/>
      <c r="K64" s="1029"/>
      <c r="L64" s="1029"/>
      <c r="M64" s="1029"/>
      <c r="N64" s="1029"/>
      <c r="O64" s="1029"/>
      <c r="P64" s="1029"/>
      <c r="Q64" s="1029"/>
      <c r="R64" s="1029"/>
      <c r="S64" s="1029"/>
      <c r="T64" s="1029"/>
      <c r="U64" s="1030"/>
      <c r="V64" s="1028" t="s">
        <v>52</v>
      </c>
      <c r="W64" s="1029"/>
      <c r="X64" s="1029"/>
      <c r="Y64" s="1029"/>
      <c r="Z64" s="1029"/>
      <c r="AA64" s="1029"/>
      <c r="AB64" s="1029"/>
      <c r="AC64" s="1029"/>
      <c r="AD64" s="1029"/>
      <c r="AE64" s="1029"/>
      <c r="AF64" s="1029"/>
      <c r="AG64" s="1029"/>
      <c r="AH64" s="1029"/>
      <c r="AI64" s="1029"/>
      <c r="AJ64" s="1029"/>
      <c r="AK64" s="1029"/>
      <c r="AL64" s="1029"/>
      <c r="AM64" s="1030"/>
      <c r="AO64" s="109"/>
    </row>
    <row r="65" spans="2:41">
      <c r="B65" s="1026"/>
      <c r="C65" s="1031"/>
      <c r="D65" s="1032"/>
      <c r="E65" s="1032"/>
      <c r="F65" s="1032"/>
      <c r="G65" s="1032"/>
      <c r="H65" s="1032"/>
      <c r="I65" s="1032"/>
      <c r="J65" s="1032"/>
      <c r="K65" s="1032"/>
      <c r="L65" s="1032"/>
      <c r="M65" s="1032"/>
      <c r="N65" s="1032"/>
      <c r="O65" s="1032"/>
      <c r="P65" s="1032"/>
      <c r="Q65" s="1032"/>
      <c r="R65" s="1032"/>
      <c r="S65" s="1032"/>
      <c r="T65" s="1032"/>
      <c r="U65" s="1033"/>
      <c r="V65" s="1031"/>
      <c r="W65" s="1032"/>
      <c r="X65" s="1032"/>
      <c r="Y65" s="1032"/>
      <c r="Z65" s="1032"/>
      <c r="AA65" s="1032"/>
      <c r="AB65" s="1032"/>
      <c r="AC65" s="1032"/>
      <c r="AD65" s="1032"/>
      <c r="AE65" s="1032"/>
      <c r="AF65" s="1032"/>
      <c r="AG65" s="1032"/>
      <c r="AH65" s="1032"/>
      <c r="AI65" s="1032"/>
      <c r="AJ65" s="1032"/>
      <c r="AK65" s="1032"/>
      <c r="AL65" s="1032"/>
      <c r="AM65" s="1033"/>
      <c r="AO65" s="109"/>
    </row>
    <row r="66" spans="2:41">
      <c r="B66" s="1026"/>
      <c r="C66" s="1034"/>
      <c r="D66" s="1035"/>
      <c r="E66" s="1035"/>
      <c r="F66" s="1035"/>
      <c r="G66" s="1035"/>
      <c r="H66" s="1035"/>
      <c r="I66" s="1035"/>
      <c r="J66" s="1035"/>
      <c r="K66" s="1035"/>
      <c r="L66" s="1035"/>
      <c r="M66" s="1035"/>
      <c r="N66" s="1035"/>
      <c r="O66" s="1035"/>
      <c r="P66" s="1035"/>
      <c r="Q66" s="1035"/>
      <c r="R66" s="1035"/>
      <c r="S66" s="1035"/>
      <c r="T66" s="1035"/>
      <c r="U66" s="1036"/>
      <c r="V66" s="1034"/>
      <c r="W66" s="1035"/>
      <c r="X66" s="1035"/>
      <c r="Y66" s="1035"/>
      <c r="Z66" s="1035"/>
      <c r="AA66" s="1035"/>
      <c r="AB66" s="1035"/>
      <c r="AC66" s="1035"/>
      <c r="AD66" s="1035"/>
      <c r="AE66" s="1035"/>
      <c r="AF66" s="1035"/>
      <c r="AG66" s="1035"/>
      <c r="AH66" s="1035"/>
      <c r="AI66" s="1035"/>
      <c r="AJ66" s="1035"/>
      <c r="AK66" s="1035"/>
      <c r="AL66" s="1035"/>
      <c r="AM66" s="1036"/>
      <c r="AO66" s="109"/>
    </row>
    <row r="67" spans="2:41">
      <c r="B67" s="1026"/>
      <c r="C67" s="1034"/>
      <c r="D67" s="1035"/>
      <c r="E67" s="1035"/>
      <c r="F67" s="1035"/>
      <c r="G67" s="1035"/>
      <c r="H67" s="1035"/>
      <c r="I67" s="1035"/>
      <c r="J67" s="1035"/>
      <c r="K67" s="1035"/>
      <c r="L67" s="1035"/>
      <c r="M67" s="1035"/>
      <c r="N67" s="1035"/>
      <c r="O67" s="1035"/>
      <c r="P67" s="1035"/>
      <c r="Q67" s="1035"/>
      <c r="R67" s="1035"/>
      <c r="S67" s="1035"/>
      <c r="T67" s="1035"/>
      <c r="U67" s="1036"/>
      <c r="V67" s="1034"/>
      <c r="W67" s="1035"/>
      <c r="X67" s="1035"/>
      <c r="Y67" s="1035"/>
      <c r="Z67" s="1035"/>
      <c r="AA67" s="1035"/>
      <c r="AB67" s="1035"/>
      <c r="AC67" s="1035"/>
      <c r="AD67" s="1035"/>
      <c r="AE67" s="1035"/>
      <c r="AF67" s="1035"/>
      <c r="AG67" s="1035"/>
      <c r="AH67" s="1035"/>
      <c r="AI67" s="1035"/>
      <c r="AJ67" s="1035"/>
      <c r="AK67" s="1035"/>
      <c r="AL67" s="1035"/>
      <c r="AM67" s="1036"/>
      <c r="AO67" s="109"/>
    </row>
    <row r="68" spans="2:41">
      <c r="B68" s="1027"/>
      <c r="C68" s="1037"/>
      <c r="D68" s="1038"/>
      <c r="E68" s="1038"/>
      <c r="F68" s="1038"/>
      <c r="G68" s="1038"/>
      <c r="H68" s="1038"/>
      <c r="I68" s="1038"/>
      <c r="J68" s="1038"/>
      <c r="K68" s="1038"/>
      <c r="L68" s="1038"/>
      <c r="M68" s="1038"/>
      <c r="N68" s="1038"/>
      <c r="O68" s="1038"/>
      <c r="P68" s="1038"/>
      <c r="Q68" s="1038"/>
      <c r="R68" s="1038"/>
      <c r="S68" s="1038"/>
      <c r="T68" s="1038"/>
      <c r="U68" s="1039"/>
      <c r="V68" s="1037"/>
      <c r="W68" s="1038"/>
      <c r="X68" s="1038"/>
      <c r="Y68" s="1038"/>
      <c r="Z68" s="1038"/>
      <c r="AA68" s="1038"/>
      <c r="AB68" s="1038"/>
      <c r="AC68" s="1038"/>
      <c r="AD68" s="1038"/>
      <c r="AE68" s="1038"/>
      <c r="AF68" s="1038"/>
      <c r="AG68" s="1038"/>
      <c r="AH68" s="1038"/>
      <c r="AI68" s="1038"/>
      <c r="AJ68" s="1038"/>
      <c r="AK68" s="1038"/>
      <c r="AL68" s="1038"/>
      <c r="AM68" s="1039"/>
      <c r="AO68" s="109"/>
    </row>
    <row r="69" spans="2:41" ht="14.25" customHeight="1">
      <c r="B69" s="1010" t="s">
        <v>36</v>
      </c>
      <c r="C69" s="1011"/>
      <c r="D69" s="1011"/>
      <c r="E69" s="1011"/>
      <c r="F69" s="1012"/>
      <c r="G69" s="1013" t="s">
        <v>37</v>
      </c>
      <c r="H69" s="1013"/>
      <c r="I69" s="1013"/>
      <c r="J69" s="1013"/>
      <c r="K69" s="1013"/>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13"/>
      <c r="AI69" s="1013"/>
      <c r="AJ69" s="1013"/>
      <c r="AK69" s="1013"/>
      <c r="AL69" s="1013"/>
      <c r="AM69" s="1013"/>
      <c r="AO69" s="109"/>
    </row>
    <row r="71" spans="2:41">
      <c r="B71" s="129" t="s">
        <v>634</v>
      </c>
    </row>
    <row r="72" spans="2:41">
      <c r="B72" s="129" t="s">
        <v>635</v>
      </c>
    </row>
    <row r="73" spans="2:41">
      <c r="B73" s="129" t="s">
        <v>636</v>
      </c>
    </row>
    <row r="74" spans="2:41">
      <c r="B74" s="129" t="s">
        <v>637</v>
      </c>
    </row>
    <row r="75" spans="2:41">
      <c r="B75" s="129" t="s">
        <v>638</v>
      </c>
    </row>
    <row r="76" spans="2:41">
      <c r="B76" s="129" t="s">
        <v>639</v>
      </c>
    </row>
    <row r="77" spans="2:41">
      <c r="B77" s="129" t="s">
        <v>1079</v>
      </c>
    </row>
    <row r="78" spans="2:41">
      <c r="B78" s="129"/>
      <c r="D78" s="109" t="s">
        <v>1080</v>
      </c>
    </row>
    <row r="79" spans="2:41">
      <c r="B79" s="129" t="s">
        <v>640</v>
      </c>
    </row>
    <row r="80" spans="2:41">
      <c r="B80" s="129" t="s">
        <v>641</v>
      </c>
    </row>
    <row r="81" spans="2:2">
      <c r="B81" s="129" t="s">
        <v>642</v>
      </c>
    </row>
  </sheetData>
  <mergeCells count="126">
    <mergeCell ref="AA2:AE2"/>
    <mergeCell ref="AF2:AM2"/>
    <mergeCell ref="B4:AM4"/>
    <mergeCell ref="B6:K6"/>
    <mergeCell ref="N10:O10"/>
    <mergeCell ref="AA10:AH10"/>
    <mergeCell ref="AI10:AM10"/>
    <mergeCell ref="B11:B21"/>
    <mergeCell ref="C11:L11"/>
    <mergeCell ref="C12:L12"/>
    <mergeCell ref="C13:L15"/>
    <mergeCell ref="M13:AM13"/>
    <mergeCell ref="M14:AM14"/>
    <mergeCell ref="M15:AM15"/>
    <mergeCell ref="C16:L16"/>
    <mergeCell ref="M16:Q16"/>
    <mergeCell ref="AA16:AE16"/>
    <mergeCell ref="AK16:AM16"/>
    <mergeCell ref="C17:L17"/>
    <mergeCell ref="V17:Z17"/>
    <mergeCell ref="AF17:AL17"/>
    <mergeCell ref="C18:L18"/>
    <mergeCell ref="M18:Q18"/>
    <mergeCell ref="AA18:AE18"/>
    <mergeCell ref="C19:L21"/>
    <mergeCell ref="M19:AM19"/>
    <mergeCell ref="M20:AM20"/>
    <mergeCell ref="M21:AM21"/>
    <mergeCell ref="C24:L26"/>
    <mergeCell ref="M24:AM24"/>
    <mergeCell ref="M25:AM25"/>
    <mergeCell ref="M26:AM26"/>
    <mergeCell ref="M27:Q27"/>
    <mergeCell ref="AA27:AE27"/>
    <mergeCell ref="AK27:AM27"/>
    <mergeCell ref="C28:L30"/>
    <mergeCell ref="M28:AM28"/>
    <mergeCell ref="M29:AM29"/>
    <mergeCell ref="M30:AM30"/>
    <mergeCell ref="C27:L27"/>
    <mergeCell ref="C31:L31"/>
    <mergeCell ref="M31:Q31"/>
    <mergeCell ref="AA31:AE31"/>
    <mergeCell ref="AK31:AM31"/>
    <mergeCell ref="E47:N47"/>
    <mergeCell ref="V47:AC47"/>
    <mergeCell ref="E48:N48"/>
    <mergeCell ref="V48:AC48"/>
    <mergeCell ref="E49:N49"/>
    <mergeCell ref="C32:L32"/>
    <mergeCell ref="M32:AM32"/>
    <mergeCell ref="C33:L35"/>
    <mergeCell ref="M33:AM33"/>
    <mergeCell ref="M34:AM34"/>
    <mergeCell ref="M35:AM35"/>
    <mergeCell ref="C36:N37"/>
    <mergeCell ref="O36:P37"/>
    <mergeCell ref="Q36:U36"/>
    <mergeCell ref="V36:AC36"/>
    <mergeCell ref="AD36:AH36"/>
    <mergeCell ref="AI36:AM36"/>
    <mergeCell ref="Q37:U37"/>
    <mergeCell ref="V37:AC37"/>
    <mergeCell ref="AD37:AH37"/>
    <mergeCell ref="AI37:AM37"/>
    <mergeCell ref="B22:B35"/>
    <mergeCell ref="M23:AM23"/>
    <mergeCell ref="M22:AM22"/>
    <mergeCell ref="C22:L22"/>
    <mergeCell ref="C23:L23"/>
    <mergeCell ref="E50:N50"/>
    <mergeCell ref="V49:AC49"/>
    <mergeCell ref="V50:AC50"/>
    <mergeCell ref="V54:AC54"/>
    <mergeCell ref="E51:N51"/>
    <mergeCell ref="V51:AC51"/>
    <mergeCell ref="E52:N52"/>
    <mergeCell ref="V52:AC52"/>
    <mergeCell ref="C38:C57"/>
    <mergeCell ref="E38:N38"/>
    <mergeCell ref="V38:AC38"/>
    <mergeCell ref="E39:N39"/>
    <mergeCell ref="V39:AC39"/>
    <mergeCell ref="E40:N40"/>
    <mergeCell ref="V40:AC40"/>
    <mergeCell ref="E41:N41"/>
    <mergeCell ref="V41:AC41"/>
    <mergeCell ref="E42:N42"/>
    <mergeCell ref="V42:AC42"/>
    <mergeCell ref="E58:N58"/>
    <mergeCell ref="V58:AC58"/>
    <mergeCell ref="E53:N53"/>
    <mergeCell ref="V53:AC53"/>
    <mergeCell ref="E54:N54"/>
    <mergeCell ref="B36:B61"/>
    <mergeCell ref="C58:C61"/>
    <mergeCell ref="E61:N61"/>
    <mergeCell ref="V61:AC61"/>
    <mergeCell ref="V60:AC60"/>
    <mergeCell ref="E56:N56"/>
    <mergeCell ref="V56:AC56"/>
    <mergeCell ref="E57:N57"/>
    <mergeCell ref="V57:AC57"/>
    <mergeCell ref="E55:N55"/>
    <mergeCell ref="V55:AC55"/>
    <mergeCell ref="E43:N43"/>
    <mergeCell ref="V43:AC43"/>
    <mergeCell ref="E44:N44"/>
    <mergeCell ref="V44:AC44"/>
    <mergeCell ref="E45:N45"/>
    <mergeCell ref="V45:AC45"/>
    <mergeCell ref="E46:N46"/>
    <mergeCell ref="V46:AC46"/>
    <mergeCell ref="B69:F69"/>
    <mergeCell ref="G69:AM69"/>
    <mergeCell ref="B62:L62"/>
    <mergeCell ref="W62:AM63"/>
    <mergeCell ref="B63:O63"/>
    <mergeCell ref="E59:N59"/>
    <mergeCell ref="V59:AC59"/>
    <mergeCell ref="E60:N60"/>
    <mergeCell ref="B64:B68"/>
    <mergeCell ref="C64:U64"/>
    <mergeCell ref="V64:AM64"/>
    <mergeCell ref="C65:U68"/>
    <mergeCell ref="V65:AM68"/>
  </mergeCells>
  <phoneticPr fontId="1"/>
  <pageMargins left="0.59055118110236227" right="0" top="0.39370078740157483" bottom="0.39370078740157483" header="0.51181102362204722" footer="0.51181102362204722"/>
  <pageSetup paperSize="9" scale="73"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zoomScale="70" zoomScaleNormal="100" zoomScaleSheetLayoutView="70" workbookViewId="0"/>
  </sheetViews>
  <sheetFormatPr defaultColWidth="9" defaultRowHeight="13.2"/>
  <cols>
    <col min="1" max="1" width="1.44140625" style="109" customWidth="1"/>
    <col min="2" max="2" width="10" style="109" customWidth="1"/>
    <col min="3" max="3" width="6.77734375" style="109" customWidth="1"/>
    <col min="4" max="4" width="10" style="109" customWidth="1"/>
    <col min="5" max="32" width="3.88671875" style="109" customWidth="1"/>
    <col min="33" max="35" width="9" style="109"/>
    <col min="36" max="36" width="2.44140625" style="109" customWidth="1"/>
    <col min="37" max="16384" width="9" style="109"/>
  </cols>
  <sheetData>
    <row r="2" spans="2:39">
      <c r="B2" s="471" t="s">
        <v>473</v>
      </c>
    </row>
    <row r="3" spans="2:39">
      <c r="B3" s="472"/>
    </row>
    <row r="4" spans="2:39" ht="13.5" customHeight="1">
      <c r="B4" s="471" t="s">
        <v>474</v>
      </c>
      <c r="X4" s="473" t="s">
        <v>475</v>
      </c>
    </row>
    <row r="5" spans="2:39" ht="6.75" customHeight="1">
      <c r="B5" s="471"/>
      <c r="W5" s="473"/>
      <c r="AJ5" s="492"/>
      <c r="AK5" s="492"/>
      <c r="AL5" s="492"/>
      <c r="AM5" s="492"/>
    </row>
    <row r="6" spans="2:39" ht="13.5" customHeight="1">
      <c r="X6" s="471" t="s">
        <v>476</v>
      </c>
      <c r="AJ6" s="492"/>
      <c r="AK6" s="492"/>
      <c r="AL6" s="492"/>
      <c r="AM6" s="492"/>
    </row>
    <row r="7" spans="2:39" ht="6.75" customHeight="1">
      <c r="W7" s="471"/>
      <c r="AJ7" s="492"/>
      <c r="AK7" s="492"/>
      <c r="AL7" s="492"/>
      <c r="AM7" s="492"/>
    </row>
    <row r="8" spans="2:39" ht="14.25" customHeight="1">
      <c r="B8" s="471" t="s">
        <v>477</v>
      </c>
      <c r="AB8" s="471" t="s">
        <v>478</v>
      </c>
      <c r="AJ8" s="492"/>
      <c r="AK8" s="492"/>
      <c r="AL8" s="492"/>
      <c r="AM8" s="492"/>
    </row>
    <row r="9" spans="2:39" ht="14.25" customHeight="1">
      <c r="B9" s="472"/>
      <c r="AJ9" s="492"/>
      <c r="AK9" s="492"/>
      <c r="AL9" s="492"/>
      <c r="AM9" s="492"/>
    </row>
    <row r="10" spans="2:39" ht="18" customHeight="1">
      <c r="B10" s="1419" t="s">
        <v>479</v>
      </c>
      <c r="C10" s="1419" t="s">
        <v>480</v>
      </c>
      <c r="D10" s="1419" t="s">
        <v>481</v>
      </c>
      <c r="E10" s="1413" t="s">
        <v>102</v>
      </c>
      <c r="F10" s="1414"/>
      <c r="G10" s="1414"/>
      <c r="H10" s="1414"/>
      <c r="I10" s="1414"/>
      <c r="J10" s="1414"/>
      <c r="K10" s="1424"/>
      <c r="L10" s="1413" t="s">
        <v>103</v>
      </c>
      <c r="M10" s="1414"/>
      <c r="N10" s="1414"/>
      <c r="O10" s="1414"/>
      <c r="P10" s="1414"/>
      <c r="Q10" s="1414"/>
      <c r="R10" s="1424"/>
      <c r="S10" s="1413" t="s">
        <v>104</v>
      </c>
      <c r="T10" s="1414"/>
      <c r="U10" s="1414"/>
      <c r="V10" s="1414"/>
      <c r="W10" s="1414"/>
      <c r="X10" s="1414"/>
      <c r="Y10" s="1424"/>
      <c r="Z10" s="1413" t="s">
        <v>105</v>
      </c>
      <c r="AA10" s="1414"/>
      <c r="AB10" s="1414"/>
      <c r="AC10" s="1414"/>
      <c r="AD10" s="1414"/>
      <c r="AE10" s="1414"/>
      <c r="AF10" s="1415"/>
      <c r="AG10" s="1416" t="s">
        <v>482</v>
      </c>
      <c r="AH10" s="1419" t="s">
        <v>483</v>
      </c>
      <c r="AI10" s="1419" t="s">
        <v>114</v>
      </c>
      <c r="AJ10" s="492"/>
      <c r="AK10" s="492"/>
      <c r="AL10" s="492"/>
      <c r="AM10" s="492"/>
    </row>
    <row r="11" spans="2:39" ht="18" customHeight="1">
      <c r="B11" s="1422"/>
      <c r="C11" s="1422"/>
      <c r="D11" s="1422"/>
      <c r="E11" s="475">
        <v>1</v>
      </c>
      <c r="F11" s="475">
        <v>2</v>
      </c>
      <c r="G11" s="475">
        <v>3</v>
      </c>
      <c r="H11" s="475">
        <v>4</v>
      </c>
      <c r="I11" s="475">
        <v>5</v>
      </c>
      <c r="J11" s="475">
        <v>6</v>
      </c>
      <c r="K11" s="475">
        <v>7</v>
      </c>
      <c r="L11" s="475">
        <v>8</v>
      </c>
      <c r="M11" s="475">
        <v>9</v>
      </c>
      <c r="N11" s="475">
        <v>10</v>
      </c>
      <c r="O11" s="475">
        <v>11</v>
      </c>
      <c r="P11" s="475">
        <v>12</v>
      </c>
      <c r="Q11" s="475">
        <v>13</v>
      </c>
      <c r="R11" s="475">
        <v>14</v>
      </c>
      <c r="S11" s="475">
        <v>15</v>
      </c>
      <c r="T11" s="475">
        <v>16</v>
      </c>
      <c r="U11" s="475">
        <v>17</v>
      </c>
      <c r="V11" s="475">
        <v>18</v>
      </c>
      <c r="W11" s="475">
        <v>19</v>
      </c>
      <c r="X11" s="475">
        <v>20</v>
      </c>
      <c r="Y11" s="475">
        <v>21</v>
      </c>
      <c r="Z11" s="475">
        <v>22</v>
      </c>
      <c r="AA11" s="475">
        <v>23</v>
      </c>
      <c r="AB11" s="475">
        <v>24</v>
      </c>
      <c r="AC11" s="475">
        <v>25</v>
      </c>
      <c r="AD11" s="475">
        <v>26</v>
      </c>
      <c r="AE11" s="475">
        <v>27</v>
      </c>
      <c r="AF11" s="474">
        <v>28</v>
      </c>
      <c r="AG11" s="1417"/>
      <c r="AH11" s="1420"/>
      <c r="AI11" s="1420"/>
      <c r="AJ11" s="492"/>
      <c r="AK11" s="492"/>
      <c r="AL11" s="492"/>
      <c r="AM11" s="492"/>
    </row>
    <row r="12" spans="2:39" ht="18" customHeight="1">
      <c r="B12" s="1423"/>
      <c r="C12" s="1423"/>
      <c r="D12" s="1423"/>
      <c r="E12" s="475" t="s">
        <v>106</v>
      </c>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7"/>
      <c r="AG12" s="1418"/>
      <c r="AH12" s="1421"/>
      <c r="AI12" s="1421"/>
      <c r="AJ12" s="492"/>
      <c r="AK12" s="492"/>
      <c r="AL12" s="492"/>
      <c r="AM12" s="492"/>
    </row>
    <row r="13" spans="2:39" ht="18" customHeight="1">
      <c r="B13" s="1411" t="s">
        <v>484</v>
      </c>
      <c r="C13" s="1411"/>
      <c r="D13" s="1411"/>
      <c r="E13" s="384" t="s">
        <v>107</v>
      </c>
      <c r="F13" s="384" t="s">
        <v>107</v>
      </c>
      <c r="G13" s="384" t="s">
        <v>108</v>
      </c>
      <c r="H13" s="384" t="s">
        <v>109</v>
      </c>
      <c r="I13" s="384" t="s">
        <v>110</v>
      </c>
      <c r="J13" s="384" t="s">
        <v>107</v>
      </c>
      <c r="K13" s="384" t="s">
        <v>110</v>
      </c>
      <c r="L13" s="478"/>
      <c r="M13" s="478"/>
      <c r="N13" s="478"/>
      <c r="O13" s="478"/>
      <c r="P13" s="478"/>
      <c r="Q13" s="478"/>
      <c r="R13" s="478"/>
      <c r="S13" s="478"/>
      <c r="T13" s="478"/>
      <c r="U13" s="478"/>
      <c r="V13" s="478"/>
      <c r="W13" s="478"/>
      <c r="X13" s="478"/>
      <c r="Y13" s="478"/>
      <c r="Z13" s="478"/>
      <c r="AA13" s="478"/>
      <c r="AB13" s="478"/>
      <c r="AC13" s="478"/>
      <c r="AD13" s="478"/>
      <c r="AE13" s="478"/>
      <c r="AF13" s="479"/>
      <c r="AG13" s="480"/>
      <c r="AH13" s="481"/>
      <c r="AI13" s="481"/>
    </row>
    <row r="14" spans="2:39" ht="18" customHeight="1">
      <c r="B14" s="1411" t="s">
        <v>485</v>
      </c>
      <c r="C14" s="1411"/>
      <c r="D14" s="1411"/>
      <c r="E14" s="384" t="s">
        <v>111</v>
      </c>
      <c r="F14" s="384" t="s">
        <v>111</v>
      </c>
      <c r="G14" s="384" t="s">
        <v>111</v>
      </c>
      <c r="H14" s="384" t="s">
        <v>112</v>
      </c>
      <c r="I14" s="384" t="s">
        <v>112</v>
      </c>
      <c r="J14" s="384" t="s">
        <v>113</v>
      </c>
      <c r="K14" s="384" t="s">
        <v>113</v>
      </c>
      <c r="L14" s="478"/>
      <c r="M14" s="478"/>
      <c r="N14" s="478"/>
      <c r="O14" s="478"/>
      <c r="P14" s="478"/>
      <c r="Q14" s="478"/>
      <c r="R14" s="478"/>
      <c r="S14" s="478"/>
      <c r="T14" s="478"/>
      <c r="U14" s="478"/>
      <c r="V14" s="478"/>
      <c r="W14" s="478"/>
      <c r="X14" s="478"/>
      <c r="Y14" s="478"/>
      <c r="Z14" s="478"/>
      <c r="AA14" s="478"/>
      <c r="AB14" s="478"/>
      <c r="AC14" s="478"/>
      <c r="AD14" s="478"/>
      <c r="AE14" s="478"/>
      <c r="AF14" s="479"/>
      <c r="AG14" s="480"/>
      <c r="AH14" s="481"/>
      <c r="AI14" s="481"/>
    </row>
    <row r="15" spans="2:39" ht="18" customHeight="1">
      <c r="B15" s="481"/>
      <c r="C15" s="481"/>
      <c r="D15" s="48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5"/>
      <c r="AG15" s="480"/>
      <c r="AH15" s="481"/>
      <c r="AI15" s="481"/>
    </row>
    <row r="16" spans="2:39" ht="18" customHeight="1">
      <c r="B16" s="481"/>
      <c r="C16" s="481"/>
      <c r="D16" s="481"/>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5"/>
      <c r="AG16" s="480"/>
      <c r="AH16" s="481"/>
      <c r="AI16" s="481"/>
    </row>
    <row r="17" spans="2:37" ht="18" customHeight="1">
      <c r="B17" s="481"/>
      <c r="C17" s="481"/>
      <c r="D17" s="481"/>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5"/>
      <c r="AG17" s="480"/>
      <c r="AH17" s="481"/>
      <c r="AI17" s="481"/>
    </row>
    <row r="18" spans="2:37" ht="18" customHeight="1">
      <c r="B18" s="481"/>
      <c r="C18" s="481"/>
      <c r="D18" s="481"/>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5"/>
      <c r="AG18" s="480"/>
      <c r="AH18" s="481"/>
      <c r="AI18" s="481"/>
    </row>
    <row r="19" spans="2:37" ht="18" customHeight="1">
      <c r="B19" s="481"/>
      <c r="C19" s="481"/>
      <c r="D19" s="481"/>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5"/>
      <c r="AG19" s="480"/>
      <c r="AH19" s="481"/>
      <c r="AI19" s="481"/>
    </row>
    <row r="20" spans="2:37" ht="18" customHeight="1">
      <c r="B20" s="481"/>
      <c r="C20" s="481"/>
      <c r="D20" s="481"/>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5"/>
      <c r="AG20" s="480"/>
      <c r="AH20" s="481"/>
      <c r="AI20" s="481"/>
    </row>
    <row r="21" spans="2:37" ht="18" customHeight="1">
      <c r="B21" s="481"/>
      <c r="C21" s="481"/>
      <c r="D21" s="481"/>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5"/>
      <c r="AG21" s="480"/>
      <c r="AH21" s="481"/>
      <c r="AI21" s="481"/>
    </row>
    <row r="22" spans="2:37" ht="18" customHeight="1">
      <c r="B22" s="481"/>
      <c r="C22" s="481"/>
      <c r="D22" s="481"/>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480"/>
      <c r="AH22" s="481"/>
      <c r="AI22" s="481"/>
    </row>
    <row r="23" spans="2:37" ht="18" customHeight="1">
      <c r="B23" s="481"/>
      <c r="C23" s="481"/>
      <c r="D23" s="481"/>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480"/>
      <c r="AH23" s="481"/>
      <c r="AI23" s="481"/>
    </row>
    <row r="24" spans="2:37" ht="18" customHeight="1" thickBot="1">
      <c r="B24" s="482"/>
      <c r="D24" s="482"/>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480"/>
      <c r="AH24" s="481"/>
      <c r="AI24" s="481"/>
    </row>
    <row r="25" spans="2:37" ht="18" customHeight="1" thickTop="1">
      <c r="B25" s="1410" t="s">
        <v>1446</v>
      </c>
      <c r="C25" s="1412" t="s">
        <v>1447</v>
      </c>
      <c r="D25" s="1412"/>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I25" s="136"/>
    </row>
    <row r="26" spans="2:37" ht="30" customHeight="1">
      <c r="B26" s="1411"/>
      <c r="C26" s="1411" t="s">
        <v>1448</v>
      </c>
      <c r="D26" s="1411"/>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I26" s="138"/>
    </row>
    <row r="27" spans="2:37" ht="8.25" customHeight="1">
      <c r="B27" s="483"/>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I27" s="138"/>
    </row>
    <row r="28" spans="2:37">
      <c r="B28" s="485" t="s">
        <v>115</v>
      </c>
      <c r="C28" s="132"/>
      <c r="D28" s="132"/>
      <c r="E28" s="486"/>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487"/>
      <c r="AJ28" s="488"/>
      <c r="AK28" s="488"/>
    </row>
    <row r="29" spans="2:37" ht="6" customHeight="1">
      <c r="B29" s="485"/>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8"/>
    </row>
    <row r="30" spans="2:37">
      <c r="B30" s="485" t="s">
        <v>116</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8"/>
    </row>
    <row r="31" spans="2:37">
      <c r="B31" s="485" t="s">
        <v>486</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8"/>
    </row>
    <row r="32" spans="2:37" ht="6.75" customHeight="1">
      <c r="B32" s="485"/>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8"/>
    </row>
    <row r="33" spans="2:35">
      <c r="B33" s="485" t="s">
        <v>117</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8"/>
    </row>
    <row r="34" spans="2:35">
      <c r="B34" s="485" t="s">
        <v>486</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8"/>
    </row>
    <row r="35" spans="2:35" ht="6.75" customHeight="1">
      <c r="B35" s="485"/>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8"/>
    </row>
    <row r="36" spans="2:35">
      <c r="B36" s="485" t="s">
        <v>118</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8"/>
    </row>
    <row r="37" spans="2:35">
      <c r="B37" s="485" t="s">
        <v>486</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8"/>
    </row>
    <row r="38" spans="2:35" ht="6" customHeight="1">
      <c r="B38" s="48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1"/>
    </row>
    <row r="39" spans="2:35" ht="6" customHeight="1">
      <c r="B39" s="490"/>
      <c r="C39" s="132"/>
      <c r="D39" s="132"/>
      <c r="E39" s="132"/>
    </row>
    <row r="40" spans="2:35" ht="6.75" customHeight="1">
      <c r="B40" s="490"/>
      <c r="C40" s="132"/>
      <c r="D40" s="132"/>
      <c r="E40" s="132"/>
    </row>
    <row r="41" spans="2:35">
      <c r="B41" s="92" t="s">
        <v>487</v>
      </c>
    </row>
    <row r="42" spans="2:35">
      <c r="B42" s="92" t="s">
        <v>488</v>
      </c>
    </row>
    <row r="43" spans="2:35">
      <c r="B43" s="92" t="s">
        <v>489</v>
      </c>
    </row>
    <row r="44" spans="2:35">
      <c r="B44" s="92" t="s">
        <v>490</v>
      </c>
    </row>
    <row r="45" spans="2:35">
      <c r="B45" s="92" t="s">
        <v>491</v>
      </c>
    </row>
    <row r="46" spans="2:35">
      <c r="B46" s="92" t="s">
        <v>492</v>
      </c>
    </row>
    <row r="47" spans="2:35">
      <c r="B47" s="92" t="s">
        <v>493</v>
      </c>
    </row>
    <row r="48" spans="2:35">
      <c r="B48" s="92" t="s">
        <v>494</v>
      </c>
    </row>
    <row r="49" spans="2:2">
      <c r="B49" s="92" t="s">
        <v>495</v>
      </c>
    </row>
    <row r="50" spans="2:2">
      <c r="B50" s="92" t="s">
        <v>496</v>
      </c>
    </row>
    <row r="51" spans="2:2" ht="14.4">
      <c r="B51" s="491" t="s">
        <v>497</v>
      </c>
    </row>
    <row r="52" spans="2:2">
      <c r="B52" s="92" t="s">
        <v>498</v>
      </c>
    </row>
    <row r="53" spans="2:2">
      <c r="B53" s="92" t="s">
        <v>499</v>
      </c>
    </row>
    <row r="54" spans="2:2">
      <c r="B54" s="92" t="s">
        <v>1597</v>
      </c>
    </row>
    <row r="55" spans="2:2">
      <c r="B55" s="92" t="s">
        <v>1598</v>
      </c>
    </row>
    <row r="56" spans="2:2">
      <c r="B56" s="92" t="s">
        <v>1599</v>
      </c>
    </row>
    <row r="57" spans="2:2">
      <c r="B57" s="92" t="s">
        <v>1600</v>
      </c>
    </row>
    <row r="58" spans="2:2">
      <c r="B58" s="92" t="s">
        <v>1601</v>
      </c>
    </row>
    <row r="59" spans="2:2">
      <c r="B59" s="92" t="s">
        <v>1602</v>
      </c>
    </row>
    <row r="60" spans="2:2">
      <c r="B60" s="92" t="s">
        <v>500</v>
      </c>
    </row>
    <row r="61" spans="2:2">
      <c r="B61" s="92" t="s">
        <v>501</v>
      </c>
    </row>
    <row r="62" spans="2:2">
      <c r="B62" s="92"/>
    </row>
    <row r="63" spans="2:2">
      <c r="B63" s="92"/>
    </row>
    <row r="64" spans="2:2">
      <c r="B64" s="92"/>
    </row>
    <row r="65" spans="2:2">
      <c r="B65" s="92"/>
    </row>
    <row r="66" spans="2:2">
      <c r="B66" s="92"/>
    </row>
    <row r="67" spans="2:2">
      <c r="B67" s="92"/>
    </row>
    <row r="68" spans="2:2">
      <c r="B68" s="92"/>
    </row>
    <row r="69" spans="2:2">
      <c r="B69" s="92"/>
    </row>
    <row r="70" spans="2:2">
      <c r="B70" s="92"/>
    </row>
    <row r="71" spans="2:2">
      <c r="B71" s="92"/>
    </row>
    <row r="72" spans="2:2">
      <c r="B72" s="92"/>
    </row>
    <row r="73" spans="2:2">
      <c r="B73" s="92"/>
    </row>
    <row r="74" spans="2:2">
      <c r="B74" s="92"/>
    </row>
    <row r="75" spans="2:2">
      <c r="B75" s="92"/>
    </row>
    <row r="76" spans="2:2">
      <c r="B76" s="92"/>
    </row>
    <row r="77" spans="2:2">
      <c r="B77" s="92"/>
    </row>
    <row r="78" spans="2:2">
      <c r="B78" s="92"/>
    </row>
    <row r="79" spans="2:2">
      <c r="B79" s="92"/>
    </row>
    <row r="80" spans="2:2">
      <c r="B80" s="92"/>
    </row>
    <row r="81" spans="2:2">
      <c r="B81" s="92"/>
    </row>
    <row r="82" spans="2:2">
      <c r="B82" s="92"/>
    </row>
    <row r="83" spans="2:2">
      <c r="B83" s="92"/>
    </row>
    <row r="84" spans="2:2">
      <c r="B84" s="92"/>
    </row>
    <row r="85" spans="2:2">
      <c r="B85" s="92"/>
    </row>
    <row r="86" spans="2:2">
      <c r="B86" s="92"/>
    </row>
    <row r="87" spans="2:2">
      <c r="B87" s="92"/>
    </row>
    <row r="88" spans="2:2">
      <c r="B88" s="92"/>
    </row>
    <row r="89" spans="2:2">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C38"/>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1" spans="2:29" s="92" customFormat="1"/>
    <row r="2" spans="2:29" s="92" customFormat="1">
      <c r="B2" s="92" t="s">
        <v>1524</v>
      </c>
      <c r="V2" s="1"/>
      <c r="W2" s="1"/>
      <c r="X2" s="1"/>
      <c r="Y2" s="1"/>
      <c r="Z2" s="1"/>
      <c r="AA2" s="420" t="s">
        <v>1119</v>
      </c>
    </row>
    <row r="3" spans="2:29" s="92" customFormat="1"/>
    <row r="4" spans="2:29" s="92" customFormat="1">
      <c r="B4" s="1110" t="s">
        <v>1449</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row>
    <row r="5" spans="2:29" s="92" customFormat="1"/>
    <row r="6" spans="2:29" s="92" customFormat="1" ht="19.5" customHeight="1">
      <c r="B6" s="1427" t="s">
        <v>502</v>
      </c>
      <c r="C6" s="1427"/>
      <c r="D6" s="1427"/>
      <c r="E6" s="1427"/>
      <c r="F6" s="1427"/>
      <c r="G6" s="97"/>
      <c r="H6" s="128"/>
      <c r="I6" s="128"/>
      <c r="J6" s="128"/>
      <c r="K6" s="128"/>
      <c r="L6" s="128"/>
      <c r="M6" s="128"/>
      <c r="N6" s="1108"/>
      <c r="O6" s="1108"/>
      <c r="P6" s="1108"/>
      <c r="Q6" s="1108"/>
      <c r="R6" s="1108"/>
      <c r="S6" s="1108"/>
      <c r="T6" s="1108"/>
      <c r="U6" s="1108"/>
      <c r="V6" s="1108"/>
      <c r="W6" s="1108"/>
      <c r="X6" s="1108"/>
      <c r="Y6" s="1108"/>
      <c r="Z6" s="1108"/>
      <c r="AA6" s="1109"/>
    </row>
    <row r="7" spans="2:29" s="92" customFormat="1" ht="19.5" customHeight="1">
      <c r="B7" s="1107" t="s">
        <v>128</v>
      </c>
      <c r="C7" s="1108"/>
      <c r="D7" s="1108"/>
      <c r="E7" s="1108"/>
      <c r="F7" s="1109"/>
      <c r="G7" s="1428" t="s">
        <v>263</v>
      </c>
      <c r="H7" s="1429"/>
      <c r="I7" s="1429"/>
      <c r="J7" s="1429"/>
      <c r="K7" s="1429"/>
      <c r="L7" s="1429"/>
      <c r="M7" s="1429"/>
      <c r="N7" s="1429"/>
      <c r="O7" s="1429"/>
      <c r="P7" s="1429"/>
      <c r="Q7" s="1429"/>
      <c r="R7" s="1429"/>
      <c r="S7" s="1429"/>
      <c r="T7" s="1429"/>
      <c r="U7" s="1429"/>
      <c r="V7" s="1429"/>
      <c r="W7" s="1429"/>
      <c r="X7" s="1429"/>
      <c r="Y7" s="1429"/>
      <c r="Z7" s="1429"/>
      <c r="AA7" s="1430"/>
    </row>
    <row r="8" spans="2:29" ht="31.5" customHeight="1">
      <c r="B8" s="1107" t="s">
        <v>181</v>
      </c>
      <c r="C8" s="1108"/>
      <c r="D8" s="1108"/>
      <c r="E8" s="1108"/>
      <c r="F8" s="1109"/>
      <c r="G8" s="1431" t="s">
        <v>808</v>
      </c>
      <c r="H8" s="1425"/>
      <c r="I8" s="1425"/>
      <c r="J8" s="1425"/>
      <c r="K8" s="1425"/>
      <c r="L8" s="1425"/>
      <c r="M8" s="1425"/>
      <c r="N8" s="1425"/>
      <c r="O8" s="1425"/>
      <c r="P8" s="1432" t="s">
        <v>809</v>
      </c>
      <c r="Q8" s="1433"/>
      <c r="R8" s="1433"/>
      <c r="S8" s="1433"/>
      <c r="T8" s="1433"/>
      <c r="U8" s="1433"/>
      <c r="V8" s="1433"/>
      <c r="W8" s="1433"/>
      <c r="X8" s="1433"/>
      <c r="Y8" s="1433"/>
      <c r="Z8" s="1433"/>
      <c r="AA8" s="1434"/>
    </row>
    <row r="9" spans="2:29" s="92" customFormat="1"/>
    <row r="10" spans="2:29"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1267</v>
      </c>
      <c r="D11" s="93"/>
      <c r="E11" s="93"/>
      <c r="F11" s="93"/>
      <c r="G11" s="93"/>
      <c r="H11" s="93"/>
      <c r="I11" s="93"/>
      <c r="J11" s="93"/>
      <c r="K11" s="93"/>
      <c r="L11" s="93"/>
      <c r="M11" s="93"/>
      <c r="N11" s="93"/>
      <c r="O11" s="93"/>
      <c r="P11" s="96"/>
      <c r="Q11" s="96"/>
      <c r="R11" s="96"/>
      <c r="S11" s="96"/>
      <c r="T11" s="96"/>
      <c r="U11" s="96"/>
      <c r="V11" s="96"/>
      <c r="W11" s="96"/>
      <c r="X11" s="96"/>
      <c r="Y11" s="1435" t="s">
        <v>299</v>
      </c>
      <c r="Z11" s="1435"/>
      <c r="AA11" s="106"/>
      <c r="AB11" s="96"/>
      <c r="AC11" s="96"/>
    </row>
    <row r="12" spans="2:29" s="92" customFormat="1">
      <c r="B12" s="91"/>
      <c r="C12" s="96"/>
      <c r="D12" s="93"/>
      <c r="E12" s="93"/>
      <c r="F12" s="93"/>
      <c r="G12" s="93"/>
      <c r="H12" s="93"/>
      <c r="I12" s="93"/>
      <c r="J12" s="93"/>
      <c r="K12" s="93"/>
      <c r="L12" s="93"/>
      <c r="M12" s="93"/>
      <c r="N12" s="93"/>
      <c r="O12" s="93"/>
      <c r="P12" s="96"/>
      <c r="Q12" s="96"/>
      <c r="R12" s="96"/>
      <c r="S12" s="96"/>
      <c r="T12" s="96"/>
      <c r="U12" s="96"/>
      <c r="V12" s="96"/>
      <c r="W12" s="96"/>
      <c r="X12" s="96"/>
      <c r="Y12" s="408"/>
      <c r="Z12" s="408"/>
      <c r="AA12" s="106"/>
      <c r="AB12" s="96"/>
      <c r="AC12" s="96"/>
    </row>
    <row r="13" spans="2:29" s="92" customFormat="1" ht="19.5" customHeight="1">
      <c r="B13" s="91"/>
      <c r="C13" s="96" t="s">
        <v>1450</v>
      </c>
      <c r="D13" s="93"/>
      <c r="E13" s="93"/>
      <c r="F13" s="93"/>
      <c r="G13" s="93"/>
      <c r="H13" s="93"/>
      <c r="I13" s="93"/>
      <c r="J13" s="93"/>
      <c r="K13" s="93"/>
      <c r="L13" s="93"/>
      <c r="M13" s="93"/>
      <c r="N13" s="93"/>
      <c r="O13" s="93"/>
      <c r="P13" s="96"/>
      <c r="Q13" s="96"/>
      <c r="R13" s="96"/>
      <c r="S13" s="96"/>
      <c r="T13" s="96"/>
      <c r="U13" s="96"/>
      <c r="V13" s="96"/>
      <c r="W13" s="96"/>
      <c r="X13" s="96"/>
      <c r="Y13" s="1435" t="s">
        <v>299</v>
      </c>
      <c r="Z13" s="1435"/>
      <c r="AA13" s="106"/>
      <c r="AB13" s="96"/>
      <c r="AC13" s="96"/>
    </row>
    <row r="14" spans="2:29" s="92" customFormat="1">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c r="B15" s="91"/>
      <c r="C15" s="96" t="s">
        <v>1268</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c r="B17" s="91" t="s">
        <v>779</v>
      </c>
      <c r="C17" s="1107" t="s">
        <v>810</v>
      </c>
      <c r="D17" s="1108"/>
      <c r="E17" s="1108"/>
      <c r="F17" s="1108"/>
      <c r="G17" s="1108"/>
      <c r="H17" s="1109"/>
      <c r="I17" s="1425"/>
      <c r="J17" s="1425"/>
      <c r="K17" s="1425"/>
      <c r="L17" s="1425"/>
      <c r="M17" s="1425"/>
      <c r="N17" s="1425"/>
      <c r="O17" s="1425"/>
      <c r="P17" s="1425"/>
      <c r="Q17" s="1425"/>
      <c r="R17" s="1425"/>
      <c r="S17" s="1425"/>
      <c r="T17" s="1425"/>
      <c r="U17" s="1425"/>
      <c r="V17" s="1425"/>
      <c r="W17" s="1425"/>
      <c r="X17" s="1425"/>
      <c r="Y17" s="1425"/>
      <c r="Z17" s="1426"/>
      <c r="AA17" s="106"/>
    </row>
    <row r="18" spans="2:29" s="92" customFormat="1" ht="23.25" customHeight="1">
      <c r="B18" s="91" t="s">
        <v>779</v>
      </c>
      <c r="C18" s="1107" t="s">
        <v>1057</v>
      </c>
      <c r="D18" s="1108"/>
      <c r="E18" s="1108"/>
      <c r="F18" s="1108"/>
      <c r="G18" s="1108"/>
      <c r="H18" s="1109"/>
      <c r="I18" s="1425"/>
      <c r="J18" s="1425"/>
      <c r="K18" s="1425"/>
      <c r="L18" s="1425"/>
      <c r="M18" s="1425"/>
      <c r="N18" s="1425"/>
      <c r="O18" s="1425"/>
      <c r="P18" s="1425"/>
      <c r="Q18" s="1425"/>
      <c r="R18" s="1425"/>
      <c r="S18" s="1425"/>
      <c r="T18" s="1425"/>
      <c r="U18" s="1425"/>
      <c r="V18" s="1425"/>
      <c r="W18" s="1425"/>
      <c r="X18" s="1425"/>
      <c r="Y18" s="1425"/>
      <c r="Z18" s="1426"/>
      <c r="AA18" s="106"/>
    </row>
    <row r="19" spans="2:29" s="92" customFormat="1" ht="23.25" customHeight="1">
      <c r="B19" s="91" t="s">
        <v>779</v>
      </c>
      <c r="C19" s="1107" t="s">
        <v>811</v>
      </c>
      <c r="D19" s="1108"/>
      <c r="E19" s="1108"/>
      <c r="F19" s="1108"/>
      <c r="G19" s="1108"/>
      <c r="H19" s="1109"/>
      <c r="I19" s="1425"/>
      <c r="J19" s="1425"/>
      <c r="K19" s="1425"/>
      <c r="L19" s="1425"/>
      <c r="M19" s="1425"/>
      <c r="N19" s="1425"/>
      <c r="O19" s="1425"/>
      <c r="P19" s="1425"/>
      <c r="Q19" s="1425"/>
      <c r="R19" s="1425"/>
      <c r="S19" s="1425"/>
      <c r="T19" s="1425"/>
      <c r="U19" s="1425"/>
      <c r="V19" s="1425"/>
      <c r="W19" s="1425"/>
      <c r="X19" s="1425"/>
      <c r="Y19" s="1425"/>
      <c r="Z19" s="1426"/>
      <c r="AA19" s="106"/>
    </row>
    <row r="20" spans="2:29" s="92" customFormat="1">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1113" t="s">
        <v>1269</v>
      </c>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1270</v>
      </c>
      <c r="E23" s="93"/>
      <c r="F23" s="93"/>
      <c r="G23" s="93"/>
      <c r="H23" s="93"/>
      <c r="I23" s="93"/>
      <c r="J23" s="93"/>
      <c r="K23" s="93"/>
      <c r="L23" s="93"/>
      <c r="M23" s="93"/>
      <c r="N23" s="93"/>
      <c r="O23" s="93"/>
      <c r="P23" s="96"/>
      <c r="Q23" s="96"/>
      <c r="R23" s="96"/>
      <c r="S23" s="96"/>
      <c r="T23" s="96"/>
      <c r="U23" s="96"/>
      <c r="V23" s="96"/>
      <c r="W23" s="96"/>
      <c r="X23" s="96"/>
      <c r="Y23" s="1435" t="s">
        <v>299</v>
      </c>
      <c r="Z23" s="1435"/>
      <c r="AA23" s="106"/>
      <c r="AB23" s="96"/>
      <c r="AC23" s="96"/>
    </row>
    <row r="24" spans="2:29"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2" customFormat="1" ht="18" customHeight="1">
      <c r="B25" s="409"/>
      <c r="C25" s="89"/>
      <c r="D25" s="89" t="s">
        <v>1271</v>
      </c>
      <c r="E25" s="89"/>
      <c r="F25" s="89"/>
      <c r="G25" s="89"/>
      <c r="H25" s="89"/>
      <c r="I25" s="89"/>
      <c r="J25" s="89"/>
      <c r="K25" s="89"/>
      <c r="L25" s="89"/>
      <c r="M25" s="89"/>
      <c r="N25" s="89"/>
      <c r="O25" s="89"/>
      <c r="P25" s="89"/>
      <c r="Q25" s="89"/>
      <c r="R25" s="89"/>
      <c r="S25" s="89"/>
      <c r="T25" s="89"/>
      <c r="U25" s="89"/>
      <c r="V25" s="89"/>
      <c r="W25" s="89"/>
      <c r="X25" s="89"/>
      <c r="Y25" s="1435" t="s">
        <v>299</v>
      </c>
      <c r="Z25" s="1435"/>
      <c r="AA25" s="410"/>
    </row>
    <row r="26" spans="2:29"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2" customFormat="1" ht="18" customHeight="1">
      <c r="B27" s="409"/>
      <c r="C27" s="89"/>
      <c r="D27" s="89" t="s">
        <v>1451</v>
      </c>
      <c r="E27" s="89"/>
      <c r="F27" s="89"/>
      <c r="G27" s="89"/>
      <c r="H27" s="89"/>
      <c r="I27" s="89"/>
      <c r="J27" s="89"/>
      <c r="K27" s="89"/>
      <c r="L27" s="89"/>
      <c r="M27" s="89"/>
      <c r="N27" s="89"/>
      <c r="O27" s="89"/>
      <c r="P27" s="89"/>
      <c r="Q27" s="89"/>
      <c r="R27" s="89"/>
      <c r="S27" s="89"/>
      <c r="T27" s="89"/>
      <c r="U27" s="89"/>
      <c r="V27" s="89"/>
      <c r="W27" s="89"/>
      <c r="X27" s="89"/>
      <c r="Y27" s="1435" t="s">
        <v>299</v>
      </c>
      <c r="Z27" s="1435"/>
      <c r="AA27" s="410"/>
    </row>
    <row r="28" spans="2:29"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2" customFormat="1" ht="18" customHeight="1">
      <c r="B29" s="409"/>
      <c r="C29" s="89"/>
      <c r="D29" s="89" t="s">
        <v>1452</v>
      </c>
      <c r="E29" s="89"/>
      <c r="F29" s="89"/>
      <c r="G29" s="89"/>
      <c r="H29" s="89"/>
      <c r="I29" s="89"/>
      <c r="J29" s="89"/>
      <c r="K29" s="89"/>
      <c r="L29" s="89"/>
      <c r="M29" s="89"/>
      <c r="N29" s="89"/>
      <c r="O29" s="89"/>
      <c r="P29" s="89"/>
      <c r="Q29" s="89"/>
      <c r="R29" s="89"/>
      <c r="S29" s="89"/>
      <c r="T29" s="89"/>
      <c r="U29" s="89"/>
      <c r="V29" s="89"/>
      <c r="W29" s="89"/>
      <c r="X29" s="89"/>
      <c r="Y29" s="1435" t="s">
        <v>299</v>
      </c>
      <c r="Z29" s="1435"/>
      <c r="AA29" s="410"/>
    </row>
    <row r="30" spans="2:29"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2" customFormat="1" ht="18" customHeight="1">
      <c r="B31" s="409"/>
      <c r="C31" s="89"/>
      <c r="D31" s="89" t="s">
        <v>1453</v>
      </c>
      <c r="E31" s="89"/>
      <c r="F31" s="89"/>
      <c r="G31" s="89"/>
      <c r="H31" s="89"/>
      <c r="I31" s="89"/>
      <c r="J31" s="89"/>
      <c r="K31" s="89"/>
      <c r="L31" s="89"/>
      <c r="M31" s="89"/>
      <c r="N31" s="89"/>
      <c r="O31" s="89"/>
      <c r="P31" s="89"/>
      <c r="Q31" s="89"/>
      <c r="R31" s="89"/>
      <c r="S31" s="89"/>
      <c r="T31" s="89"/>
      <c r="U31" s="89"/>
      <c r="V31" s="89"/>
      <c r="W31" s="89"/>
      <c r="X31" s="89"/>
      <c r="Y31" s="1435" t="s">
        <v>299</v>
      </c>
      <c r="Z31" s="1435"/>
      <c r="AA31" s="410"/>
    </row>
    <row r="32" spans="2:29"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7"/>
      <c r="C33" s="132"/>
      <c r="D33" s="89" t="s">
        <v>1454</v>
      </c>
      <c r="E33" s="132"/>
      <c r="F33" s="132"/>
      <c r="G33" s="132"/>
      <c r="H33" s="132"/>
      <c r="I33" s="132"/>
      <c r="J33" s="132"/>
      <c r="K33" s="132"/>
      <c r="L33" s="132"/>
      <c r="M33" s="132"/>
      <c r="N33" s="132"/>
      <c r="O33" s="132"/>
      <c r="P33" s="132"/>
      <c r="Q33" s="132"/>
      <c r="R33" s="132"/>
      <c r="S33" s="132"/>
      <c r="T33" s="132"/>
      <c r="U33" s="132"/>
      <c r="V33" s="132"/>
      <c r="W33" s="132"/>
      <c r="X33" s="132"/>
      <c r="Y33" s="1435" t="s">
        <v>299</v>
      </c>
      <c r="Z33" s="1435"/>
      <c r="AA33" s="138"/>
    </row>
    <row r="34" spans="2:27">
      <c r="B34" s="137"/>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8"/>
    </row>
    <row r="35" spans="2:27" ht="27" customHeight="1">
      <c r="B35" s="139"/>
      <c r="C35" s="1050" t="s">
        <v>1275</v>
      </c>
      <c r="D35" s="1050"/>
      <c r="E35" s="1050"/>
      <c r="F35" s="1050"/>
      <c r="G35" s="1050"/>
      <c r="H35" s="1050"/>
      <c r="I35" s="1050"/>
      <c r="J35" s="1050"/>
      <c r="K35" s="1050"/>
      <c r="L35" s="1050"/>
      <c r="M35" s="1050"/>
      <c r="N35" s="1050"/>
      <c r="O35" s="1050"/>
      <c r="P35" s="1050"/>
      <c r="Q35" s="1050"/>
      <c r="R35" s="1050"/>
      <c r="S35" s="1050"/>
      <c r="T35" s="1050"/>
      <c r="U35" s="1050"/>
      <c r="V35" s="1050"/>
      <c r="W35" s="1050"/>
      <c r="X35" s="1050"/>
      <c r="Y35" s="1436" t="s">
        <v>299</v>
      </c>
      <c r="Z35" s="1436"/>
      <c r="AA35" s="141"/>
    </row>
    <row r="36" spans="2:27" s="112" customFormat="1">
      <c r="B36" s="495" t="s">
        <v>1552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c r="B37" s="495" t="s">
        <v>1603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c r="B38" s="495" t="s">
        <v>1455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heetViews>
  <sheetFormatPr defaultColWidth="4" defaultRowHeight="13.2"/>
  <cols>
    <col min="1" max="1" width="1.44140625" style="157" customWidth="1"/>
    <col min="2" max="2" width="2.33203125" style="157" customWidth="1"/>
    <col min="3" max="3" width="1.109375" style="157" customWidth="1"/>
    <col min="4" max="23" width="4" style="157" customWidth="1"/>
    <col min="24" max="24" width="2.33203125" style="157" customWidth="1"/>
    <col min="25" max="25" width="1.44140625" style="157" customWidth="1"/>
    <col min="26" max="16384" width="4" style="157"/>
  </cols>
  <sheetData>
    <row r="2" spans="2:24">
      <c r="B2" s="157" t="s">
        <v>1081</v>
      </c>
      <c r="C2" s="273"/>
      <c r="D2" s="273"/>
      <c r="E2" s="273"/>
      <c r="F2" s="273"/>
      <c r="G2" s="273"/>
      <c r="H2" s="273"/>
      <c r="I2" s="273"/>
      <c r="J2" s="273"/>
      <c r="K2" s="273"/>
      <c r="L2" s="273"/>
      <c r="M2" s="273"/>
      <c r="N2" s="273"/>
      <c r="O2" s="273"/>
      <c r="P2" s="273"/>
      <c r="Q2" s="273"/>
      <c r="R2" s="273"/>
      <c r="S2" s="273"/>
      <c r="T2" s="273"/>
      <c r="U2" s="273"/>
      <c r="V2" s="273"/>
      <c r="W2" s="273"/>
      <c r="X2" s="273"/>
    </row>
    <row r="4" spans="2:24">
      <c r="B4" s="1447" t="s">
        <v>1082</v>
      </c>
      <c r="C4" s="1447"/>
      <c r="D4" s="1447"/>
      <c r="E4" s="1447"/>
      <c r="F4" s="1447"/>
      <c r="G4" s="1447"/>
      <c r="H4" s="1447"/>
      <c r="I4" s="1447"/>
      <c r="J4" s="1447"/>
      <c r="K4" s="1447"/>
      <c r="L4" s="1447"/>
      <c r="M4" s="1447"/>
      <c r="N4" s="1447"/>
      <c r="O4" s="1447"/>
      <c r="P4" s="1447"/>
      <c r="Q4" s="1447"/>
      <c r="R4" s="1447"/>
      <c r="S4" s="1447"/>
      <c r="T4" s="1447"/>
      <c r="U4" s="1447"/>
      <c r="V4" s="1447"/>
      <c r="W4" s="1447"/>
      <c r="X4" s="1447"/>
    </row>
    <row r="6" spans="2:24" ht="23.25" customHeight="1">
      <c r="B6" s="1445" t="s">
        <v>682</v>
      </c>
      <c r="C6" s="1445"/>
      <c r="D6" s="1445"/>
      <c r="E6" s="1445"/>
      <c r="F6" s="1445"/>
      <c r="G6" s="162"/>
      <c r="H6" s="159"/>
      <c r="I6" s="159"/>
      <c r="J6" s="159"/>
      <c r="K6" s="159"/>
      <c r="L6" s="203"/>
      <c r="M6" s="1448" t="s">
        <v>128</v>
      </c>
      <c r="N6" s="1449"/>
      <c r="O6" s="1449"/>
      <c r="P6" s="1450"/>
      <c r="Q6" s="162" t="s">
        <v>129</v>
      </c>
      <c r="R6" s="274"/>
      <c r="S6" s="159"/>
      <c r="T6" s="159"/>
      <c r="U6" s="159"/>
      <c r="V6" s="159"/>
      <c r="W6" s="159"/>
      <c r="X6" s="203"/>
    </row>
    <row r="7" spans="2:24" ht="74.25" customHeight="1">
      <c r="B7" s="1445" t="s">
        <v>4</v>
      </c>
      <c r="C7" s="1445"/>
      <c r="D7" s="1445"/>
      <c r="E7" s="1445"/>
      <c r="F7" s="1445"/>
      <c r="G7" s="1451" t="s">
        <v>458</v>
      </c>
      <c r="H7" s="1452"/>
      <c r="I7" s="1452"/>
      <c r="J7" s="1452"/>
      <c r="K7" s="1452"/>
      <c r="L7" s="1452"/>
      <c r="M7" s="1452"/>
      <c r="N7" s="1452"/>
      <c r="O7" s="1452"/>
      <c r="P7" s="1452"/>
      <c r="Q7" s="1452"/>
      <c r="R7" s="1452"/>
      <c r="S7" s="1452"/>
      <c r="T7" s="1452"/>
      <c r="U7" s="1452"/>
      <c r="V7" s="1452"/>
      <c r="W7" s="1452"/>
      <c r="X7" s="1453"/>
    </row>
    <row r="8" spans="2:24" ht="48.75" customHeight="1">
      <c r="B8" s="1445" t="s">
        <v>683</v>
      </c>
      <c r="C8" s="1445"/>
      <c r="D8" s="1445"/>
      <c r="E8" s="1445"/>
      <c r="F8" s="1445"/>
      <c r="G8" s="1440" t="s">
        <v>1083</v>
      </c>
      <c r="H8" s="1441"/>
      <c r="I8" s="1441"/>
      <c r="J8" s="1441"/>
      <c r="K8" s="1441"/>
      <c r="L8" s="1441"/>
      <c r="M8" s="1441"/>
      <c r="N8" s="1441"/>
      <c r="O8" s="1441"/>
      <c r="P8" s="1441" t="s">
        <v>684</v>
      </c>
      <c r="Q8" s="1441"/>
      <c r="R8" s="1441"/>
      <c r="S8" s="1441"/>
      <c r="T8" s="1441"/>
      <c r="U8" s="1441"/>
      <c r="V8" s="1441"/>
      <c r="W8" s="1441"/>
      <c r="X8" s="1446"/>
    </row>
    <row r="10" spans="2:24">
      <c r="B10" s="165"/>
      <c r="C10" s="166"/>
      <c r="D10" s="166"/>
      <c r="E10" s="166"/>
      <c r="F10" s="166"/>
      <c r="G10" s="166"/>
      <c r="H10" s="166"/>
      <c r="I10" s="166"/>
      <c r="J10" s="166"/>
      <c r="K10" s="166"/>
      <c r="L10" s="166"/>
      <c r="M10" s="166"/>
      <c r="N10" s="166"/>
      <c r="O10" s="166"/>
      <c r="P10" s="166"/>
      <c r="Q10" s="166"/>
      <c r="R10" s="166"/>
      <c r="S10" s="166"/>
      <c r="T10" s="166"/>
      <c r="U10" s="166"/>
      <c r="V10" s="166"/>
      <c r="W10" s="166"/>
      <c r="X10" s="167"/>
    </row>
    <row r="11" spans="2:24">
      <c r="B11" s="170" t="s">
        <v>1084</v>
      </c>
      <c r="C11" s="164"/>
      <c r="D11" s="164"/>
      <c r="E11" s="164"/>
      <c r="F11" s="164"/>
      <c r="G11" s="164"/>
      <c r="H11" s="164"/>
      <c r="I11" s="164"/>
      <c r="J11" s="164"/>
      <c r="K11" s="164"/>
      <c r="L11" s="164"/>
      <c r="M11" s="164"/>
      <c r="N11" s="164"/>
      <c r="O11" s="164"/>
      <c r="P11" s="164"/>
      <c r="Q11" s="164"/>
      <c r="R11" s="164"/>
      <c r="S11" s="164"/>
      <c r="T11" s="164"/>
      <c r="U11" s="164"/>
      <c r="V11" s="164"/>
      <c r="W11" s="164"/>
      <c r="X11" s="171"/>
    </row>
    <row r="12" spans="2:24">
      <c r="B12" s="170"/>
      <c r="C12" s="164"/>
      <c r="D12" s="164"/>
      <c r="E12" s="164"/>
      <c r="F12" s="164"/>
      <c r="G12" s="164"/>
      <c r="H12" s="164"/>
      <c r="I12" s="164"/>
      <c r="J12" s="164"/>
      <c r="K12" s="164"/>
      <c r="L12" s="164"/>
      <c r="M12" s="164"/>
      <c r="N12" s="164"/>
      <c r="O12" s="164"/>
      <c r="P12" s="164"/>
      <c r="Q12" s="164"/>
      <c r="R12" s="164"/>
      <c r="S12" s="164"/>
      <c r="T12" s="164"/>
      <c r="U12" s="164"/>
      <c r="V12" s="164"/>
      <c r="W12" s="164"/>
      <c r="X12" s="171"/>
    </row>
    <row r="13" spans="2:24">
      <c r="B13" s="170"/>
      <c r="C13" s="164" t="s">
        <v>685</v>
      </c>
      <c r="D13" s="164"/>
      <c r="E13" s="164"/>
      <c r="F13" s="164"/>
      <c r="G13" s="164"/>
      <c r="H13" s="164"/>
      <c r="I13" s="164"/>
      <c r="J13" s="164"/>
      <c r="K13" s="164"/>
      <c r="L13" s="164"/>
      <c r="M13" s="164"/>
      <c r="N13" s="164"/>
      <c r="O13" s="164"/>
      <c r="P13" s="164"/>
      <c r="Q13" s="164"/>
      <c r="R13" s="164"/>
      <c r="S13" s="164"/>
      <c r="T13" s="164"/>
      <c r="U13" s="164"/>
      <c r="V13" s="164"/>
      <c r="W13" s="164"/>
      <c r="X13" s="171"/>
    </row>
    <row r="14" spans="2:24" ht="6.7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71"/>
    </row>
    <row r="15" spans="2:24" ht="26.25" customHeight="1">
      <c r="B15" s="170"/>
      <c r="C15" s="164"/>
      <c r="D15" s="162" t="s">
        <v>130</v>
      </c>
      <c r="E15" s="159"/>
      <c r="F15" s="159"/>
      <c r="G15" s="159"/>
      <c r="H15" s="203"/>
      <c r="I15" s="162"/>
      <c r="J15" s="159"/>
      <c r="K15" s="159"/>
      <c r="L15" s="159"/>
      <c r="M15" s="179" t="s">
        <v>131</v>
      </c>
      <c r="N15" s="162" t="s">
        <v>686</v>
      </c>
      <c r="O15" s="159"/>
      <c r="P15" s="159"/>
      <c r="Q15" s="159"/>
      <c r="R15" s="179" t="s">
        <v>131</v>
      </c>
      <c r="S15" s="162" t="s">
        <v>687</v>
      </c>
      <c r="T15" s="159"/>
      <c r="U15" s="159"/>
      <c r="V15" s="159"/>
      <c r="W15" s="179" t="s">
        <v>131</v>
      </c>
      <c r="X15" s="171"/>
    </row>
    <row r="16" spans="2:24" ht="26.25" customHeight="1">
      <c r="B16" s="170"/>
      <c r="C16" s="164"/>
      <c r="D16" s="162" t="s">
        <v>132</v>
      </c>
      <c r="E16" s="159"/>
      <c r="F16" s="159"/>
      <c r="G16" s="159"/>
      <c r="H16" s="203"/>
      <c r="I16" s="162"/>
      <c r="J16" s="159"/>
      <c r="K16" s="159"/>
      <c r="L16" s="159"/>
      <c r="M16" s="179" t="s">
        <v>131</v>
      </c>
      <c r="N16" s="162" t="s">
        <v>686</v>
      </c>
      <c r="O16" s="159"/>
      <c r="P16" s="159"/>
      <c r="Q16" s="159"/>
      <c r="R16" s="179" t="s">
        <v>131</v>
      </c>
      <c r="S16" s="162" t="s">
        <v>687</v>
      </c>
      <c r="T16" s="159"/>
      <c r="U16" s="159"/>
      <c r="V16" s="159"/>
      <c r="W16" s="179" t="s">
        <v>131</v>
      </c>
      <c r="X16" s="171"/>
    </row>
    <row r="17" spans="2:27">
      <c r="B17" s="170"/>
      <c r="C17" s="164"/>
      <c r="D17" s="164"/>
      <c r="E17" s="164"/>
      <c r="F17" s="164"/>
      <c r="G17" s="164"/>
      <c r="H17" s="164"/>
      <c r="I17" s="164"/>
      <c r="J17" s="164"/>
      <c r="K17" s="164"/>
      <c r="L17" s="164"/>
      <c r="M17" s="211"/>
      <c r="N17" s="164"/>
      <c r="O17" s="164"/>
      <c r="P17" s="164"/>
      <c r="Q17" s="164"/>
      <c r="R17" s="211"/>
      <c r="S17" s="164"/>
      <c r="T17" s="164"/>
      <c r="U17" s="164"/>
      <c r="V17" s="164"/>
      <c r="W17" s="211"/>
      <c r="X17" s="171"/>
      <c r="Y17" s="273"/>
      <c r="Z17" s="273"/>
      <c r="AA17" s="273"/>
    </row>
    <row r="18" spans="2:27">
      <c r="B18" s="170"/>
      <c r="C18" s="164" t="s">
        <v>688</v>
      </c>
      <c r="D18" s="164"/>
      <c r="E18" s="164"/>
      <c r="F18" s="164"/>
      <c r="G18" s="164"/>
      <c r="H18" s="164"/>
      <c r="I18" s="164"/>
      <c r="J18" s="164"/>
      <c r="K18" s="164"/>
      <c r="L18" s="164"/>
      <c r="M18" s="164"/>
      <c r="N18" s="164"/>
      <c r="O18" s="164"/>
      <c r="P18" s="164"/>
      <c r="Q18" s="164"/>
      <c r="R18" s="164"/>
      <c r="S18" s="164"/>
      <c r="T18" s="164"/>
      <c r="U18" s="164"/>
      <c r="V18" s="164"/>
      <c r="W18" s="164"/>
      <c r="X18" s="171"/>
      <c r="Y18" s="273"/>
      <c r="Z18" s="273"/>
      <c r="AA18" s="273"/>
    </row>
    <row r="19" spans="2:27" ht="7.5" customHeight="1">
      <c r="B19" s="170"/>
      <c r="C19" s="164"/>
      <c r="D19" s="164"/>
      <c r="E19" s="164"/>
      <c r="F19" s="164"/>
      <c r="G19" s="164"/>
      <c r="H19" s="164"/>
      <c r="I19" s="164"/>
      <c r="J19" s="164"/>
      <c r="K19" s="164"/>
      <c r="L19" s="164"/>
      <c r="M19" s="164"/>
      <c r="N19" s="164"/>
      <c r="O19" s="164"/>
      <c r="P19" s="164"/>
      <c r="Q19" s="164"/>
      <c r="R19" s="164"/>
      <c r="S19" s="164"/>
      <c r="T19" s="164"/>
      <c r="U19" s="164"/>
      <c r="V19" s="164"/>
      <c r="W19" s="164"/>
      <c r="X19" s="171"/>
      <c r="Y19" s="273"/>
      <c r="Z19" s="273"/>
      <c r="AA19" s="273"/>
    </row>
    <row r="20" spans="2:27" ht="90" customHeight="1">
      <c r="B20" s="170"/>
      <c r="C20" s="164"/>
      <c r="D20" s="162"/>
      <c r="E20" s="159"/>
      <c r="F20" s="159"/>
      <c r="G20" s="159"/>
      <c r="H20" s="159"/>
      <c r="I20" s="159"/>
      <c r="J20" s="159"/>
      <c r="K20" s="159"/>
      <c r="L20" s="159"/>
      <c r="M20" s="159"/>
      <c r="N20" s="159"/>
      <c r="O20" s="159"/>
      <c r="P20" s="159"/>
      <c r="Q20" s="159"/>
      <c r="R20" s="159"/>
      <c r="S20" s="159"/>
      <c r="T20" s="159"/>
      <c r="U20" s="159"/>
      <c r="V20" s="159"/>
      <c r="W20" s="203"/>
      <c r="X20" s="171"/>
      <c r="Y20" s="273"/>
      <c r="Z20" s="273"/>
      <c r="AA20" s="273"/>
    </row>
    <row r="21" spans="2:27">
      <c r="B21" s="170"/>
      <c r="C21" s="164"/>
      <c r="D21" s="164"/>
      <c r="E21" s="164"/>
      <c r="F21" s="164"/>
      <c r="G21" s="164"/>
      <c r="H21" s="164"/>
      <c r="I21" s="164"/>
      <c r="J21" s="164"/>
      <c r="K21" s="164"/>
      <c r="L21" s="164"/>
      <c r="M21" s="164"/>
      <c r="N21" s="164"/>
      <c r="O21" s="164"/>
      <c r="P21" s="164"/>
      <c r="Q21" s="164"/>
      <c r="R21" s="164"/>
      <c r="S21" s="164"/>
      <c r="T21" s="164"/>
      <c r="U21" s="164"/>
      <c r="V21" s="164"/>
      <c r="W21" s="164"/>
      <c r="X21" s="171"/>
      <c r="Y21" s="273"/>
      <c r="Z21" s="273"/>
      <c r="AA21" s="273"/>
    </row>
    <row r="22" spans="2:27">
      <c r="B22" s="170"/>
      <c r="C22" s="164" t="s">
        <v>689</v>
      </c>
      <c r="D22" s="164"/>
      <c r="E22" s="164"/>
      <c r="F22" s="164"/>
      <c r="G22" s="164"/>
      <c r="H22" s="164"/>
      <c r="I22" s="164"/>
      <c r="J22" s="164"/>
      <c r="K22" s="164"/>
      <c r="L22" s="164"/>
      <c r="M22" s="164"/>
      <c r="N22" s="164"/>
      <c r="O22" s="164"/>
      <c r="P22" s="164"/>
      <c r="Q22" s="164"/>
      <c r="R22" s="164"/>
      <c r="S22" s="164"/>
      <c r="T22" s="164"/>
      <c r="U22" s="164"/>
      <c r="V22" s="164"/>
      <c r="W22" s="164"/>
      <c r="X22" s="171"/>
      <c r="Y22" s="273"/>
      <c r="Z22" s="273"/>
      <c r="AA22" s="273"/>
    </row>
    <row r="23" spans="2:27" ht="6.75" customHeight="1">
      <c r="B23" s="170"/>
      <c r="C23" s="164"/>
      <c r="D23" s="164"/>
      <c r="E23" s="164"/>
      <c r="F23" s="164"/>
      <c r="G23" s="164"/>
      <c r="H23" s="164"/>
      <c r="I23" s="164"/>
      <c r="J23" s="164"/>
      <c r="K23" s="164"/>
      <c r="L23" s="164"/>
      <c r="M23" s="164"/>
      <c r="N23" s="164"/>
      <c r="O23" s="164"/>
      <c r="P23" s="164"/>
      <c r="Q23" s="164"/>
      <c r="R23" s="164"/>
      <c r="S23" s="164"/>
      <c r="T23" s="164"/>
      <c r="U23" s="164"/>
      <c r="V23" s="164"/>
      <c r="W23" s="164"/>
      <c r="X23" s="171"/>
      <c r="Y23" s="273"/>
      <c r="Z23" s="273"/>
      <c r="AA23" s="273"/>
    </row>
    <row r="24" spans="2:27" ht="26.25" customHeight="1">
      <c r="B24" s="170"/>
      <c r="C24" s="164"/>
      <c r="D24" s="212">
        <v>1</v>
      </c>
      <c r="E24" s="1442" t="s">
        <v>690</v>
      </c>
      <c r="F24" s="1443"/>
      <c r="G24" s="1443"/>
      <c r="H24" s="1443"/>
      <c r="I24" s="1443"/>
      <c r="J24" s="1443"/>
      <c r="K24" s="1443"/>
      <c r="L24" s="1443"/>
      <c r="M24" s="1444"/>
      <c r="N24" s="212">
        <v>4</v>
      </c>
      <c r="O24" s="1442" t="s">
        <v>690</v>
      </c>
      <c r="P24" s="1443"/>
      <c r="Q24" s="1443"/>
      <c r="R24" s="1443"/>
      <c r="S24" s="1443"/>
      <c r="T24" s="1443"/>
      <c r="U24" s="1443"/>
      <c r="V24" s="1443"/>
      <c r="W24" s="1444"/>
      <c r="X24" s="171"/>
      <c r="Y24" s="273"/>
      <c r="Z24" s="273"/>
      <c r="AA24" s="273"/>
    </row>
    <row r="25" spans="2:27" ht="26.25" customHeight="1">
      <c r="B25" s="170"/>
      <c r="C25" s="164"/>
      <c r="D25" s="212">
        <v>2</v>
      </c>
      <c r="E25" s="1442" t="s">
        <v>690</v>
      </c>
      <c r="F25" s="1443"/>
      <c r="G25" s="1443"/>
      <c r="H25" s="1443"/>
      <c r="I25" s="1443"/>
      <c r="J25" s="1443"/>
      <c r="K25" s="1443"/>
      <c r="L25" s="1443"/>
      <c r="M25" s="1444"/>
      <c r="N25" s="212">
        <v>5</v>
      </c>
      <c r="O25" s="1442" t="s">
        <v>690</v>
      </c>
      <c r="P25" s="1443"/>
      <c r="Q25" s="1443"/>
      <c r="R25" s="1443"/>
      <c r="S25" s="1443"/>
      <c r="T25" s="1443"/>
      <c r="U25" s="1443"/>
      <c r="V25" s="1443"/>
      <c r="W25" s="1444"/>
      <c r="X25" s="171"/>
      <c r="Y25" s="273"/>
      <c r="Z25" s="273"/>
      <c r="AA25" s="273"/>
    </row>
    <row r="26" spans="2:27" ht="26.25" customHeight="1">
      <c r="B26" s="170"/>
      <c r="C26" s="164"/>
      <c r="D26" s="212">
        <v>3</v>
      </c>
      <c r="E26" s="1442" t="s">
        <v>690</v>
      </c>
      <c r="F26" s="1443"/>
      <c r="G26" s="1443"/>
      <c r="H26" s="1443"/>
      <c r="I26" s="1443"/>
      <c r="J26" s="1443"/>
      <c r="K26" s="1443"/>
      <c r="L26" s="1443"/>
      <c r="M26" s="1444"/>
      <c r="N26" s="212">
        <v>6</v>
      </c>
      <c r="O26" s="1442" t="s">
        <v>690</v>
      </c>
      <c r="P26" s="1443"/>
      <c r="Q26" s="1443"/>
      <c r="R26" s="1443"/>
      <c r="S26" s="1443"/>
      <c r="T26" s="1443"/>
      <c r="U26" s="1443"/>
      <c r="V26" s="1443"/>
      <c r="W26" s="1444"/>
      <c r="X26" s="171"/>
      <c r="Y26" s="273"/>
      <c r="Z26" s="273"/>
      <c r="AA26" s="273"/>
    </row>
    <row r="27" spans="2:27">
      <c r="B27" s="173"/>
      <c r="C27" s="174"/>
      <c r="D27" s="174"/>
      <c r="E27" s="174"/>
      <c r="F27" s="174"/>
      <c r="G27" s="174"/>
      <c r="H27" s="174"/>
      <c r="I27" s="174"/>
      <c r="J27" s="174"/>
      <c r="K27" s="174"/>
      <c r="L27" s="174"/>
      <c r="M27" s="174"/>
      <c r="N27" s="174"/>
      <c r="O27" s="174"/>
      <c r="P27" s="174"/>
      <c r="Q27" s="174"/>
      <c r="R27" s="174"/>
      <c r="S27" s="174"/>
      <c r="T27" s="174"/>
      <c r="U27" s="174"/>
      <c r="V27" s="174"/>
      <c r="W27" s="174"/>
      <c r="X27" s="175"/>
      <c r="Y27" s="273"/>
      <c r="Z27" s="273"/>
      <c r="AA27" s="273"/>
    </row>
    <row r="29" spans="2:27">
      <c r="B29" s="165"/>
      <c r="C29" s="166"/>
      <c r="D29" s="166"/>
      <c r="E29" s="166"/>
      <c r="F29" s="166"/>
      <c r="G29" s="166"/>
      <c r="H29" s="166"/>
      <c r="I29" s="166"/>
      <c r="J29" s="166"/>
      <c r="K29" s="166"/>
      <c r="L29" s="166"/>
      <c r="M29" s="166"/>
      <c r="N29" s="166"/>
      <c r="O29" s="166"/>
      <c r="P29" s="166"/>
      <c r="Q29" s="166"/>
      <c r="R29" s="166"/>
      <c r="S29" s="166"/>
      <c r="T29" s="166"/>
      <c r="U29" s="165"/>
      <c r="V29" s="166"/>
      <c r="W29" s="166"/>
      <c r="X29" s="167"/>
      <c r="Y29" s="273"/>
      <c r="Z29" s="273"/>
      <c r="AA29" s="273"/>
    </row>
    <row r="30" spans="2:27">
      <c r="B30" s="170" t="s">
        <v>359</v>
      </c>
      <c r="C30" s="164"/>
      <c r="D30" s="164"/>
      <c r="E30" s="164"/>
      <c r="F30" s="164"/>
      <c r="G30" s="164"/>
      <c r="H30" s="164"/>
      <c r="I30" s="164"/>
      <c r="J30" s="164"/>
      <c r="K30" s="164"/>
      <c r="L30" s="164"/>
      <c r="M30" s="164"/>
      <c r="N30" s="164"/>
      <c r="O30" s="164"/>
      <c r="P30" s="164"/>
      <c r="Q30" s="164"/>
      <c r="R30" s="164"/>
      <c r="S30" s="164"/>
      <c r="T30" s="164"/>
      <c r="U30" s="170"/>
      <c r="V30" s="164"/>
      <c r="W30" s="164"/>
      <c r="X30" s="171"/>
      <c r="Y30" s="273"/>
      <c r="Z30" s="273"/>
      <c r="AA30" s="273"/>
    </row>
    <row r="31" spans="2:27">
      <c r="B31" s="170"/>
      <c r="C31" s="164"/>
      <c r="D31" s="164"/>
      <c r="E31" s="164"/>
      <c r="F31" s="164"/>
      <c r="G31" s="164"/>
      <c r="H31" s="164"/>
      <c r="I31" s="164"/>
      <c r="J31" s="164"/>
      <c r="K31" s="164"/>
      <c r="L31" s="164"/>
      <c r="M31" s="164"/>
      <c r="N31" s="164"/>
      <c r="O31" s="164"/>
      <c r="P31" s="164"/>
      <c r="Q31" s="164"/>
      <c r="R31" s="164"/>
      <c r="S31" s="164"/>
      <c r="T31" s="164"/>
      <c r="U31" s="170"/>
      <c r="V31" s="164"/>
      <c r="W31" s="164"/>
      <c r="X31" s="171"/>
      <c r="Y31" s="273"/>
      <c r="Z31" s="273"/>
      <c r="AA31" s="273"/>
    </row>
    <row r="32" spans="2:27" ht="16.2">
      <c r="B32" s="170"/>
      <c r="C32" s="164" t="s">
        <v>691</v>
      </c>
      <c r="D32" s="164"/>
      <c r="E32" s="164"/>
      <c r="F32" s="164"/>
      <c r="G32" s="164"/>
      <c r="H32" s="164"/>
      <c r="I32" s="164"/>
      <c r="J32" s="164"/>
      <c r="K32" s="164"/>
      <c r="L32" s="164"/>
      <c r="M32" s="164"/>
      <c r="N32" s="164"/>
      <c r="O32" s="164"/>
      <c r="P32" s="164"/>
      <c r="Q32" s="164"/>
      <c r="R32" s="164"/>
      <c r="S32" s="164"/>
      <c r="T32" s="164"/>
      <c r="U32" s="1437" t="s">
        <v>692</v>
      </c>
      <c r="V32" s="1438"/>
      <c r="W32" s="1438"/>
      <c r="X32" s="1439"/>
      <c r="Y32" s="164"/>
      <c r="Z32" s="164"/>
      <c r="AA32" s="164"/>
    </row>
    <row r="33" spans="2:27">
      <c r="B33" s="170"/>
      <c r="C33" s="164"/>
      <c r="D33" s="164"/>
      <c r="E33" s="164"/>
      <c r="F33" s="164"/>
      <c r="G33" s="164"/>
      <c r="H33" s="164"/>
      <c r="I33" s="164"/>
      <c r="J33" s="164"/>
      <c r="K33" s="164"/>
      <c r="L33" s="164"/>
      <c r="M33" s="164"/>
      <c r="N33" s="164"/>
      <c r="O33" s="164"/>
      <c r="P33" s="164"/>
      <c r="Q33" s="164"/>
      <c r="R33" s="164"/>
      <c r="S33" s="164"/>
      <c r="T33" s="164"/>
      <c r="U33" s="213"/>
      <c r="V33" s="211"/>
      <c r="W33" s="211"/>
      <c r="X33" s="214"/>
      <c r="Y33" s="164"/>
      <c r="Z33" s="164"/>
      <c r="AA33" s="164"/>
    </row>
    <row r="34" spans="2:27" ht="16.2">
      <c r="B34" s="170"/>
      <c r="C34" s="164" t="s">
        <v>693</v>
      </c>
      <c r="D34" s="164"/>
      <c r="E34" s="164"/>
      <c r="F34" s="164"/>
      <c r="G34" s="164"/>
      <c r="H34" s="164"/>
      <c r="I34" s="164"/>
      <c r="J34" s="164"/>
      <c r="K34" s="164"/>
      <c r="L34" s="164"/>
      <c r="M34" s="164"/>
      <c r="N34" s="164"/>
      <c r="O34" s="164"/>
      <c r="P34" s="164"/>
      <c r="Q34" s="164"/>
      <c r="R34" s="164"/>
      <c r="S34" s="164"/>
      <c r="T34" s="164"/>
      <c r="U34" s="1437" t="s">
        <v>692</v>
      </c>
      <c r="V34" s="1438"/>
      <c r="W34" s="1438"/>
      <c r="X34" s="1439"/>
      <c r="Y34" s="164"/>
      <c r="Z34" s="164"/>
      <c r="AA34" s="164"/>
    </row>
    <row r="35" spans="2:27">
      <c r="B35" s="170"/>
      <c r="C35" s="164"/>
      <c r="D35" s="164"/>
      <c r="E35" s="164"/>
      <c r="F35" s="164"/>
      <c r="G35" s="164"/>
      <c r="H35" s="164"/>
      <c r="I35" s="164"/>
      <c r="J35" s="164"/>
      <c r="K35" s="164"/>
      <c r="L35" s="164"/>
      <c r="M35" s="164"/>
      <c r="N35" s="164"/>
      <c r="O35" s="164"/>
      <c r="P35" s="164"/>
      <c r="Q35" s="164"/>
      <c r="R35" s="164"/>
      <c r="S35" s="164"/>
      <c r="T35" s="164"/>
      <c r="U35" s="213"/>
      <c r="V35" s="211"/>
      <c r="W35" s="211"/>
      <c r="X35" s="214"/>
      <c r="Y35" s="164"/>
      <c r="Z35" s="164"/>
      <c r="AA35" s="164"/>
    </row>
    <row r="36" spans="2:27" ht="17.25" customHeight="1">
      <c r="B36" s="170"/>
      <c r="C36" s="164" t="s">
        <v>694</v>
      </c>
      <c r="D36" s="164"/>
      <c r="E36" s="164"/>
      <c r="F36" s="164"/>
      <c r="G36" s="164"/>
      <c r="H36" s="164"/>
      <c r="I36" s="164"/>
      <c r="J36" s="164"/>
      <c r="K36" s="164"/>
      <c r="L36" s="164"/>
      <c r="M36" s="164"/>
      <c r="N36" s="164"/>
      <c r="O36" s="164"/>
      <c r="P36" s="164"/>
      <c r="Q36" s="164"/>
      <c r="R36" s="164"/>
      <c r="S36" s="164"/>
      <c r="T36" s="164"/>
      <c r="U36" s="1437" t="s">
        <v>692</v>
      </c>
      <c r="V36" s="1438"/>
      <c r="W36" s="1438"/>
      <c r="X36" s="1439"/>
      <c r="Y36" s="164"/>
      <c r="Z36" s="164"/>
      <c r="AA36" s="164"/>
    </row>
    <row r="37" spans="2:27" ht="7.5" customHeight="1">
      <c r="B37" s="170"/>
      <c r="C37" s="164"/>
      <c r="D37" s="164"/>
      <c r="E37" s="164"/>
      <c r="F37" s="164"/>
      <c r="G37" s="164"/>
      <c r="H37" s="164"/>
      <c r="I37" s="164"/>
      <c r="J37" s="164"/>
      <c r="K37" s="164"/>
      <c r="L37" s="164"/>
      <c r="M37" s="164"/>
      <c r="N37" s="164"/>
      <c r="O37" s="164"/>
      <c r="P37" s="164"/>
      <c r="Q37" s="164"/>
      <c r="R37" s="164"/>
      <c r="S37" s="164"/>
      <c r="T37" s="164"/>
      <c r="U37" s="1437"/>
      <c r="V37" s="1438"/>
      <c r="W37" s="1438"/>
      <c r="X37" s="1439"/>
      <c r="Y37" s="164"/>
      <c r="Z37" s="164"/>
      <c r="AA37" s="164"/>
    </row>
    <row r="38" spans="2:27">
      <c r="B38" s="170"/>
      <c r="C38" s="164" t="s">
        <v>695</v>
      </c>
      <c r="D38" s="164"/>
      <c r="E38" s="164"/>
      <c r="F38" s="164"/>
      <c r="G38" s="164"/>
      <c r="H38" s="164"/>
      <c r="I38" s="164"/>
      <c r="J38" s="164"/>
      <c r="K38" s="164"/>
      <c r="L38" s="164"/>
      <c r="M38" s="164"/>
      <c r="N38" s="164"/>
      <c r="O38" s="164"/>
      <c r="P38" s="164"/>
      <c r="Q38" s="164"/>
      <c r="R38" s="164"/>
      <c r="S38" s="164"/>
      <c r="T38" s="164"/>
      <c r="U38" s="1437"/>
      <c r="V38" s="1438"/>
      <c r="W38" s="1438"/>
      <c r="X38" s="1439"/>
      <c r="Y38" s="164"/>
      <c r="Z38" s="164"/>
      <c r="AA38" s="164"/>
    </row>
    <row r="39" spans="2:27">
      <c r="B39" s="173"/>
      <c r="C39" s="174"/>
      <c r="D39" s="174"/>
      <c r="E39" s="174"/>
      <c r="F39" s="174"/>
      <c r="G39" s="174"/>
      <c r="H39" s="174"/>
      <c r="I39" s="174"/>
      <c r="J39" s="174"/>
      <c r="K39" s="174"/>
      <c r="L39" s="174"/>
      <c r="M39" s="174"/>
      <c r="N39" s="174"/>
      <c r="O39" s="174"/>
      <c r="P39" s="174"/>
      <c r="Q39" s="174"/>
      <c r="R39" s="174"/>
      <c r="S39" s="174"/>
      <c r="T39" s="174"/>
      <c r="U39" s="173"/>
      <c r="V39" s="174"/>
      <c r="W39" s="174"/>
      <c r="X39" s="175"/>
      <c r="Y39" s="164"/>
      <c r="Z39" s="164"/>
      <c r="AA39" s="164"/>
    </row>
    <row r="40" spans="2:27">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spans="2:27">
      <c r="B41" s="165"/>
      <c r="C41" s="166"/>
      <c r="D41" s="166"/>
      <c r="E41" s="166"/>
      <c r="F41" s="166"/>
      <c r="G41" s="166"/>
      <c r="H41" s="166"/>
      <c r="I41" s="166"/>
      <c r="J41" s="166"/>
      <c r="K41" s="166"/>
      <c r="L41" s="166"/>
      <c r="M41" s="166"/>
      <c r="N41" s="166"/>
      <c r="O41" s="166"/>
      <c r="P41" s="166"/>
      <c r="Q41" s="166"/>
      <c r="R41" s="166"/>
      <c r="S41" s="166"/>
      <c r="T41" s="166"/>
      <c r="U41" s="165"/>
      <c r="V41" s="166"/>
      <c r="W41" s="166"/>
      <c r="X41" s="167"/>
      <c r="Y41" s="273"/>
      <c r="Z41" s="273"/>
      <c r="AA41" s="273"/>
    </row>
    <row r="42" spans="2:27">
      <c r="B42" s="170" t="s">
        <v>180</v>
      </c>
      <c r="C42" s="164"/>
      <c r="D42" s="164"/>
      <c r="E42" s="164"/>
      <c r="F42" s="164"/>
      <c r="G42" s="164"/>
      <c r="H42" s="164"/>
      <c r="I42" s="164"/>
      <c r="J42" s="164"/>
      <c r="K42" s="164"/>
      <c r="L42" s="164"/>
      <c r="M42" s="164"/>
      <c r="N42" s="164"/>
      <c r="O42" s="164"/>
      <c r="P42" s="164"/>
      <c r="Q42" s="164"/>
      <c r="R42" s="164"/>
      <c r="S42" s="164"/>
      <c r="T42" s="164"/>
      <c r="U42" s="170"/>
      <c r="V42" s="164"/>
      <c r="W42" s="164"/>
      <c r="X42" s="171"/>
      <c r="Y42" s="273"/>
      <c r="Z42" s="273"/>
      <c r="AA42" s="273"/>
    </row>
    <row r="43" spans="2:27">
      <c r="B43" s="170"/>
      <c r="C43" s="164"/>
      <c r="D43" s="164"/>
      <c r="E43" s="164"/>
      <c r="F43" s="164"/>
      <c r="G43" s="164"/>
      <c r="H43" s="164"/>
      <c r="I43" s="164"/>
      <c r="J43" s="164"/>
      <c r="K43" s="164"/>
      <c r="L43" s="164"/>
      <c r="M43" s="164"/>
      <c r="N43" s="164"/>
      <c r="O43" s="164"/>
      <c r="P43" s="164"/>
      <c r="Q43" s="164"/>
      <c r="R43" s="164"/>
      <c r="S43" s="164"/>
      <c r="T43" s="164"/>
      <c r="U43" s="170"/>
      <c r="V43" s="164"/>
      <c r="W43" s="164"/>
      <c r="X43" s="171"/>
      <c r="Y43" s="273"/>
      <c r="Z43" s="273"/>
      <c r="AA43" s="273"/>
    </row>
    <row r="44" spans="2:27" ht="16.2">
      <c r="B44" s="170"/>
      <c r="C44" s="164" t="s">
        <v>691</v>
      </c>
      <c r="D44" s="164"/>
      <c r="E44" s="164"/>
      <c r="F44" s="164"/>
      <c r="G44" s="164"/>
      <c r="H44" s="164"/>
      <c r="I44" s="164"/>
      <c r="J44" s="164"/>
      <c r="K44" s="164"/>
      <c r="L44" s="164"/>
      <c r="M44" s="164"/>
      <c r="N44" s="164"/>
      <c r="O44" s="164"/>
      <c r="P44" s="164"/>
      <c r="Q44" s="164"/>
      <c r="R44" s="164"/>
      <c r="S44" s="164"/>
      <c r="T44" s="164"/>
      <c r="U44" s="1437" t="s">
        <v>692</v>
      </c>
      <c r="V44" s="1438"/>
      <c r="W44" s="1438"/>
      <c r="X44" s="1439"/>
      <c r="Y44" s="164"/>
      <c r="Z44" s="164"/>
      <c r="AA44" s="164"/>
    </row>
    <row r="45" spans="2:27">
      <c r="B45" s="170"/>
      <c r="C45" s="164"/>
      <c r="D45" s="164"/>
      <c r="E45" s="164"/>
      <c r="F45" s="164"/>
      <c r="G45" s="164"/>
      <c r="H45" s="164"/>
      <c r="I45" s="164"/>
      <c r="J45" s="164"/>
      <c r="K45" s="164"/>
      <c r="L45" s="164"/>
      <c r="M45" s="164"/>
      <c r="N45" s="164"/>
      <c r="O45" s="164"/>
      <c r="P45" s="164"/>
      <c r="Q45" s="164"/>
      <c r="R45" s="164"/>
      <c r="S45" s="164"/>
      <c r="T45" s="164"/>
      <c r="U45" s="213"/>
      <c r="V45" s="211"/>
      <c r="W45" s="211"/>
      <c r="X45" s="214"/>
      <c r="Y45" s="164"/>
      <c r="Z45" s="164"/>
      <c r="AA45" s="164"/>
    </row>
    <row r="46" spans="2:27" ht="13.5" customHeight="1">
      <c r="B46" s="170"/>
      <c r="C46" s="164" t="s">
        <v>355</v>
      </c>
      <c r="D46" s="164"/>
      <c r="E46" s="164"/>
      <c r="F46" s="164"/>
      <c r="G46" s="164"/>
      <c r="H46" s="164"/>
      <c r="I46" s="164"/>
      <c r="J46" s="164"/>
      <c r="K46" s="164"/>
      <c r="L46" s="164"/>
      <c r="M46" s="164"/>
      <c r="N46" s="164"/>
      <c r="O46" s="164"/>
      <c r="P46" s="164"/>
      <c r="Q46" s="164"/>
      <c r="R46" s="164"/>
      <c r="S46" s="164"/>
      <c r="T46" s="164"/>
      <c r="U46" s="1437" t="s">
        <v>692</v>
      </c>
      <c r="V46" s="1438"/>
      <c r="W46" s="1438"/>
      <c r="X46" s="1439"/>
      <c r="Y46" s="164"/>
      <c r="Z46" s="164"/>
      <c r="AA46" s="164"/>
    </row>
    <row r="47" spans="2:27" ht="7.5" customHeight="1">
      <c r="B47" s="170"/>
      <c r="C47" s="164"/>
      <c r="D47" s="164"/>
      <c r="E47" s="164"/>
      <c r="F47" s="164"/>
      <c r="G47" s="164"/>
      <c r="H47" s="164"/>
      <c r="I47" s="164"/>
      <c r="J47" s="164"/>
      <c r="K47" s="164"/>
      <c r="L47" s="164"/>
      <c r="M47" s="164"/>
      <c r="N47" s="164"/>
      <c r="O47" s="164"/>
      <c r="P47" s="164"/>
      <c r="Q47" s="164"/>
      <c r="R47" s="164"/>
      <c r="S47" s="164"/>
      <c r="T47" s="164"/>
      <c r="U47" s="1437"/>
      <c r="V47" s="1438"/>
      <c r="W47" s="1438"/>
      <c r="X47" s="1439"/>
      <c r="Y47" s="164"/>
      <c r="Z47" s="164"/>
      <c r="AA47" s="164"/>
    </row>
    <row r="48" spans="2:27" ht="17.25" customHeight="1">
      <c r="B48" s="170"/>
      <c r="C48" s="164" t="s">
        <v>356</v>
      </c>
      <c r="D48" s="164"/>
      <c r="E48" s="164"/>
      <c r="F48" s="164"/>
      <c r="G48" s="164"/>
      <c r="H48" s="164"/>
      <c r="I48" s="164"/>
      <c r="J48" s="164"/>
      <c r="K48" s="164"/>
      <c r="L48" s="164"/>
      <c r="M48" s="164"/>
      <c r="N48" s="164"/>
      <c r="O48" s="164"/>
      <c r="P48" s="164"/>
      <c r="Q48" s="164"/>
      <c r="R48" s="164"/>
      <c r="S48" s="164"/>
      <c r="T48" s="164"/>
      <c r="U48" s="1437"/>
      <c r="V48" s="1438"/>
      <c r="W48" s="1438"/>
      <c r="X48" s="1439"/>
      <c r="Y48" s="164"/>
      <c r="Z48" s="164"/>
      <c r="AA48" s="164"/>
    </row>
    <row r="49" spans="2:27">
      <c r="B49" s="173"/>
      <c r="C49" s="174"/>
      <c r="D49" s="174"/>
      <c r="E49" s="174"/>
      <c r="F49" s="174"/>
      <c r="G49" s="174"/>
      <c r="H49" s="174"/>
      <c r="I49" s="174"/>
      <c r="J49" s="174"/>
      <c r="K49" s="174"/>
      <c r="L49" s="174"/>
      <c r="M49" s="174"/>
      <c r="N49" s="174"/>
      <c r="O49" s="174"/>
      <c r="P49" s="174"/>
      <c r="Q49" s="174"/>
      <c r="R49" s="174"/>
      <c r="S49" s="174"/>
      <c r="T49" s="174"/>
      <c r="U49" s="173"/>
      <c r="V49" s="174"/>
      <c r="W49" s="174"/>
      <c r="X49" s="175"/>
      <c r="Y49" s="164"/>
      <c r="Z49" s="164"/>
      <c r="AA49" s="164"/>
    </row>
    <row r="50" spans="2:27">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spans="2:27">
      <c r="B51" s="164" t="s">
        <v>1085</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spans="2:27">
      <c r="B52" s="164" t="s">
        <v>945</v>
      </c>
      <c r="C52" s="164"/>
      <c r="D52" s="164"/>
      <c r="E52" s="164"/>
      <c r="F52" s="164"/>
      <c r="G52" s="164"/>
      <c r="H52" s="164"/>
      <c r="I52" s="164"/>
      <c r="J52" s="164"/>
      <c r="K52" s="273"/>
      <c r="L52" s="273"/>
      <c r="M52" s="273"/>
      <c r="N52" s="273"/>
      <c r="O52" s="273"/>
      <c r="P52" s="273"/>
      <c r="Q52" s="273"/>
      <c r="R52" s="273"/>
      <c r="S52" s="273"/>
      <c r="T52" s="273"/>
      <c r="U52" s="273"/>
      <c r="V52" s="273"/>
      <c r="W52" s="273"/>
      <c r="X52" s="273"/>
      <c r="Y52" s="273"/>
      <c r="Z52" s="273"/>
      <c r="AA52" s="273"/>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J56"/>
  <sheetViews>
    <sheetView view="pageBreakPreview" zoomScale="70" zoomScaleNormal="100" zoomScaleSheetLayoutView="70" workbookViewId="0"/>
  </sheetViews>
  <sheetFormatPr defaultColWidth="3.44140625" defaultRowHeight="13.2"/>
  <cols>
    <col min="1" max="1" width="2" style="109" customWidth="1"/>
    <col min="2" max="2" width="3" style="110" customWidth="1"/>
    <col min="3" max="6" width="3.44140625" style="109" customWidth="1"/>
    <col min="7" max="7" width="1.44140625" style="109" customWidth="1"/>
    <col min="8" max="8" width="2.44140625" style="109" customWidth="1"/>
    <col min="9" max="25" width="3.44140625" style="109"/>
    <col min="26" max="26" width="1" style="109" customWidth="1"/>
    <col min="27" max="28" width="4" style="109" customWidth="1"/>
    <col min="29" max="29" width="2" style="109" customWidth="1"/>
    <col min="30" max="16384" width="3.44140625" style="109"/>
  </cols>
  <sheetData>
    <row r="1" spans="2:36" s="92" customFormat="1"/>
    <row r="2" spans="2:36" s="92" customFormat="1">
      <c r="B2" s="92" t="s">
        <v>837</v>
      </c>
    </row>
    <row r="3" spans="2:36" s="92" customFormat="1">
      <c r="AB3" s="420"/>
    </row>
    <row r="4" spans="2:36" s="92" customFormat="1" ht="47.25" customHeight="1">
      <c r="B4" s="1475" t="s">
        <v>1086</v>
      </c>
      <c r="C4" s="1475"/>
      <c r="D4" s="1475"/>
      <c r="E4" s="1475"/>
      <c r="F4" s="1475"/>
      <c r="G4" s="1475"/>
      <c r="H4" s="1475"/>
      <c r="I4" s="1475"/>
      <c r="J4" s="1475"/>
      <c r="K4" s="1475"/>
      <c r="L4" s="1475"/>
      <c r="M4" s="1475"/>
      <c r="N4" s="1475"/>
      <c r="O4" s="1475"/>
      <c r="P4" s="1475"/>
      <c r="Q4" s="1475"/>
      <c r="R4" s="1475"/>
      <c r="S4" s="1475"/>
      <c r="T4" s="1475"/>
      <c r="U4" s="1475"/>
      <c r="V4" s="1475"/>
      <c r="W4" s="1475"/>
      <c r="X4" s="1475"/>
      <c r="Y4" s="1475"/>
      <c r="Z4" s="1475"/>
      <c r="AA4" s="1475"/>
      <c r="AB4" s="1475"/>
    </row>
    <row r="5" spans="2:36" s="92" customFormat="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c r="B6" s="92" t="s">
        <v>838</v>
      </c>
    </row>
    <row r="7" spans="2:36" s="92" customFormat="1"/>
    <row r="8" spans="2:36" s="92" customFormat="1" ht="23.25" customHeight="1">
      <c r="B8" s="1107" t="s">
        <v>502</v>
      </c>
      <c r="C8" s="1108"/>
      <c r="D8" s="1108"/>
      <c r="E8" s="1108"/>
      <c r="F8" s="1109"/>
      <c r="G8" s="1428"/>
      <c r="H8" s="1429"/>
      <c r="I8" s="1429"/>
      <c r="J8" s="1429"/>
      <c r="K8" s="1429"/>
      <c r="L8" s="1429"/>
      <c r="M8" s="1429"/>
      <c r="N8" s="1430"/>
      <c r="O8" s="1107" t="s">
        <v>128</v>
      </c>
      <c r="P8" s="1108"/>
      <c r="Q8" s="1108"/>
      <c r="R8" s="1109"/>
      <c r="S8" s="1107" t="s">
        <v>129</v>
      </c>
      <c r="T8" s="1108"/>
      <c r="U8" s="1108"/>
      <c r="V8" s="1108"/>
      <c r="W8" s="1108"/>
      <c r="X8" s="1108"/>
      <c r="Y8" s="1108"/>
      <c r="Z8" s="1108"/>
      <c r="AA8" s="1108"/>
      <c r="AB8" s="1109"/>
    </row>
    <row r="9" spans="2:36" s="92" customFormat="1" ht="23.25" customHeight="1">
      <c r="B9" s="1107" t="s">
        <v>503</v>
      </c>
      <c r="C9" s="1108"/>
      <c r="D9" s="1108"/>
      <c r="E9" s="1108"/>
      <c r="F9" s="1109"/>
      <c r="G9" s="1466" t="s">
        <v>602</v>
      </c>
      <c r="H9" s="1467"/>
      <c r="I9" s="1467"/>
      <c r="J9" s="1467"/>
      <c r="K9" s="1467"/>
      <c r="L9" s="1467"/>
      <c r="M9" s="1467"/>
      <c r="N9" s="1467"/>
      <c r="O9" s="1467"/>
      <c r="P9" s="1467"/>
      <c r="Q9" s="1467"/>
      <c r="R9" s="1467"/>
      <c r="S9" s="1467"/>
      <c r="T9" s="1467"/>
      <c r="U9" s="1467"/>
      <c r="V9" s="1467"/>
      <c r="W9" s="1467"/>
      <c r="X9" s="1467"/>
      <c r="Y9" s="1467"/>
      <c r="Z9" s="1467"/>
      <c r="AA9" s="1467"/>
      <c r="AB9" s="1468"/>
    </row>
    <row r="10" spans="2:36" s="96" customFormat="1"/>
    <row r="11" spans="2:36" s="92" customFormat="1" ht="8.25" customHeight="1">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c r="B12" s="1460" t="s">
        <v>1420</v>
      </c>
      <c r="C12" s="1461"/>
      <c r="D12" s="1461"/>
      <c r="E12" s="1461"/>
      <c r="F12" s="1462"/>
      <c r="G12" s="96"/>
      <c r="H12" s="496" t="s">
        <v>287</v>
      </c>
      <c r="I12" s="1454" t="s">
        <v>1087</v>
      </c>
      <c r="J12" s="1455"/>
      <c r="K12" s="1455"/>
      <c r="L12" s="1455"/>
      <c r="M12" s="1455"/>
      <c r="N12" s="1455"/>
      <c r="O12" s="1455"/>
      <c r="P12" s="1455"/>
      <c r="Q12" s="1455"/>
      <c r="R12" s="1456"/>
      <c r="S12" s="97"/>
      <c r="T12" s="128"/>
      <c r="U12" s="392" t="s">
        <v>187</v>
      </c>
      <c r="V12" s="93"/>
      <c r="W12" s="93"/>
      <c r="X12" s="93"/>
      <c r="Y12" s="93"/>
      <c r="Z12" s="96"/>
      <c r="AA12" s="91"/>
      <c r="AB12" s="106"/>
      <c r="AC12" s="96"/>
      <c r="AD12" s="96"/>
      <c r="AE12" s="96"/>
      <c r="AJ12" s="89"/>
    </row>
    <row r="13" spans="2:36" s="92" customFormat="1" ht="43.5" customHeight="1">
      <c r="B13" s="1460"/>
      <c r="C13" s="1461"/>
      <c r="D13" s="1461"/>
      <c r="E13" s="1461"/>
      <c r="F13" s="1462"/>
      <c r="G13" s="96"/>
      <c r="H13" s="496" t="s">
        <v>505</v>
      </c>
      <c r="I13" s="1454" t="s">
        <v>772</v>
      </c>
      <c r="J13" s="1455"/>
      <c r="K13" s="1455"/>
      <c r="L13" s="1455"/>
      <c r="M13" s="1455"/>
      <c r="N13" s="1455"/>
      <c r="O13" s="1455"/>
      <c r="P13" s="1455"/>
      <c r="Q13" s="1455"/>
      <c r="R13" s="1456"/>
      <c r="S13" s="97"/>
      <c r="T13" s="128"/>
      <c r="U13" s="392" t="s">
        <v>187</v>
      </c>
      <c r="V13" s="96" t="s">
        <v>506</v>
      </c>
      <c r="W13" s="1457" t="s">
        <v>305</v>
      </c>
      <c r="X13" s="1457"/>
      <c r="Y13" s="1457"/>
      <c r="Z13" s="111"/>
      <c r="AA13" s="1458" t="s">
        <v>299</v>
      </c>
      <c r="AB13" s="1459"/>
      <c r="AD13" s="96"/>
      <c r="AE13" s="96"/>
      <c r="AJ13" s="89"/>
    </row>
    <row r="14" spans="2:36" s="92" customFormat="1" ht="8.25" customHeight="1">
      <c r="B14" s="500"/>
      <c r="C14" s="501"/>
      <c r="D14" s="501"/>
      <c r="E14" s="501"/>
      <c r="F14" s="502"/>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c r="B15" s="503"/>
      <c r="C15" s="504"/>
      <c r="D15" s="504"/>
      <c r="E15" s="504"/>
      <c r="F15" s="505"/>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c r="B16" s="1460" t="s">
        <v>1421</v>
      </c>
      <c r="C16" s="1461"/>
      <c r="D16" s="1461"/>
      <c r="E16" s="1461"/>
      <c r="F16" s="1462"/>
      <c r="G16" s="96"/>
      <c r="H16" s="496" t="s">
        <v>287</v>
      </c>
      <c r="I16" s="1454" t="s">
        <v>1087</v>
      </c>
      <c r="J16" s="1455"/>
      <c r="K16" s="1455"/>
      <c r="L16" s="1455"/>
      <c r="M16" s="1455"/>
      <c r="N16" s="1455"/>
      <c r="O16" s="1455"/>
      <c r="P16" s="1455"/>
      <c r="Q16" s="1455"/>
      <c r="R16" s="1456"/>
      <c r="S16" s="97"/>
      <c r="T16" s="128"/>
      <c r="U16" s="392" t="s">
        <v>187</v>
      </c>
      <c r="V16" s="93"/>
      <c r="W16" s="93"/>
      <c r="X16" s="93"/>
      <c r="Y16" s="93"/>
      <c r="Z16" s="96"/>
      <c r="AA16" s="91"/>
      <c r="AB16" s="106"/>
      <c r="AC16" s="96"/>
      <c r="AD16" s="96"/>
      <c r="AE16" s="96"/>
      <c r="AJ16" s="89"/>
    </row>
    <row r="17" spans="2:36" s="92" customFormat="1" ht="43.5" customHeight="1">
      <c r="B17" s="1460"/>
      <c r="C17" s="1461"/>
      <c r="D17" s="1461"/>
      <c r="E17" s="1461"/>
      <c r="F17" s="1462"/>
      <c r="G17" s="96"/>
      <c r="H17" s="496" t="s">
        <v>505</v>
      </c>
      <c r="I17" s="1454" t="s">
        <v>774</v>
      </c>
      <c r="J17" s="1455"/>
      <c r="K17" s="1455"/>
      <c r="L17" s="1455"/>
      <c r="M17" s="1455"/>
      <c r="N17" s="1455"/>
      <c r="O17" s="1455"/>
      <c r="P17" s="1455"/>
      <c r="Q17" s="1455"/>
      <c r="R17" s="1456"/>
      <c r="S17" s="97"/>
      <c r="T17" s="128"/>
      <c r="U17" s="392" t="s">
        <v>187</v>
      </c>
      <c r="V17" s="96" t="s">
        <v>506</v>
      </c>
      <c r="W17" s="1457" t="s">
        <v>402</v>
      </c>
      <c r="X17" s="1457"/>
      <c r="Y17" s="1457"/>
      <c r="Z17" s="111"/>
      <c r="AA17" s="1458" t="s">
        <v>299</v>
      </c>
      <c r="AB17" s="1459"/>
      <c r="AD17" s="96"/>
      <c r="AE17" s="96"/>
      <c r="AJ17" s="89"/>
    </row>
    <row r="18" spans="2:36"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c r="B20" s="1460" t="s">
        <v>1422</v>
      </c>
      <c r="C20" s="1461"/>
      <c r="D20" s="1461"/>
      <c r="E20" s="1461"/>
      <c r="F20" s="1462"/>
      <c r="G20" s="96"/>
      <c r="H20" s="496" t="s">
        <v>287</v>
      </c>
      <c r="I20" s="1454" t="s">
        <v>775</v>
      </c>
      <c r="J20" s="1455"/>
      <c r="K20" s="1455"/>
      <c r="L20" s="1455"/>
      <c r="M20" s="1455"/>
      <c r="N20" s="1455"/>
      <c r="O20" s="1455"/>
      <c r="P20" s="1455"/>
      <c r="Q20" s="1455"/>
      <c r="R20" s="1456"/>
      <c r="S20" s="97"/>
      <c r="T20" s="128"/>
      <c r="U20" s="392" t="s">
        <v>187</v>
      </c>
      <c r="V20" s="506"/>
      <c r="W20" s="1457"/>
      <c r="X20" s="1457"/>
      <c r="Y20" s="1457"/>
      <c r="Z20" s="111"/>
      <c r="AA20" s="1458"/>
      <c r="AB20" s="1459"/>
      <c r="AC20" s="96"/>
      <c r="AD20" s="96"/>
      <c r="AE20" s="96"/>
      <c r="AJ20" s="89"/>
    </row>
    <row r="21" spans="2:36" s="92" customFormat="1" ht="21" customHeight="1">
      <c r="B21" s="507"/>
      <c r="C21" s="506"/>
      <c r="D21" s="506"/>
      <c r="E21" s="506"/>
      <c r="F21" s="508"/>
      <c r="G21" s="96"/>
      <c r="H21" s="408" t="s">
        <v>407</v>
      </c>
      <c r="I21" s="1472" t="s">
        <v>603</v>
      </c>
      <c r="J21" s="1472"/>
      <c r="K21" s="1472"/>
      <c r="L21" s="1472"/>
      <c r="M21" s="509"/>
      <c r="N21" s="509"/>
      <c r="O21" s="509"/>
      <c r="P21" s="509"/>
      <c r="Q21" s="509"/>
      <c r="R21" s="509"/>
      <c r="S21" s="96"/>
      <c r="T21" s="96"/>
      <c r="U21" s="93"/>
      <c r="V21" s="506"/>
      <c r="W21" s="497"/>
      <c r="X21" s="497"/>
      <c r="Y21" s="497"/>
      <c r="Z21" s="111"/>
      <c r="AA21" s="1473" t="s">
        <v>299</v>
      </c>
      <c r="AB21" s="1474"/>
      <c r="AC21" s="96"/>
      <c r="AD21" s="96"/>
      <c r="AE21" s="96"/>
      <c r="AJ21" s="89"/>
    </row>
    <row r="22" spans="2:36" s="92" customFormat="1" ht="21" customHeight="1">
      <c r="B22" s="86"/>
      <c r="C22" s="87"/>
      <c r="D22" s="87"/>
      <c r="E22" s="87"/>
      <c r="F22" s="88"/>
      <c r="G22" s="510"/>
      <c r="H22" s="511" t="s">
        <v>506</v>
      </c>
      <c r="I22" s="1469" t="s">
        <v>604</v>
      </c>
      <c r="J22" s="1469"/>
      <c r="K22" s="1469"/>
      <c r="L22" s="511"/>
      <c r="M22" s="511"/>
      <c r="N22" s="511"/>
      <c r="O22" s="511"/>
      <c r="P22" s="511"/>
      <c r="Q22" s="511"/>
      <c r="R22" s="511"/>
      <c r="S22" s="511"/>
      <c r="T22" s="511"/>
      <c r="U22" s="511"/>
      <c r="V22" s="511"/>
      <c r="W22" s="1469"/>
      <c r="X22" s="1469"/>
      <c r="Y22" s="1469"/>
      <c r="Z22" s="511"/>
      <c r="AA22" s="1470" t="s">
        <v>299</v>
      </c>
      <c r="AB22" s="1471"/>
      <c r="AC22" s="96"/>
      <c r="AH22" s="512"/>
    </row>
    <row r="23" spans="2:36" s="92" customFormat="1" ht="8.25" customHeight="1">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c r="B24" s="1460" t="s">
        <v>1604</v>
      </c>
      <c r="C24" s="1461"/>
      <c r="D24" s="1461"/>
      <c r="E24" s="1461"/>
      <c r="F24" s="1462"/>
      <c r="G24" s="96"/>
      <c r="H24" s="496" t="s">
        <v>287</v>
      </c>
      <c r="I24" s="1454" t="s">
        <v>1417</v>
      </c>
      <c r="J24" s="1455"/>
      <c r="K24" s="1455"/>
      <c r="L24" s="1455"/>
      <c r="M24" s="1455"/>
      <c r="N24" s="1455"/>
      <c r="O24" s="1455"/>
      <c r="P24" s="1455"/>
      <c r="Q24" s="1455"/>
      <c r="R24" s="1456"/>
      <c r="S24" s="97"/>
      <c r="T24" s="128"/>
      <c r="U24" s="392" t="s">
        <v>187</v>
      </c>
      <c r="V24" s="93"/>
      <c r="W24" s="93"/>
      <c r="X24" s="93"/>
      <c r="Y24" s="93"/>
      <c r="Z24" s="96"/>
      <c r="AA24" s="91"/>
      <c r="AB24" s="106"/>
      <c r="AC24" s="96"/>
      <c r="AD24" s="96"/>
      <c r="AE24" s="96"/>
      <c r="AJ24" s="89"/>
    </row>
    <row r="25" spans="2:36" s="92" customFormat="1" ht="43.5" customHeight="1">
      <c r="B25" s="91"/>
      <c r="C25" s="96"/>
      <c r="D25" s="96"/>
      <c r="E25" s="96"/>
      <c r="F25" s="106"/>
      <c r="G25" s="96"/>
      <c r="H25" s="496" t="s">
        <v>505</v>
      </c>
      <c r="I25" s="1454" t="s">
        <v>1418</v>
      </c>
      <c r="J25" s="1455"/>
      <c r="K25" s="1455"/>
      <c r="L25" s="1455"/>
      <c r="M25" s="1455"/>
      <c r="N25" s="1455"/>
      <c r="O25" s="1455"/>
      <c r="P25" s="1455"/>
      <c r="Q25" s="1455"/>
      <c r="R25" s="1456"/>
      <c r="S25" s="97"/>
      <c r="T25" s="128"/>
      <c r="U25" s="392" t="s">
        <v>187</v>
      </c>
      <c r="V25" s="96" t="s">
        <v>506</v>
      </c>
      <c r="W25" s="1457" t="s">
        <v>1419</v>
      </c>
      <c r="X25" s="1457"/>
      <c r="Y25" s="1457"/>
      <c r="Z25" s="111"/>
      <c r="AA25" s="1458" t="s">
        <v>299</v>
      </c>
      <c r="AB25" s="1459"/>
      <c r="AD25" s="96"/>
      <c r="AE25" s="96"/>
      <c r="AJ25" s="89"/>
    </row>
    <row r="26" spans="2:36"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c r="B27" s="96"/>
      <c r="C27" s="96"/>
      <c r="D27" s="96"/>
      <c r="E27" s="96"/>
      <c r="F27" s="96"/>
      <c r="G27" s="96"/>
      <c r="H27" s="96"/>
      <c r="I27" s="513"/>
      <c r="J27" s="513"/>
      <c r="K27" s="513"/>
      <c r="L27" s="96"/>
      <c r="M27" s="96"/>
      <c r="N27" s="96"/>
      <c r="O27" s="96"/>
      <c r="P27" s="96"/>
      <c r="Q27" s="96"/>
      <c r="R27" s="96"/>
      <c r="S27" s="96"/>
      <c r="T27" s="96"/>
      <c r="U27" s="96"/>
      <c r="V27" s="96"/>
      <c r="W27" s="513"/>
      <c r="X27" s="513"/>
      <c r="Y27" s="513"/>
      <c r="Z27" s="96"/>
      <c r="AA27" s="408"/>
      <c r="AB27" s="408"/>
      <c r="AC27" s="96"/>
      <c r="AH27" s="96"/>
    </row>
    <row r="28" spans="2:36" s="92" customFormat="1" ht="13.5" customHeight="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c r="B29" s="92" t="s">
        <v>839</v>
      </c>
    </row>
    <row r="30" spans="2:36" s="92" customFormat="1"/>
    <row r="31" spans="2:36" s="92" customFormat="1" ht="23.25" customHeight="1">
      <c r="B31" s="1107" t="s">
        <v>502</v>
      </c>
      <c r="C31" s="1108"/>
      <c r="D31" s="1108"/>
      <c r="E31" s="1108"/>
      <c r="F31" s="1109"/>
      <c r="G31" s="1428"/>
      <c r="H31" s="1429"/>
      <c r="I31" s="1429"/>
      <c r="J31" s="1429"/>
      <c r="K31" s="1429"/>
      <c r="L31" s="1429"/>
      <c r="M31" s="1429"/>
      <c r="N31" s="1430"/>
      <c r="O31" s="1107" t="s">
        <v>128</v>
      </c>
      <c r="P31" s="1108"/>
      <c r="Q31" s="1108"/>
      <c r="R31" s="1109"/>
      <c r="S31" s="1107" t="s">
        <v>129</v>
      </c>
      <c r="T31" s="1108"/>
      <c r="U31" s="1108"/>
      <c r="V31" s="1108"/>
      <c r="W31" s="1108"/>
      <c r="X31" s="1108"/>
      <c r="Y31" s="1108"/>
      <c r="Z31" s="1108"/>
      <c r="AA31" s="1108"/>
      <c r="AB31" s="1109"/>
    </row>
    <row r="32" spans="2:36" s="92" customFormat="1" ht="23.25" customHeight="1">
      <c r="B32" s="1107" t="s">
        <v>503</v>
      </c>
      <c r="C32" s="1108"/>
      <c r="D32" s="1108"/>
      <c r="E32" s="1108"/>
      <c r="F32" s="1109"/>
      <c r="G32" s="1466" t="s">
        <v>601</v>
      </c>
      <c r="H32" s="1467"/>
      <c r="I32" s="1467"/>
      <c r="J32" s="1467"/>
      <c r="K32" s="1467"/>
      <c r="L32" s="1467"/>
      <c r="M32" s="1467"/>
      <c r="N32" s="1467"/>
      <c r="O32" s="1467"/>
      <c r="P32" s="1467"/>
      <c r="Q32" s="1467"/>
      <c r="R32" s="1467"/>
      <c r="S32" s="1467"/>
      <c r="T32" s="1467"/>
      <c r="U32" s="1467"/>
      <c r="V32" s="1467"/>
      <c r="W32" s="1467"/>
      <c r="X32" s="1467"/>
      <c r="Y32" s="1467"/>
      <c r="Z32" s="1467"/>
      <c r="AA32" s="1467"/>
      <c r="AB32" s="1468"/>
    </row>
    <row r="33" spans="2:36" s="96" customFormat="1"/>
    <row r="34" spans="2:36" s="92" customFormat="1" ht="8.25" customHeight="1">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c r="B35" s="1460" t="s">
        <v>1423</v>
      </c>
      <c r="C35" s="1461"/>
      <c r="D35" s="1461"/>
      <c r="E35" s="1461"/>
      <c r="F35" s="1462"/>
      <c r="G35" s="96"/>
      <c r="H35" s="496" t="s">
        <v>287</v>
      </c>
      <c r="I35" s="1454" t="s">
        <v>1087</v>
      </c>
      <c r="J35" s="1455"/>
      <c r="K35" s="1455"/>
      <c r="L35" s="1455"/>
      <c r="M35" s="1455"/>
      <c r="N35" s="1455"/>
      <c r="O35" s="1455"/>
      <c r="P35" s="1455"/>
      <c r="Q35" s="1455"/>
      <c r="R35" s="1456"/>
      <c r="S35" s="97"/>
      <c r="T35" s="128"/>
      <c r="U35" s="392" t="s">
        <v>187</v>
      </c>
      <c r="V35" s="93"/>
      <c r="W35" s="93"/>
      <c r="X35" s="93"/>
      <c r="Y35" s="93"/>
      <c r="Z35" s="96"/>
      <c r="AA35" s="91"/>
      <c r="AB35" s="106"/>
      <c r="AC35" s="96"/>
      <c r="AD35" s="96"/>
      <c r="AE35" s="96"/>
      <c r="AJ35" s="89"/>
    </row>
    <row r="36" spans="2:36" s="92" customFormat="1" ht="43.5" customHeight="1">
      <c r="B36" s="1460"/>
      <c r="C36" s="1461"/>
      <c r="D36" s="1461"/>
      <c r="E36" s="1461"/>
      <c r="F36" s="1462"/>
      <c r="G36" s="96"/>
      <c r="H36" s="496" t="s">
        <v>505</v>
      </c>
      <c r="I36" s="1454" t="s">
        <v>840</v>
      </c>
      <c r="J36" s="1455"/>
      <c r="K36" s="1455"/>
      <c r="L36" s="1455"/>
      <c r="M36" s="1455"/>
      <c r="N36" s="1455"/>
      <c r="O36" s="1455"/>
      <c r="P36" s="1455"/>
      <c r="Q36" s="1455"/>
      <c r="R36" s="1456"/>
      <c r="S36" s="97"/>
      <c r="T36" s="128"/>
      <c r="U36" s="392" t="s">
        <v>187</v>
      </c>
      <c r="V36" s="96" t="s">
        <v>506</v>
      </c>
      <c r="W36" s="1457" t="s">
        <v>305</v>
      </c>
      <c r="X36" s="1457"/>
      <c r="Y36" s="1457"/>
      <c r="Z36" s="111"/>
      <c r="AA36" s="1458" t="s">
        <v>299</v>
      </c>
      <c r="AB36" s="1459"/>
      <c r="AD36" s="96"/>
      <c r="AE36" s="96"/>
      <c r="AJ36" s="89"/>
    </row>
    <row r="37" spans="2:36" s="92" customFormat="1" ht="8.25" customHeight="1">
      <c r="B37" s="500"/>
      <c r="C37" s="501"/>
      <c r="D37" s="501"/>
      <c r="E37" s="501"/>
      <c r="F37" s="502"/>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c r="B38" s="503"/>
      <c r="C38" s="504"/>
      <c r="D38" s="504"/>
      <c r="E38" s="504"/>
      <c r="F38" s="505"/>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c r="B39" s="1460" t="s">
        <v>1424</v>
      </c>
      <c r="C39" s="1461"/>
      <c r="D39" s="1461"/>
      <c r="E39" s="1461"/>
      <c r="F39" s="1462"/>
      <c r="G39" s="96"/>
      <c r="H39" s="496" t="s">
        <v>287</v>
      </c>
      <c r="I39" s="1454" t="s">
        <v>1087</v>
      </c>
      <c r="J39" s="1455"/>
      <c r="K39" s="1455"/>
      <c r="L39" s="1455"/>
      <c r="M39" s="1455"/>
      <c r="N39" s="1455"/>
      <c r="O39" s="1455"/>
      <c r="P39" s="1455"/>
      <c r="Q39" s="1455"/>
      <c r="R39" s="1456"/>
      <c r="S39" s="97"/>
      <c r="T39" s="128"/>
      <c r="U39" s="392" t="s">
        <v>187</v>
      </c>
      <c r="V39" s="93"/>
      <c r="W39" s="93"/>
      <c r="X39" s="93"/>
      <c r="Y39" s="93"/>
      <c r="Z39" s="96"/>
      <c r="AA39" s="91"/>
      <c r="AB39" s="106"/>
      <c r="AC39" s="96"/>
      <c r="AD39" s="96"/>
      <c r="AE39" s="96"/>
      <c r="AJ39" s="89"/>
    </row>
    <row r="40" spans="2:36" s="92" customFormat="1" ht="43.5" customHeight="1">
      <c r="B40" s="1460"/>
      <c r="C40" s="1461"/>
      <c r="D40" s="1461"/>
      <c r="E40" s="1461"/>
      <c r="F40" s="1462"/>
      <c r="G40" s="96"/>
      <c r="H40" s="496" t="s">
        <v>505</v>
      </c>
      <c r="I40" s="1454" t="s">
        <v>774</v>
      </c>
      <c r="J40" s="1455"/>
      <c r="K40" s="1455"/>
      <c r="L40" s="1455"/>
      <c r="M40" s="1455"/>
      <c r="N40" s="1455"/>
      <c r="O40" s="1455"/>
      <c r="P40" s="1455"/>
      <c r="Q40" s="1455"/>
      <c r="R40" s="1456"/>
      <c r="S40" s="97"/>
      <c r="T40" s="128"/>
      <c r="U40" s="392" t="s">
        <v>187</v>
      </c>
      <c r="V40" s="96" t="s">
        <v>506</v>
      </c>
      <c r="W40" s="1457" t="s">
        <v>402</v>
      </c>
      <c r="X40" s="1457"/>
      <c r="Y40" s="1457"/>
      <c r="Z40" s="111"/>
      <c r="AA40" s="1458" t="s">
        <v>299</v>
      </c>
      <c r="AB40" s="1459"/>
      <c r="AD40" s="96"/>
      <c r="AE40" s="96"/>
      <c r="AJ40" s="89"/>
    </row>
    <row r="41" spans="2:36" s="92" customFormat="1" ht="8.25" customHeight="1">
      <c r="B41" s="500"/>
      <c r="C41" s="501"/>
      <c r="D41" s="501"/>
      <c r="E41" s="501"/>
      <c r="F41" s="502"/>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c r="B42" s="503"/>
      <c r="C42" s="504"/>
      <c r="D42" s="504"/>
      <c r="E42" s="504"/>
      <c r="F42" s="505"/>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c r="B43" s="1463" t="s">
        <v>1605</v>
      </c>
      <c r="C43" s="1464"/>
      <c r="D43" s="1464"/>
      <c r="E43" s="1464"/>
      <c r="F43" s="1465"/>
      <c r="G43" s="96"/>
      <c r="H43" s="496" t="s">
        <v>287</v>
      </c>
      <c r="I43" s="1454" t="s">
        <v>1417</v>
      </c>
      <c r="J43" s="1455"/>
      <c r="K43" s="1455"/>
      <c r="L43" s="1455"/>
      <c r="M43" s="1455"/>
      <c r="N43" s="1455"/>
      <c r="O43" s="1455"/>
      <c r="P43" s="1455"/>
      <c r="Q43" s="1455"/>
      <c r="R43" s="1456"/>
      <c r="S43" s="97"/>
      <c r="T43" s="128"/>
      <c r="U43" s="392" t="s">
        <v>187</v>
      </c>
      <c r="V43" s="93"/>
      <c r="W43" s="93"/>
      <c r="X43" s="93"/>
      <c r="Y43" s="93"/>
      <c r="Z43" s="96"/>
      <c r="AA43" s="91"/>
      <c r="AB43" s="106"/>
      <c r="AC43" s="96"/>
      <c r="AD43" s="96"/>
      <c r="AE43" s="96"/>
      <c r="AJ43" s="89"/>
    </row>
    <row r="44" spans="2:36" s="92" customFormat="1" ht="43.5" customHeight="1">
      <c r="B44" s="91"/>
      <c r="C44" s="96"/>
      <c r="D44" s="96"/>
      <c r="E44" s="96"/>
      <c r="F44" s="106"/>
      <c r="G44" s="96"/>
      <c r="H44" s="496" t="s">
        <v>505</v>
      </c>
      <c r="I44" s="1454" t="s">
        <v>1418</v>
      </c>
      <c r="J44" s="1455"/>
      <c r="K44" s="1455"/>
      <c r="L44" s="1455"/>
      <c r="M44" s="1455"/>
      <c r="N44" s="1455"/>
      <c r="O44" s="1455"/>
      <c r="P44" s="1455"/>
      <c r="Q44" s="1455"/>
      <c r="R44" s="1456"/>
      <c r="S44" s="97"/>
      <c r="T44" s="128"/>
      <c r="U44" s="392" t="s">
        <v>187</v>
      </c>
      <c r="V44" s="96" t="s">
        <v>506</v>
      </c>
      <c r="W44" s="1457" t="s">
        <v>1419</v>
      </c>
      <c r="X44" s="1457"/>
      <c r="Y44" s="1457"/>
      <c r="Z44" s="111"/>
      <c r="AA44" s="1458" t="s">
        <v>299</v>
      </c>
      <c r="AB44" s="1459"/>
      <c r="AD44" s="96"/>
      <c r="AE44" s="96"/>
      <c r="AJ44" s="89"/>
    </row>
    <row r="45" spans="2:36"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c r="B47" s="1113" t="s">
        <v>841</v>
      </c>
      <c r="C47" s="1113"/>
      <c r="D47" s="1113"/>
      <c r="E47" s="1113"/>
      <c r="F47" s="1113"/>
      <c r="G47" s="1113"/>
      <c r="H47" s="1113"/>
      <c r="I47" s="1113"/>
      <c r="J47" s="1113"/>
      <c r="K47" s="1113"/>
      <c r="L47" s="1113"/>
      <c r="M47" s="1113"/>
      <c r="N47" s="1113"/>
      <c r="O47" s="1113"/>
      <c r="P47" s="1113"/>
      <c r="Q47" s="1113"/>
      <c r="R47" s="1113"/>
      <c r="S47" s="1113"/>
      <c r="T47" s="1113"/>
      <c r="U47" s="1113"/>
      <c r="V47" s="1113"/>
      <c r="W47" s="1113"/>
      <c r="X47" s="1113"/>
      <c r="Y47" s="1113"/>
      <c r="Z47" s="1113"/>
      <c r="AA47" s="1113"/>
      <c r="AB47" s="1113"/>
      <c r="AC47" s="96"/>
    </row>
    <row r="48" spans="2:36" s="129" customFormat="1"/>
    <row r="49" spans="2:2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row>
    <row r="50" spans="2:28">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row>
    <row r="51" spans="2:28" s="129" customFormat="1">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29" customFormat="1">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29" customFormat="1">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29" customFormat="1">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29" customForma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29" customFormat="1">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B4:AB4"/>
    <mergeCell ref="B8:F8"/>
    <mergeCell ref="G8:N8"/>
    <mergeCell ref="O8:R8"/>
    <mergeCell ref="S8:AB8"/>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32:F32"/>
    <mergeCell ref="G32:AB32"/>
    <mergeCell ref="I35:R35"/>
    <mergeCell ref="I36:R36"/>
    <mergeCell ref="W36:Y36"/>
    <mergeCell ref="AA36:AB36"/>
    <mergeCell ref="I44:R44"/>
    <mergeCell ref="W44:Y44"/>
    <mergeCell ref="AA44:AB44"/>
    <mergeCell ref="B47:AB47"/>
    <mergeCell ref="B35:F36"/>
    <mergeCell ref="B39:F40"/>
    <mergeCell ref="I39:R39"/>
    <mergeCell ref="I40:R40"/>
    <mergeCell ref="B43:F43"/>
    <mergeCell ref="I43:R43"/>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J60"/>
  <sheetViews>
    <sheetView view="pageBreakPreview" zoomScale="70" zoomScaleNormal="12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4" style="163" customWidth="1"/>
    <col min="29" max="29" width="1.21875" style="163" customWidth="1"/>
    <col min="30" max="16384" width="3.44140625" style="163"/>
  </cols>
  <sheetData>
    <row r="1" spans="2:36" s="157" customFormat="1"/>
    <row r="2" spans="2:36" s="157" customFormat="1">
      <c r="B2" s="157" t="s">
        <v>768</v>
      </c>
    </row>
    <row r="3" spans="2:36" s="157" customFormat="1">
      <c r="AB3" s="158"/>
    </row>
    <row r="4" spans="2:36" s="157" customFormat="1" ht="47.25" customHeight="1">
      <c r="B4" s="1476" t="s">
        <v>1088</v>
      </c>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447"/>
      <c r="AB4" s="1447"/>
    </row>
    <row r="5" spans="2:36" s="157" customFormat="1" ht="23.25" customHeight="1">
      <c r="B5" s="1445" t="s">
        <v>1061</v>
      </c>
      <c r="C5" s="1445"/>
      <c r="D5" s="1445"/>
      <c r="E5" s="1445"/>
      <c r="F5" s="1445"/>
      <c r="G5" s="1488"/>
      <c r="H5" s="1488"/>
      <c r="I5" s="1488"/>
      <c r="J5" s="1488"/>
      <c r="K5" s="1488"/>
      <c r="L5" s="1488"/>
      <c r="M5" s="1488"/>
      <c r="N5" s="1488"/>
      <c r="O5" s="1445" t="s">
        <v>128</v>
      </c>
      <c r="P5" s="1445"/>
      <c r="Q5" s="1445"/>
      <c r="R5" s="1445"/>
      <c r="S5" s="1448" t="s">
        <v>129</v>
      </c>
      <c r="T5" s="1449"/>
      <c r="U5" s="1449"/>
      <c r="V5" s="1449"/>
      <c r="W5" s="1449"/>
      <c r="X5" s="1449"/>
      <c r="Y5" s="1449"/>
      <c r="Z5" s="1449"/>
      <c r="AA5" s="1449"/>
      <c r="AB5" s="1450"/>
    </row>
    <row r="6" spans="2:36" s="157" customFormat="1" ht="33.75" customHeight="1">
      <c r="B6" s="1445" t="s">
        <v>398</v>
      </c>
      <c r="C6" s="1445"/>
      <c r="D6" s="1445"/>
      <c r="E6" s="1445"/>
      <c r="F6" s="1445"/>
      <c r="G6" s="1451" t="s">
        <v>1089</v>
      </c>
      <c r="H6" s="1443"/>
      <c r="I6" s="1443"/>
      <c r="J6" s="1443"/>
      <c r="K6" s="1443"/>
      <c r="L6" s="1443"/>
      <c r="M6" s="1443"/>
      <c r="N6" s="1443"/>
      <c r="O6" s="1443"/>
      <c r="P6" s="1443"/>
      <c r="Q6" s="1443"/>
      <c r="R6" s="1443"/>
      <c r="S6" s="1443"/>
      <c r="T6" s="1443"/>
      <c r="U6" s="1443"/>
      <c r="V6" s="1443"/>
      <c r="W6" s="1443"/>
      <c r="X6" s="1443"/>
      <c r="Y6" s="1443"/>
      <c r="Z6" s="1443"/>
      <c r="AA6" s="1443"/>
      <c r="AB6" s="1444"/>
    </row>
    <row r="7" spans="2:36" s="164" customFormat="1"/>
    <row r="8" spans="2:36" s="157" customFormat="1">
      <c r="B8" s="157" t="s">
        <v>1090</v>
      </c>
    </row>
    <row r="9" spans="2:36" s="157" customFormat="1" ht="7.5" customHeight="1"/>
    <row r="10" spans="2:36" s="157" customFormat="1" ht="10.5" customHeight="1">
      <c r="B10" s="165"/>
      <c r="C10" s="166"/>
      <c r="D10" s="166"/>
      <c r="E10" s="166"/>
      <c r="F10" s="167"/>
      <c r="G10" s="166"/>
      <c r="H10" s="166"/>
      <c r="I10" s="166"/>
      <c r="J10" s="166"/>
      <c r="K10" s="166"/>
      <c r="L10" s="166"/>
      <c r="M10" s="166"/>
      <c r="N10" s="166"/>
      <c r="O10" s="166"/>
      <c r="P10" s="166"/>
      <c r="Q10" s="166"/>
      <c r="R10" s="166"/>
      <c r="S10" s="166"/>
      <c r="T10" s="166"/>
      <c r="U10" s="166"/>
      <c r="V10" s="166"/>
      <c r="W10" s="166"/>
      <c r="X10" s="166"/>
      <c r="Y10" s="166"/>
      <c r="Z10" s="166"/>
      <c r="AA10" s="165"/>
      <c r="AB10" s="167"/>
    </row>
    <row r="11" spans="2:36" s="157" customFormat="1" ht="30" customHeight="1">
      <c r="B11" s="1477" t="s">
        <v>399</v>
      </c>
      <c r="C11" s="1478"/>
      <c r="D11" s="1478"/>
      <c r="E11" s="1478"/>
      <c r="F11" s="1479"/>
      <c r="G11" s="164"/>
      <c r="H11" s="178" t="s">
        <v>730</v>
      </c>
      <c r="I11" s="1486" t="s">
        <v>769</v>
      </c>
      <c r="J11" s="1487"/>
      <c r="K11" s="1487"/>
      <c r="L11" s="1487"/>
      <c r="M11" s="1487"/>
      <c r="N11" s="1487"/>
      <c r="O11" s="1487"/>
      <c r="P11" s="1487"/>
      <c r="Q11" s="1487"/>
      <c r="R11" s="1487"/>
      <c r="S11" s="162"/>
      <c r="T11" s="159"/>
      <c r="U11" s="179" t="s">
        <v>187</v>
      </c>
      <c r="V11" s="211"/>
      <c r="W11" s="211"/>
      <c r="X11" s="211"/>
      <c r="Y11" s="211"/>
      <c r="Z11" s="164"/>
      <c r="AA11" s="170"/>
      <c r="AB11" s="171"/>
      <c r="AC11" s="164"/>
      <c r="AD11" s="164"/>
      <c r="AE11" s="164"/>
      <c r="AJ11" s="180"/>
    </row>
    <row r="12" spans="2:36" s="157" customFormat="1" ht="43.5" customHeight="1">
      <c r="B12" s="1477"/>
      <c r="C12" s="1478"/>
      <c r="D12" s="1478"/>
      <c r="E12" s="1478"/>
      <c r="F12" s="1479"/>
      <c r="G12" s="164"/>
      <c r="H12" s="178" t="s">
        <v>731</v>
      </c>
      <c r="I12" s="1480" t="s">
        <v>770</v>
      </c>
      <c r="J12" s="1481"/>
      <c r="K12" s="1481"/>
      <c r="L12" s="1481"/>
      <c r="M12" s="1481"/>
      <c r="N12" s="1481"/>
      <c r="O12" s="1481"/>
      <c r="P12" s="1481"/>
      <c r="Q12" s="1481"/>
      <c r="R12" s="1482"/>
      <c r="S12" s="162"/>
      <c r="T12" s="159"/>
      <c r="U12" s="179" t="s">
        <v>187</v>
      </c>
      <c r="V12" s="164" t="s">
        <v>733</v>
      </c>
      <c r="W12" s="1483" t="s">
        <v>400</v>
      </c>
      <c r="X12" s="1483"/>
      <c r="Y12" s="1483"/>
      <c r="Z12" s="181"/>
      <c r="AA12" s="1484" t="s">
        <v>299</v>
      </c>
      <c r="AB12" s="1485"/>
      <c r="AD12" s="164"/>
      <c r="AE12" s="164"/>
      <c r="AJ12" s="180"/>
    </row>
    <row r="13" spans="2:36" s="157" customFormat="1" ht="7.5" customHeight="1">
      <c r="B13" s="173"/>
      <c r="C13" s="174"/>
      <c r="D13" s="174"/>
      <c r="E13" s="174"/>
      <c r="F13" s="175"/>
      <c r="G13" s="174"/>
      <c r="H13" s="174"/>
      <c r="I13" s="174"/>
      <c r="J13" s="174"/>
      <c r="K13" s="174"/>
      <c r="L13" s="174"/>
      <c r="M13" s="174"/>
      <c r="N13" s="174"/>
      <c r="O13" s="174"/>
      <c r="P13" s="174"/>
      <c r="Q13" s="174"/>
      <c r="R13" s="174"/>
      <c r="S13" s="174"/>
      <c r="T13" s="174"/>
      <c r="U13" s="174"/>
      <c r="V13" s="174"/>
      <c r="W13" s="174"/>
      <c r="X13" s="174"/>
      <c r="Y13" s="174"/>
      <c r="Z13" s="174"/>
      <c r="AA13" s="173"/>
      <c r="AB13" s="175"/>
      <c r="AC13" s="164"/>
    </row>
    <row r="14" spans="2:36" s="157" customFormat="1">
      <c r="B14" s="165"/>
      <c r="C14" s="166"/>
      <c r="D14" s="166"/>
      <c r="E14" s="166"/>
      <c r="F14" s="167"/>
      <c r="G14" s="166"/>
      <c r="H14" s="166"/>
      <c r="I14" s="166"/>
      <c r="J14" s="166"/>
      <c r="K14" s="166"/>
      <c r="L14" s="166"/>
      <c r="M14" s="166"/>
      <c r="N14" s="166"/>
      <c r="O14" s="166"/>
      <c r="P14" s="166"/>
      <c r="Q14" s="166"/>
      <c r="R14" s="166"/>
      <c r="S14" s="166"/>
      <c r="T14" s="166"/>
      <c r="U14" s="166"/>
      <c r="V14" s="166"/>
      <c r="W14" s="166"/>
      <c r="X14" s="166"/>
      <c r="Y14" s="166"/>
      <c r="Z14" s="166"/>
      <c r="AA14" s="165"/>
      <c r="AB14" s="167"/>
    </row>
    <row r="15" spans="2:36" s="157" customFormat="1" ht="30" customHeight="1">
      <c r="B15" s="1477" t="s">
        <v>401</v>
      </c>
      <c r="C15" s="1478"/>
      <c r="D15" s="1478"/>
      <c r="E15" s="1478"/>
      <c r="F15" s="1479"/>
      <c r="G15" s="164"/>
      <c r="H15" s="178" t="s">
        <v>734</v>
      </c>
      <c r="I15" s="1480" t="s">
        <v>771</v>
      </c>
      <c r="J15" s="1481"/>
      <c r="K15" s="1481"/>
      <c r="L15" s="1481"/>
      <c r="M15" s="1481"/>
      <c r="N15" s="1481"/>
      <c r="O15" s="1481"/>
      <c r="P15" s="1481"/>
      <c r="Q15" s="1481"/>
      <c r="R15" s="1482"/>
      <c r="S15" s="162"/>
      <c r="T15" s="159"/>
      <c r="U15" s="179" t="s">
        <v>187</v>
      </c>
      <c r="V15" s="211"/>
      <c r="W15" s="211"/>
      <c r="X15" s="211"/>
      <c r="Y15" s="211"/>
      <c r="Z15" s="164"/>
      <c r="AA15" s="170"/>
      <c r="AB15" s="171"/>
      <c r="AC15" s="164"/>
      <c r="AD15" s="164"/>
      <c r="AE15" s="164"/>
      <c r="AJ15" s="180"/>
    </row>
    <row r="16" spans="2:36" s="157" customFormat="1" ht="36" customHeight="1">
      <c r="B16" s="1477"/>
      <c r="C16" s="1478"/>
      <c r="D16" s="1478"/>
      <c r="E16" s="1478"/>
      <c r="F16" s="1479"/>
      <c r="G16" s="164"/>
      <c r="H16" s="178" t="s">
        <v>731</v>
      </c>
      <c r="I16" s="1480" t="s">
        <v>772</v>
      </c>
      <c r="J16" s="1481"/>
      <c r="K16" s="1481"/>
      <c r="L16" s="1481"/>
      <c r="M16" s="1481"/>
      <c r="N16" s="1481"/>
      <c r="O16" s="1481"/>
      <c r="P16" s="1481"/>
      <c r="Q16" s="1481"/>
      <c r="R16" s="1482"/>
      <c r="S16" s="162"/>
      <c r="T16" s="159"/>
      <c r="U16" s="179" t="s">
        <v>187</v>
      </c>
      <c r="V16" s="164" t="s">
        <v>733</v>
      </c>
      <c r="W16" s="1483" t="s">
        <v>305</v>
      </c>
      <c r="X16" s="1483"/>
      <c r="Y16" s="1483"/>
      <c r="Z16" s="181"/>
      <c r="AA16" s="1484" t="s">
        <v>299</v>
      </c>
      <c r="AB16" s="1485"/>
      <c r="AD16" s="164"/>
      <c r="AE16" s="164"/>
      <c r="AJ16" s="180"/>
    </row>
    <row r="17" spans="2:36" s="157" customFormat="1" ht="7.5" customHeight="1">
      <c r="B17" s="173"/>
      <c r="C17" s="174"/>
      <c r="D17" s="174"/>
      <c r="E17" s="174"/>
      <c r="F17" s="175"/>
      <c r="G17" s="174"/>
      <c r="H17" s="174"/>
      <c r="I17" s="174"/>
      <c r="J17" s="174"/>
      <c r="K17" s="174"/>
      <c r="L17" s="174"/>
      <c r="M17" s="174"/>
      <c r="N17" s="174"/>
      <c r="O17" s="174"/>
      <c r="P17" s="174"/>
      <c r="Q17" s="174"/>
      <c r="R17" s="174"/>
      <c r="S17" s="174"/>
      <c r="T17" s="174"/>
      <c r="U17" s="174"/>
      <c r="V17" s="174"/>
      <c r="W17" s="174"/>
      <c r="X17" s="174"/>
      <c r="Y17" s="174"/>
      <c r="Z17" s="174"/>
      <c r="AA17" s="173"/>
      <c r="AB17" s="175"/>
      <c r="AC17" s="164"/>
    </row>
    <row r="18" spans="2:36" s="157" customFormat="1">
      <c r="B18" s="165"/>
      <c r="C18" s="166"/>
      <c r="D18" s="166"/>
      <c r="E18" s="166"/>
      <c r="F18" s="167"/>
      <c r="G18" s="166"/>
      <c r="H18" s="166"/>
      <c r="I18" s="166"/>
      <c r="J18" s="166"/>
      <c r="K18" s="166"/>
      <c r="L18" s="166"/>
      <c r="M18" s="166"/>
      <c r="N18" s="166"/>
      <c r="O18" s="166"/>
      <c r="P18" s="166"/>
      <c r="Q18" s="166"/>
      <c r="R18" s="166"/>
      <c r="S18" s="166"/>
      <c r="T18" s="166"/>
      <c r="U18" s="166"/>
      <c r="V18" s="166"/>
      <c r="W18" s="166"/>
      <c r="X18" s="166"/>
      <c r="Y18" s="166"/>
      <c r="Z18" s="166"/>
      <c r="AA18" s="165"/>
      <c r="AB18" s="167"/>
    </row>
    <row r="19" spans="2:36" s="157" customFormat="1" ht="30" customHeight="1">
      <c r="B19" s="1477" t="s">
        <v>773</v>
      </c>
      <c r="C19" s="1478"/>
      <c r="D19" s="1478"/>
      <c r="E19" s="1478"/>
      <c r="F19" s="1479"/>
      <c r="G19" s="164"/>
      <c r="H19" s="178" t="s">
        <v>734</v>
      </c>
      <c r="I19" s="1480" t="s">
        <v>771</v>
      </c>
      <c r="J19" s="1481"/>
      <c r="K19" s="1481"/>
      <c r="L19" s="1481"/>
      <c r="M19" s="1481"/>
      <c r="N19" s="1481"/>
      <c r="O19" s="1481"/>
      <c r="P19" s="1481"/>
      <c r="Q19" s="1481"/>
      <c r="R19" s="1482"/>
      <c r="S19" s="162"/>
      <c r="T19" s="159"/>
      <c r="U19" s="179" t="s">
        <v>187</v>
      </c>
      <c r="V19" s="211"/>
      <c r="W19" s="211"/>
      <c r="X19" s="211"/>
      <c r="Y19" s="211"/>
      <c r="Z19" s="164"/>
      <c r="AA19" s="170"/>
      <c r="AB19" s="171"/>
      <c r="AC19" s="164"/>
      <c r="AD19" s="164"/>
      <c r="AE19" s="164"/>
      <c r="AJ19" s="180"/>
    </row>
    <row r="20" spans="2:36" s="157" customFormat="1" ht="36" customHeight="1">
      <c r="B20" s="1477"/>
      <c r="C20" s="1478"/>
      <c r="D20" s="1478"/>
      <c r="E20" s="1478"/>
      <c r="F20" s="1479"/>
      <c r="G20" s="164"/>
      <c r="H20" s="178" t="s">
        <v>731</v>
      </c>
      <c r="I20" s="1480" t="s">
        <v>774</v>
      </c>
      <c r="J20" s="1481"/>
      <c r="K20" s="1481"/>
      <c r="L20" s="1481"/>
      <c r="M20" s="1481"/>
      <c r="N20" s="1481"/>
      <c r="O20" s="1481"/>
      <c r="P20" s="1481"/>
      <c r="Q20" s="1481"/>
      <c r="R20" s="1482"/>
      <c r="S20" s="162"/>
      <c r="T20" s="159"/>
      <c r="U20" s="179" t="s">
        <v>187</v>
      </c>
      <c r="V20" s="164" t="s">
        <v>733</v>
      </c>
      <c r="W20" s="1483" t="s">
        <v>402</v>
      </c>
      <c r="X20" s="1483"/>
      <c r="Y20" s="1483"/>
      <c r="Z20" s="181"/>
      <c r="AA20" s="1484" t="s">
        <v>299</v>
      </c>
      <c r="AB20" s="1485"/>
      <c r="AD20" s="164"/>
      <c r="AE20" s="164"/>
      <c r="AJ20" s="180"/>
    </row>
    <row r="21" spans="2:36" s="157" customFormat="1" ht="7.5" customHeight="1">
      <c r="B21" s="173"/>
      <c r="C21" s="174"/>
      <c r="D21" s="174"/>
      <c r="E21" s="174"/>
      <c r="F21" s="175"/>
      <c r="G21" s="174"/>
      <c r="H21" s="174"/>
      <c r="I21" s="174"/>
      <c r="J21" s="174"/>
      <c r="K21" s="174"/>
      <c r="L21" s="174"/>
      <c r="M21" s="174"/>
      <c r="N21" s="174"/>
      <c r="O21" s="174"/>
      <c r="P21" s="174"/>
      <c r="Q21" s="174"/>
      <c r="R21" s="174"/>
      <c r="S21" s="174"/>
      <c r="T21" s="174"/>
      <c r="U21" s="174"/>
      <c r="V21" s="174"/>
      <c r="W21" s="174"/>
      <c r="X21" s="174"/>
      <c r="Y21" s="174"/>
      <c r="Z21" s="174"/>
      <c r="AA21" s="173"/>
      <c r="AB21" s="175"/>
      <c r="AC21" s="164"/>
    </row>
    <row r="22" spans="2:36" s="157" customFormat="1">
      <c r="B22" s="165"/>
      <c r="C22" s="166"/>
      <c r="D22" s="166"/>
      <c r="E22" s="166"/>
      <c r="F22" s="167"/>
      <c r="G22" s="166"/>
      <c r="H22" s="166"/>
      <c r="I22" s="166"/>
      <c r="J22" s="166"/>
      <c r="K22" s="166"/>
      <c r="L22" s="166"/>
      <c r="M22" s="166"/>
      <c r="N22" s="166"/>
      <c r="O22" s="166"/>
      <c r="P22" s="166"/>
      <c r="Q22" s="166"/>
      <c r="R22" s="166"/>
      <c r="S22" s="166"/>
      <c r="T22" s="166"/>
      <c r="U22" s="166"/>
      <c r="V22" s="166"/>
      <c r="W22" s="166"/>
      <c r="X22" s="166"/>
      <c r="Y22" s="166"/>
      <c r="Z22" s="166"/>
      <c r="AA22" s="165"/>
      <c r="AB22" s="167"/>
    </row>
    <row r="23" spans="2:36" s="157" customFormat="1" ht="36" customHeight="1">
      <c r="B23" s="1477" t="s">
        <v>605</v>
      </c>
      <c r="C23" s="1478"/>
      <c r="D23" s="1478"/>
      <c r="E23" s="1478"/>
      <c r="F23" s="1479"/>
      <c r="G23" s="164"/>
      <c r="H23" s="178" t="s">
        <v>734</v>
      </c>
      <c r="I23" s="1480" t="s">
        <v>775</v>
      </c>
      <c r="J23" s="1481"/>
      <c r="K23" s="1481"/>
      <c r="L23" s="1481"/>
      <c r="M23" s="1481"/>
      <c r="N23" s="1481"/>
      <c r="O23" s="1481"/>
      <c r="P23" s="1481"/>
      <c r="Q23" s="1481"/>
      <c r="R23" s="1482"/>
      <c r="S23" s="162"/>
      <c r="T23" s="159"/>
      <c r="U23" s="179" t="s">
        <v>187</v>
      </c>
      <c r="V23" s="191" t="s">
        <v>733</v>
      </c>
      <c r="W23" s="1483" t="s">
        <v>397</v>
      </c>
      <c r="X23" s="1483"/>
      <c r="Y23" s="1483"/>
      <c r="Z23" s="181"/>
      <c r="AA23" s="1484" t="s">
        <v>299</v>
      </c>
      <c r="AB23" s="1485"/>
      <c r="AC23" s="164"/>
      <c r="AD23" s="164"/>
      <c r="AE23" s="164"/>
      <c r="AJ23" s="180"/>
    </row>
    <row r="24" spans="2:36" s="157" customFormat="1" ht="7.5" customHeight="1">
      <c r="B24" s="195"/>
      <c r="C24" s="196"/>
      <c r="D24" s="196"/>
      <c r="E24" s="196"/>
      <c r="F24" s="197"/>
      <c r="G24" s="174"/>
      <c r="H24" s="269"/>
      <c r="I24" s="1496"/>
      <c r="J24" s="1496"/>
      <c r="K24" s="1496"/>
      <c r="L24" s="1496"/>
      <c r="M24" s="270"/>
      <c r="N24" s="270"/>
      <c r="O24" s="270"/>
      <c r="P24" s="270"/>
      <c r="Q24" s="270"/>
      <c r="R24" s="270"/>
      <c r="S24" s="174"/>
      <c r="T24" s="174"/>
      <c r="U24" s="209"/>
      <c r="V24" s="196"/>
      <c r="W24" s="193"/>
      <c r="X24" s="193"/>
      <c r="Y24" s="193"/>
      <c r="Z24" s="198"/>
      <c r="AA24" s="1491"/>
      <c r="AB24" s="1492"/>
      <c r="AC24" s="164"/>
      <c r="AD24" s="164"/>
      <c r="AE24" s="164"/>
      <c r="AJ24" s="180"/>
    </row>
    <row r="25" spans="2:36" s="157" customFormat="1" ht="7.5" customHeight="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5"/>
      <c r="AB25" s="167"/>
      <c r="AC25" s="164"/>
    </row>
    <row r="26" spans="2:36" s="157" customFormat="1" ht="21" customHeight="1">
      <c r="B26" s="1493" t="s">
        <v>776</v>
      </c>
      <c r="C26" s="1494"/>
      <c r="D26" s="1494"/>
      <c r="E26" s="1494"/>
      <c r="F26" s="1494"/>
      <c r="G26" s="1494"/>
      <c r="H26" s="1494"/>
      <c r="I26" s="1494"/>
      <c r="J26" s="1494"/>
      <c r="K26" s="1494"/>
      <c r="L26" s="1494"/>
      <c r="M26" s="1494"/>
      <c r="N26" s="1494"/>
      <c r="O26" s="1494"/>
      <c r="P26" s="1494"/>
      <c r="Q26" s="1494"/>
      <c r="R26" s="1494"/>
      <c r="S26" s="1494"/>
      <c r="T26" s="1494"/>
      <c r="U26" s="1494"/>
      <c r="V26" s="1494"/>
      <c r="W26" s="1494"/>
      <c r="X26" s="1494"/>
      <c r="Y26" s="1494"/>
      <c r="Z26" s="1495"/>
      <c r="AA26" s="1484" t="s">
        <v>299</v>
      </c>
      <c r="AB26" s="1485"/>
      <c r="AC26" s="164"/>
    </row>
    <row r="27" spans="2:36" s="157" customFormat="1" ht="4.5" customHeight="1">
      <c r="B27" s="173"/>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3"/>
      <c r="AB27" s="175"/>
      <c r="AC27" s="164"/>
    </row>
    <row r="28" spans="2:36" s="157" customForma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row>
    <row r="29" spans="2:36" s="157" customFormat="1">
      <c r="B29" s="157" t="s">
        <v>777</v>
      </c>
    </row>
    <row r="30" spans="2:36" s="157" customFormat="1" ht="7.5" customHeight="1"/>
    <row r="31" spans="2:36" s="157" customFormat="1" ht="7.5" customHeight="1">
      <c r="B31" s="165"/>
      <c r="C31" s="166"/>
      <c r="D31" s="166"/>
      <c r="E31" s="166"/>
      <c r="F31" s="167"/>
      <c r="G31" s="166"/>
      <c r="H31" s="166"/>
      <c r="I31" s="166"/>
      <c r="J31" s="166"/>
      <c r="K31" s="166"/>
      <c r="L31" s="166"/>
      <c r="M31" s="166"/>
      <c r="N31" s="166"/>
      <c r="O31" s="166"/>
      <c r="P31" s="166"/>
      <c r="Q31" s="166"/>
      <c r="R31" s="166"/>
      <c r="S31" s="166"/>
      <c r="T31" s="166"/>
      <c r="U31" s="166"/>
      <c r="V31" s="166"/>
      <c r="W31" s="166"/>
      <c r="X31" s="166"/>
      <c r="Y31" s="166"/>
      <c r="Z31" s="166"/>
      <c r="AA31" s="165"/>
      <c r="AB31" s="167"/>
    </row>
    <row r="32" spans="2:36" s="157" customFormat="1" ht="30" customHeight="1">
      <c r="B32" s="1477" t="s">
        <v>399</v>
      </c>
      <c r="C32" s="1478"/>
      <c r="D32" s="1478"/>
      <c r="E32" s="1478"/>
      <c r="F32" s="1479"/>
      <c r="G32" s="164"/>
      <c r="H32" s="178" t="s">
        <v>734</v>
      </c>
      <c r="I32" s="1486" t="s">
        <v>771</v>
      </c>
      <c r="J32" s="1487"/>
      <c r="K32" s="1487"/>
      <c r="L32" s="1487"/>
      <c r="M32" s="1487"/>
      <c r="N32" s="1487"/>
      <c r="O32" s="1487"/>
      <c r="P32" s="1487"/>
      <c r="Q32" s="1487"/>
      <c r="R32" s="1487"/>
      <c r="S32" s="162"/>
      <c r="T32" s="159"/>
      <c r="U32" s="179" t="s">
        <v>187</v>
      </c>
      <c r="V32" s="211"/>
      <c r="W32" s="211"/>
      <c r="X32" s="211"/>
      <c r="Y32" s="211"/>
      <c r="Z32" s="164"/>
      <c r="AA32" s="170"/>
      <c r="AB32" s="171"/>
      <c r="AC32" s="164"/>
      <c r="AD32" s="164"/>
      <c r="AE32" s="164"/>
      <c r="AJ32" s="180"/>
    </row>
    <row r="33" spans="2:36" s="157" customFormat="1" ht="36" customHeight="1">
      <c r="B33" s="1477"/>
      <c r="C33" s="1478"/>
      <c r="D33" s="1478"/>
      <c r="E33" s="1478"/>
      <c r="F33" s="1479"/>
      <c r="G33" s="164"/>
      <c r="H33" s="178" t="s">
        <v>731</v>
      </c>
      <c r="I33" s="1480" t="s">
        <v>770</v>
      </c>
      <c r="J33" s="1481"/>
      <c r="K33" s="1481"/>
      <c r="L33" s="1481"/>
      <c r="M33" s="1481"/>
      <c r="N33" s="1481"/>
      <c r="O33" s="1481"/>
      <c r="P33" s="1481"/>
      <c r="Q33" s="1481"/>
      <c r="R33" s="1482"/>
      <c r="S33" s="162"/>
      <c r="T33" s="159"/>
      <c r="U33" s="179" t="s">
        <v>187</v>
      </c>
      <c r="V33" s="164" t="s">
        <v>733</v>
      </c>
      <c r="W33" s="1483" t="s">
        <v>425</v>
      </c>
      <c r="X33" s="1483"/>
      <c r="Y33" s="1483"/>
      <c r="Z33" s="181"/>
      <c r="AA33" s="1484" t="s">
        <v>299</v>
      </c>
      <c r="AB33" s="1485"/>
      <c r="AD33" s="164"/>
      <c r="AE33" s="164"/>
      <c r="AJ33" s="180"/>
    </row>
    <row r="34" spans="2:36" s="157" customFormat="1" ht="7.5" customHeight="1">
      <c r="B34" s="173"/>
      <c r="C34" s="174"/>
      <c r="D34" s="174"/>
      <c r="E34" s="174"/>
      <c r="F34" s="175"/>
      <c r="G34" s="174"/>
      <c r="H34" s="174"/>
      <c r="I34" s="174"/>
      <c r="J34" s="174"/>
      <c r="K34" s="174"/>
      <c r="L34" s="174"/>
      <c r="M34" s="174"/>
      <c r="N34" s="174"/>
      <c r="O34" s="174"/>
      <c r="P34" s="174"/>
      <c r="Q34" s="174"/>
      <c r="R34" s="174"/>
      <c r="S34" s="174"/>
      <c r="T34" s="174"/>
      <c r="U34" s="174"/>
      <c r="V34" s="174"/>
      <c r="W34" s="174"/>
      <c r="X34" s="174"/>
      <c r="Y34" s="174"/>
      <c r="Z34" s="174"/>
      <c r="AA34" s="173"/>
      <c r="AB34" s="175"/>
      <c r="AC34" s="164"/>
    </row>
    <row r="35" spans="2:36" s="157" customFormat="1" ht="7.5" customHeight="1">
      <c r="B35" s="165"/>
      <c r="C35" s="166"/>
      <c r="D35" s="166"/>
      <c r="E35" s="166"/>
      <c r="F35" s="167"/>
      <c r="G35" s="166"/>
      <c r="H35" s="166"/>
      <c r="I35" s="166"/>
      <c r="J35" s="166"/>
      <c r="K35" s="166"/>
      <c r="L35" s="166"/>
      <c r="M35" s="166"/>
      <c r="N35" s="166"/>
      <c r="O35" s="166"/>
      <c r="P35" s="166"/>
      <c r="Q35" s="166"/>
      <c r="R35" s="166"/>
      <c r="S35" s="166"/>
      <c r="T35" s="166"/>
      <c r="U35" s="166"/>
      <c r="V35" s="166"/>
      <c r="W35" s="166"/>
      <c r="X35" s="166"/>
      <c r="Y35" s="166"/>
      <c r="Z35" s="166"/>
      <c r="AA35" s="165"/>
      <c r="AB35" s="167"/>
    </row>
    <row r="36" spans="2:36" s="157" customFormat="1" ht="30" customHeight="1">
      <c r="B36" s="1477" t="s">
        <v>778</v>
      </c>
      <c r="C36" s="1478"/>
      <c r="D36" s="1478"/>
      <c r="E36" s="1478"/>
      <c r="F36" s="1479"/>
      <c r="G36" s="164"/>
      <c r="H36" s="178" t="s">
        <v>734</v>
      </c>
      <c r="I36" s="1480" t="s">
        <v>771</v>
      </c>
      <c r="J36" s="1481"/>
      <c r="K36" s="1481"/>
      <c r="L36" s="1481"/>
      <c r="M36" s="1481"/>
      <c r="N36" s="1481"/>
      <c r="O36" s="1481"/>
      <c r="P36" s="1481"/>
      <c r="Q36" s="1481"/>
      <c r="R36" s="1482"/>
      <c r="S36" s="162"/>
      <c r="T36" s="159"/>
      <c r="U36" s="179" t="s">
        <v>187</v>
      </c>
      <c r="V36" s="211"/>
      <c r="W36" s="211"/>
      <c r="X36" s="211"/>
      <c r="Y36" s="211"/>
      <c r="Z36" s="164"/>
      <c r="AA36" s="170"/>
      <c r="AB36" s="171"/>
      <c r="AC36" s="164"/>
      <c r="AD36" s="164"/>
      <c r="AE36" s="164"/>
      <c r="AJ36" s="180"/>
    </row>
    <row r="37" spans="2:36" s="157" customFormat="1" ht="36" customHeight="1">
      <c r="B37" s="1477"/>
      <c r="C37" s="1478"/>
      <c r="D37" s="1478"/>
      <c r="E37" s="1478"/>
      <c r="F37" s="1479"/>
      <c r="G37" s="164"/>
      <c r="H37" s="178" t="s">
        <v>731</v>
      </c>
      <c r="I37" s="1480" t="s">
        <v>772</v>
      </c>
      <c r="J37" s="1481"/>
      <c r="K37" s="1481"/>
      <c r="L37" s="1481"/>
      <c r="M37" s="1481"/>
      <c r="N37" s="1481"/>
      <c r="O37" s="1481"/>
      <c r="P37" s="1481"/>
      <c r="Q37" s="1481"/>
      <c r="R37" s="1482"/>
      <c r="S37" s="162"/>
      <c r="T37" s="159"/>
      <c r="U37" s="179" t="s">
        <v>187</v>
      </c>
      <c r="V37" s="164" t="s">
        <v>733</v>
      </c>
      <c r="W37" s="1483" t="s">
        <v>425</v>
      </c>
      <c r="X37" s="1483"/>
      <c r="Y37" s="1483"/>
      <c r="Z37" s="181"/>
      <c r="AA37" s="1484" t="s">
        <v>299</v>
      </c>
      <c r="AB37" s="1485"/>
      <c r="AD37" s="164"/>
      <c r="AE37" s="164"/>
      <c r="AJ37" s="180"/>
    </row>
    <row r="38" spans="2:36" s="157" customFormat="1" ht="7.5" customHeight="1">
      <c r="B38" s="173"/>
      <c r="C38" s="174"/>
      <c r="D38" s="174"/>
      <c r="E38" s="174"/>
      <c r="F38" s="175"/>
      <c r="G38" s="174"/>
      <c r="H38" s="174"/>
      <c r="I38" s="174"/>
      <c r="J38" s="174"/>
      <c r="K38" s="174"/>
      <c r="L38" s="174"/>
      <c r="M38" s="174"/>
      <c r="N38" s="174"/>
      <c r="O38" s="174"/>
      <c r="P38" s="174"/>
      <c r="Q38" s="174"/>
      <c r="R38" s="174"/>
      <c r="S38" s="174"/>
      <c r="T38" s="174"/>
      <c r="U38" s="174"/>
      <c r="V38" s="174"/>
      <c r="W38" s="174"/>
      <c r="X38" s="174"/>
      <c r="Y38" s="174"/>
      <c r="Z38" s="174"/>
      <c r="AA38" s="173"/>
      <c r="AB38" s="175"/>
      <c r="AC38" s="164"/>
    </row>
    <row r="39" spans="2:36" s="157" customFormat="1" ht="7.5" customHeight="1">
      <c r="B39" s="165"/>
      <c r="C39" s="166"/>
      <c r="D39" s="166"/>
      <c r="E39" s="166"/>
      <c r="F39" s="167"/>
      <c r="G39" s="166"/>
      <c r="H39" s="166"/>
      <c r="I39" s="166"/>
      <c r="J39" s="166"/>
      <c r="K39" s="166"/>
      <c r="L39" s="166"/>
      <c r="M39" s="166"/>
      <c r="N39" s="166"/>
      <c r="O39" s="166"/>
      <c r="P39" s="166"/>
      <c r="Q39" s="166"/>
      <c r="R39" s="166"/>
      <c r="S39" s="166"/>
      <c r="T39" s="166"/>
      <c r="U39" s="166"/>
      <c r="V39" s="166"/>
      <c r="W39" s="166"/>
      <c r="X39" s="166"/>
      <c r="Y39" s="166"/>
      <c r="Z39" s="166"/>
      <c r="AA39" s="165"/>
      <c r="AB39" s="167"/>
    </row>
    <row r="40" spans="2:36" s="157" customFormat="1" ht="30" customHeight="1">
      <c r="B40" s="1477" t="s">
        <v>773</v>
      </c>
      <c r="C40" s="1478"/>
      <c r="D40" s="1478"/>
      <c r="E40" s="1478"/>
      <c r="F40" s="1479"/>
      <c r="G40" s="164"/>
      <c r="H40" s="178" t="s">
        <v>734</v>
      </c>
      <c r="I40" s="1480" t="s">
        <v>771</v>
      </c>
      <c r="J40" s="1481"/>
      <c r="K40" s="1481"/>
      <c r="L40" s="1481"/>
      <c r="M40" s="1481"/>
      <c r="N40" s="1481"/>
      <c r="O40" s="1481"/>
      <c r="P40" s="1481"/>
      <c r="Q40" s="1481"/>
      <c r="R40" s="1482"/>
      <c r="S40" s="162"/>
      <c r="T40" s="159"/>
      <c r="U40" s="179" t="s">
        <v>187</v>
      </c>
      <c r="V40" s="211"/>
      <c r="W40" s="211"/>
      <c r="X40" s="211"/>
      <c r="Y40" s="211"/>
      <c r="Z40" s="164"/>
      <c r="AA40" s="170"/>
      <c r="AB40" s="171"/>
      <c r="AC40" s="164"/>
      <c r="AD40" s="164"/>
      <c r="AE40" s="164"/>
      <c r="AJ40" s="180"/>
    </row>
    <row r="41" spans="2:36" s="157" customFormat="1" ht="36" customHeight="1">
      <c r="B41" s="1477"/>
      <c r="C41" s="1478"/>
      <c r="D41" s="1478"/>
      <c r="E41" s="1478"/>
      <c r="F41" s="1479"/>
      <c r="G41" s="164"/>
      <c r="H41" s="178" t="s">
        <v>731</v>
      </c>
      <c r="I41" s="1480" t="s">
        <v>774</v>
      </c>
      <c r="J41" s="1481"/>
      <c r="K41" s="1481"/>
      <c r="L41" s="1481"/>
      <c r="M41" s="1481"/>
      <c r="N41" s="1481"/>
      <c r="O41" s="1481"/>
      <c r="P41" s="1481"/>
      <c r="Q41" s="1481"/>
      <c r="R41" s="1482"/>
      <c r="S41" s="162"/>
      <c r="T41" s="159"/>
      <c r="U41" s="179" t="s">
        <v>187</v>
      </c>
      <c r="V41" s="164" t="s">
        <v>733</v>
      </c>
      <c r="W41" s="1483" t="s">
        <v>426</v>
      </c>
      <c r="X41" s="1483"/>
      <c r="Y41" s="1483"/>
      <c r="Z41" s="181"/>
      <c r="AA41" s="1484" t="s">
        <v>299</v>
      </c>
      <c r="AB41" s="1485"/>
      <c r="AD41" s="164"/>
      <c r="AE41" s="164"/>
      <c r="AJ41" s="180"/>
    </row>
    <row r="42" spans="2:36" s="157" customFormat="1" ht="7.5" customHeight="1">
      <c r="B42" s="173"/>
      <c r="C42" s="174"/>
      <c r="D42" s="174"/>
      <c r="E42" s="174"/>
      <c r="F42" s="175"/>
      <c r="G42" s="174"/>
      <c r="H42" s="174"/>
      <c r="I42" s="174"/>
      <c r="J42" s="174"/>
      <c r="K42" s="174"/>
      <c r="L42" s="174"/>
      <c r="M42" s="174"/>
      <c r="N42" s="174"/>
      <c r="O42" s="174"/>
      <c r="P42" s="174"/>
      <c r="Q42" s="174"/>
      <c r="R42" s="174"/>
      <c r="S42" s="174"/>
      <c r="T42" s="174"/>
      <c r="U42" s="174"/>
      <c r="V42" s="174"/>
      <c r="W42" s="174"/>
      <c r="X42" s="174"/>
      <c r="Y42" s="174"/>
      <c r="Z42" s="174"/>
      <c r="AA42" s="173"/>
      <c r="AB42" s="175"/>
      <c r="AC42" s="164"/>
    </row>
    <row r="43" spans="2:36" s="157" customFormat="1">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row>
    <row r="44" spans="2:36" s="157" customFormat="1">
      <c r="B44" s="157" t="s">
        <v>696</v>
      </c>
    </row>
    <row r="45" spans="2:36" s="157" customFormat="1" ht="7.5" customHeight="1"/>
    <row r="46" spans="2:36" s="157" customFormat="1" ht="7.5" customHeight="1">
      <c r="B46" s="165"/>
      <c r="C46" s="166"/>
      <c r="D46" s="166"/>
      <c r="E46" s="166"/>
      <c r="F46" s="167"/>
      <c r="G46" s="166"/>
      <c r="H46" s="166"/>
      <c r="I46" s="166"/>
      <c r="J46" s="166"/>
      <c r="K46" s="166"/>
      <c r="L46" s="166"/>
      <c r="M46" s="166"/>
      <c r="N46" s="166"/>
      <c r="O46" s="166"/>
      <c r="P46" s="166"/>
      <c r="Q46" s="166"/>
      <c r="R46" s="166"/>
      <c r="S46" s="166"/>
      <c r="T46" s="166"/>
      <c r="U46" s="166"/>
      <c r="V46" s="166"/>
      <c r="W46" s="166"/>
      <c r="X46" s="166"/>
      <c r="Y46" s="166"/>
      <c r="Z46" s="166"/>
      <c r="AA46" s="159"/>
      <c r="AB46" s="167"/>
    </row>
    <row r="47" spans="2:36" ht="36" customHeight="1">
      <c r="B47" s="1477" t="s">
        <v>697</v>
      </c>
      <c r="C47" s="1478"/>
      <c r="D47" s="1478"/>
      <c r="E47" s="1478"/>
      <c r="F47" s="1479"/>
      <c r="G47" s="164"/>
      <c r="H47" s="178" t="s">
        <v>734</v>
      </c>
      <c r="I47" s="1497" t="s">
        <v>698</v>
      </c>
      <c r="J47" s="1496"/>
      <c r="K47" s="1496"/>
      <c r="L47" s="1496"/>
      <c r="M47" s="1496"/>
      <c r="N47" s="1496"/>
      <c r="O47" s="1496"/>
      <c r="P47" s="1496"/>
      <c r="Q47" s="1496"/>
      <c r="R47" s="1496"/>
      <c r="S47" s="1496"/>
      <c r="T47" s="1496"/>
      <c r="U47" s="1496"/>
      <c r="V47" s="1496"/>
      <c r="W47" s="1496"/>
      <c r="X47" s="1496"/>
      <c r="Y47" s="1496"/>
      <c r="Z47" s="1498"/>
      <c r="AA47" s="1489" t="s">
        <v>299</v>
      </c>
      <c r="AB47" s="1490"/>
    </row>
    <row r="48" spans="2:36" ht="36" customHeight="1">
      <c r="B48" s="1477"/>
      <c r="C48" s="1478"/>
      <c r="D48" s="1478"/>
      <c r="E48" s="1478"/>
      <c r="F48" s="1479"/>
      <c r="G48" s="164"/>
      <c r="H48" s="178" t="s">
        <v>731</v>
      </c>
      <c r="I48" s="1497" t="s">
        <v>699</v>
      </c>
      <c r="J48" s="1496"/>
      <c r="K48" s="1496"/>
      <c r="L48" s="1496"/>
      <c r="M48" s="1496"/>
      <c r="N48" s="1496"/>
      <c r="O48" s="1496"/>
      <c r="P48" s="1496"/>
      <c r="Q48" s="1496"/>
      <c r="R48" s="1496"/>
      <c r="S48" s="1496"/>
      <c r="T48" s="1496"/>
      <c r="U48" s="1496"/>
      <c r="V48" s="1496"/>
      <c r="W48" s="1496"/>
      <c r="X48" s="1496"/>
      <c r="Y48" s="1496"/>
      <c r="Z48" s="1498"/>
      <c r="AA48" s="1489" t="s">
        <v>299</v>
      </c>
      <c r="AB48" s="1490"/>
    </row>
    <row r="49" spans="2:28" s="189" customFormat="1" ht="7.5" customHeight="1">
      <c r="B49" s="173"/>
      <c r="C49" s="174"/>
      <c r="D49" s="174"/>
      <c r="E49" s="174"/>
      <c r="F49" s="175"/>
      <c r="G49" s="174"/>
      <c r="H49" s="174"/>
      <c r="I49" s="174"/>
      <c r="J49" s="174"/>
      <c r="K49" s="174"/>
      <c r="L49" s="174"/>
      <c r="M49" s="174"/>
      <c r="N49" s="174"/>
      <c r="O49" s="174"/>
      <c r="P49" s="174"/>
      <c r="Q49" s="174"/>
      <c r="R49" s="174"/>
      <c r="S49" s="174"/>
      <c r="T49" s="174"/>
      <c r="U49" s="174"/>
      <c r="V49" s="174"/>
      <c r="W49" s="174"/>
      <c r="X49" s="174"/>
      <c r="Y49" s="174"/>
      <c r="Z49" s="174"/>
      <c r="AA49" s="166"/>
      <c r="AB49" s="175"/>
    </row>
    <row r="50" spans="2:28" s="189" customFormat="1">
      <c r="B50" s="190"/>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218"/>
      <c r="AB50" s="163"/>
    </row>
    <row r="51" spans="2:28" s="189" customFormat="1">
      <c r="B51" s="190"/>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row>
    <row r="52" spans="2:28" s="189" customFormat="1">
      <c r="B52" s="190"/>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row>
    <row r="53" spans="2:28" s="189" customFormat="1">
      <c r="B53" s="190"/>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row>
    <row r="60" spans="2:28">
      <c r="P60" s="163" t="s">
        <v>779</v>
      </c>
    </row>
  </sheetData>
  <mergeCells count="50">
    <mergeCell ref="AA33:AB33"/>
    <mergeCell ref="B32:F33"/>
    <mergeCell ref="W41:Y41"/>
    <mergeCell ref="AA41:AB41"/>
    <mergeCell ref="AA37:AB37"/>
    <mergeCell ref="B40:F41"/>
    <mergeCell ref="I40:R40"/>
    <mergeCell ref="B15:F16"/>
    <mergeCell ref="I15:R15"/>
    <mergeCell ref="I16:R16"/>
    <mergeCell ref="W16:Y16"/>
    <mergeCell ref="W33:Y33"/>
    <mergeCell ref="I32:R32"/>
    <mergeCell ref="I24:L24"/>
    <mergeCell ref="B47:F48"/>
    <mergeCell ref="I48:Z48"/>
    <mergeCell ref="I47:Z47"/>
    <mergeCell ref="I41:R41"/>
    <mergeCell ref="AA48:AB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W12:Y12"/>
    <mergeCell ref="G6:AB6"/>
  </mergeCells>
  <phoneticPr fontId="1"/>
  <pageMargins left="0.59055118110236227" right="0.59055118110236227" top="0.39370078740157483" bottom="0.78740157480314965" header="0.51181102362204722" footer="0.51181102362204722"/>
  <pageSetup paperSize="9" scale="86" orientation="portrait" r:id="rId1"/>
  <headerFooter differentFirst="1" alignWithMargins="0">
    <oddFooter>&amp;C&amp;"HGSｺﾞｼｯｸM,ﾒﾃﾞｨｳﾑ"&amp;16 1－&amp;P</oddFooter>
  </headerFooter>
  <rowBreaks count="1" manualBreakCount="1">
    <brk id="35"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view="pageBreakPreview" zoomScale="70" zoomScaleNormal="100" zoomScaleSheetLayoutView="70" workbookViewId="0"/>
  </sheetViews>
  <sheetFormatPr defaultColWidth="3.44140625" defaultRowHeight="13.2"/>
  <cols>
    <col min="1" max="1" width="3.44140625" style="163" customWidth="1"/>
    <col min="2" max="2" width="3" style="190" customWidth="1"/>
    <col min="3" max="7" width="3.44140625" style="163" customWidth="1"/>
    <col min="8" max="8" width="2.44140625" style="163" customWidth="1"/>
    <col min="9" max="16384" width="3.44140625" style="163"/>
  </cols>
  <sheetData>
    <row r="1" spans="2:27" s="157" customFormat="1"/>
    <row r="2" spans="2:27" s="157" customFormat="1">
      <c r="B2" s="157" t="s">
        <v>507</v>
      </c>
    </row>
    <row r="3" spans="2:27" s="157" customFormat="1"/>
    <row r="4" spans="2:27" s="157" customFormat="1">
      <c r="B4" s="1447" t="s">
        <v>262</v>
      </c>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row>
    <row r="5" spans="2:27" s="157" customFormat="1"/>
    <row r="6" spans="2:27" s="157" customFormat="1" ht="39.75" customHeight="1">
      <c r="B6" s="1445" t="s">
        <v>502</v>
      </c>
      <c r="C6" s="1445"/>
      <c r="D6" s="1445"/>
      <c r="E6" s="1445"/>
      <c r="F6" s="1445"/>
      <c r="G6" s="162"/>
      <c r="H6" s="159"/>
      <c r="I6" s="159"/>
      <c r="J6" s="159"/>
      <c r="K6" s="159"/>
      <c r="L6" s="159"/>
      <c r="M6" s="159"/>
      <c r="N6" s="205"/>
      <c r="O6" s="205"/>
      <c r="P6" s="205"/>
      <c r="Q6" s="205"/>
      <c r="R6" s="205"/>
      <c r="S6" s="205"/>
      <c r="T6" s="205"/>
      <c r="U6" s="205"/>
      <c r="V6" s="205"/>
      <c r="W6" s="205"/>
      <c r="X6" s="205"/>
      <c r="Y6" s="205"/>
      <c r="Z6" s="160"/>
    </row>
    <row r="7" spans="2:27" ht="39.75" customHeight="1">
      <c r="B7" s="1437" t="s">
        <v>264</v>
      </c>
      <c r="C7" s="1438"/>
      <c r="D7" s="1438"/>
      <c r="E7" s="1438"/>
      <c r="F7" s="1439"/>
      <c r="G7" s="1442" t="s">
        <v>508</v>
      </c>
      <c r="H7" s="1443"/>
      <c r="I7" s="1443"/>
      <c r="J7" s="1443"/>
      <c r="K7" s="1443"/>
      <c r="L7" s="1443"/>
      <c r="M7" s="1443"/>
      <c r="N7" s="1443"/>
      <c r="O7" s="1443"/>
      <c r="P7" s="1443"/>
      <c r="Q7" s="1443"/>
      <c r="R7" s="1443"/>
      <c r="S7" s="1443"/>
      <c r="T7" s="1443"/>
      <c r="U7" s="1443"/>
      <c r="V7" s="1443"/>
      <c r="W7" s="1443"/>
      <c r="X7" s="1443"/>
      <c r="Y7" s="1443"/>
      <c r="Z7" s="1444"/>
    </row>
    <row r="8" spans="2:27" s="157" customFormat="1" ht="39.75" customHeight="1">
      <c r="B8" s="1445" t="s">
        <v>181</v>
      </c>
      <c r="C8" s="1445"/>
      <c r="D8" s="1445"/>
      <c r="E8" s="1445"/>
      <c r="F8" s="1445"/>
      <c r="G8" s="1440" t="s">
        <v>265</v>
      </c>
      <c r="H8" s="1502"/>
      <c r="I8" s="1502"/>
      <c r="J8" s="1502"/>
      <c r="K8" s="1502"/>
      <c r="L8" s="1502"/>
      <c r="M8" s="1502"/>
      <c r="N8" s="1502"/>
      <c r="O8" s="1502"/>
      <c r="P8" s="1502"/>
      <c r="Q8" s="1502"/>
      <c r="R8" s="1502"/>
      <c r="S8" s="1502"/>
      <c r="T8" s="1502"/>
      <c r="U8" s="1502"/>
      <c r="V8" s="1502"/>
      <c r="W8" s="1502"/>
      <c r="X8" s="1502"/>
      <c r="Y8" s="1502"/>
      <c r="Z8" s="1503"/>
      <c r="AA8" s="164"/>
    </row>
    <row r="9" spans="2:27" s="157" customFormat="1"/>
    <row r="10" spans="2:27" s="164" customFormat="1"/>
    <row r="11" spans="2:27" s="157" customForma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c r="B12" s="170" t="s">
        <v>266</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c r="B14" s="170"/>
      <c r="C14" s="164" t="s">
        <v>182</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c r="B16" s="170"/>
      <c r="C16" s="162" t="s">
        <v>509</v>
      </c>
      <c r="D16" s="159"/>
      <c r="E16" s="159"/>
      <c r="F16" s="159"/>
      <c r="G16" s="203"/>
      <c r="H16" s="162" t="s">
        <v>510</v>
      </c>
      <c r="I16" s="159"/>
      <c r="J16" s="159"/>
      <c r="K16" s="159"/>
      <c r="L16" s="159"/>
      <c r="M16" s="179" t="s">
        <v>131</v>
      </c>
      <c r="N16" s="164"/>
      <c r="O16" s="164"/>
      <c r="P16" s="164"/>
      <c r="Q16" s="164"/>
      <c r="R16" s="164"/>
      <c r="S16" s="164"/>
      <c r="T16" s="164"/>
      <c r="U16" s="164"/>
      <c r="V16" s="164"/>
      <c r="W16" s="164"/>
      <c r="X16" s="164"/>
      <c r="Y16" s="164"/>
      <c r="Z16" s="171"/>
    </row>
    <row r="17" spans="2:27" s="157" customFormat="1" ht="26.25" customHeight="1">
      <c r="B17" s="170"/>
      <c r="C17" s="162" t="s">
        <v>511</v>
      </c>
      <c r="D17" s="159"/>
      <c r="E17" s="159"/>
      <c r="F17" s="159"/>
      <c r="G17" s="203"/>
      <c r="H17" s="162" t="s">
        <v>510</v>
      </c>
      <c r="I17" s="159"/>
      <c r="J17" s="159"/>
      <c r="K17" s="159"/>
      <c r="L17" s="159"/>
      <c r="M17" s="179" t="s">
        <v>131</v>
      </c>
      <c r="N17" s="164"/>
      <c r="O17" s="164"/>
      <c r="P17" s="164"/>
      <c r="Q17" s="164"/>
      <c r="R17" s="164"/>
      <c r="S17" s="164"/>
      <c r="T17" s="164"/>
      <c r="U17" s="164"/>
      <c r="V17" s="164"/>
      <c r="W17" s="164"/>
      <c r="X17" s="164"/>
      <c r="Y17" s="164"/>
      <c r="Z17" s="171"/>
    </row>
    <row r="18" spans="2:27" s="157" customFormat="1" ht="26.25" customHeight="1">
      <c r="B18" s="170"/>
      <c r="C18" s="162" t="s">
        <v>183</v>
      </c>
      <c r="D18" s="159"/>
      <c r="E18" s="159"/>
      <c r="F18" s="159"/>
      <c r="G18" s="203"/>
      <c r="H18" s="162" t="s">
        <v>510</v>
      </c>
      <c r="I18" s="159"/>
      <c r="J18" s="159"/>
      <c r="K18" s="159"/>
      <c r="L18" s="159"/>
      <c r="M18" s="179" t="s">
        <v>131</v>
      </c>
      <c r="N18" s="164"/>
      <c r="O18" s="164"/>
      <c r="P18" s="164"/>
      <c r="Q18" s="164"/>
      <c r="R18" s="164"/>
      <c r="S18" s="164"/>
      <c r="T18" s="164"/>
      <c r="U18" s="164"/>
      <c r="V18" s="164"/>
      <c r="W18" s="164"/>
      <c r="X18" s="164"/>
      <c r="Y18" s="164"/>
      <c r="Z18" s="171"/>
    </row>
    <row r="19" spans="2:27" s="157" customFormat="1">
      <c r="B19" s="170"/>
      <c r="C19" s="164"/>
      <c r="D19" s="164"/>
      <c r="E19" s="164"/>
      <c r="F19" s="164"/>
      <c r="G19" s="164"/>
      <c r="H19" s="164"/>
      <c r="I19" s="164"/>
      <c r="J19" s="164"/>
      <c r="K19" s="164"/>
      <c r="L19" s="211"/>
      <c r="M19" s="164"/>
      <c r="N19" s="164"/>
      <c r="O19" s="164"/>
      <c r="P19" s="164"/>
      <c r="Q19" s="211"/>
      <c r="R19" s="164"/>
      <c r="S19" s="164"/>
      <c r="T19" s="164"/>
      <c r="U19" s="164"/>
      <c r="V19" s="211"/>
      <c r="W19" s="164"/>
      <c r="X19" s="164"/>
      <c r="Y19" s="164"/>
      <c r="Z19" s="171"/>
    </row>
    <row r="20" spans="2:27" s="157" customFormat="1" ht="31.5" customHeight="1">
      <c r="B20" s="170"/>
      <c r="C20" s="165" t="s">
        <v>512</v>
      </c>
      <c r="D20" s="166"/>
      <c r="E20" s="166"/>
      <c r="F20" s="166"/>
      <c r="G20" s="166"/>
      <c r="H20" s="166"/>
      <c r="I20" s="166"/>
      <c r="J20" s="166"/>
      <c r="K20" s="166"/>
      <c r="L20" s="166"/>
      <c r="M20" s="166"/>
      <c r="N20" s="166"/>
      <c r="O20" s="166"/>
      <c r="P20" s="166"/>
      <c r="Q20" s="166"/>
      <c r="R20" s="166"/>
      <c r="S20" s="166"/>
      <c r="T20" s="1499" t="s">
        <v>513</v>
      </c>
      <c r="U20" s="1500"/>
      <c r="V20" s="1500"/>
      <c r="W20" s="1500"/>
      <c r="X20" s="1500"/>
      <c r="Y20" s="1501"/>
      <c r="Z20" s="171"/>
      <c r="AA20" s="164"/>
    </row>
    <row r="21" spans="2:27" s="157" customFormat="1" ht="31.5" customHeight="1">
      <c r="B21" s="170"/>
      <c r="C21" s="162" t="s">
        <v>184</v>
      </c>
      <c r="D21" s="159"/>
      <c r="E21" s="159"/>
      <c r="F21" s="159"/>
      <c r="G21" s="159"/>
      <c r="H21" s="159"/>
      <c r="I21" s="159"/>
      <c r="J21" s="159"/>
      <c r="K21" s="159"/>
      <c r="L21" s="159"/>
      <c r="M21" s="159"/>
      <c r="N21" s="159"/>
      <c r="O21" s="159"/>
      <c r="P21" s="159"/>
      <c r="Q21" s="159"/>
      <c r="R21" s="159"/>
      <c r="S21" s="203"/>
      <c r="T21" s="1448" t="s">
        <v>513</v>
      </c>
      <c r="U21" s="1449"/>
      <c r="V21" s="1449"/>
      <c r="W21" s="1449"/>
      <c r="X21" s="1449"/>
      <c r="Y21" s="1450"/>
      <c r="Z21" s="171"/>
      <c r="AA21" s="164"/>
    </row>
    <row r="22" spans="2:27" s="157" customFormat="1">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c r="AA22" s="164"/>
    </row>
    <row r="23" spans="2:27" s="157" customFormat="1">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s="189" customFormat="1"/>
    <row r="27" spans="2:27" s="189" customFormat="1"/>
    <row r="28" spans="2:27" s="189" customFormat="1"/>
    <row r="29" spans="2:27" s="189" customFormat="1"/>
    <row r="30" spans="2:27" s="189" customFormat="1"/>
    <row r="31" spans="2:27" s="189" customFormat="1"/>
    <row r="32" spans="2:27" s="189" customFormat="1"/>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V53"/>
  <sheetViews>
    <sheetView view="pageBreakPreview" zoomScale="70" zoomScaleNormal="100" zoomScaleSheetLayoutView="70" workbookViewId="0"/>
  </sheetViews>
  <sheetFormatPr defaultColWidth="3.44140625" defaultRowHeight="13.2"/>
  <cols>
    <col min="1" max="1" width="3.44140625" style="163" customWidth="1"/>
    <col min="2" max="2" width="3" style="190" customWidth="1"/>
    <col min="3" max="7" width="3.44140625" style="163" customWidth="1"/>
    <col min="8" max="8" width="3.88671875" style="163" customWidth="1"/>
    <col min="9" max="9" width="4.6640625" style="163" customWidth="1"/>
    <col min="10" max="16384" width="3.44140625" style="163"/>
  </cols>
  <sheetData>
    <row r="1" spans="1:256" s="189" customFormat="1">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s="189" customFormat="1">
      <c r="A2" s="157"/>
      <c r="B2" s="157" t="s">
        <v>700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s="189" customForma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s="189" customFormat="1" ht="36.75" customHeight="1">
      <c r="A4" s="157"/>
      <c r="B4" s="1476" t="s">
        <v>459</v>
      </c>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s="189" customForma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189" customFormat="1" ht="31.5" customHeight="1">
      <c r="A6" s="157"/>
      <c r="B6" s="1445" t="s">
        <v>701</v>
      </c>
      <c r="C6" s="1445"/>
      <c r="D6" s="1445"/>
      <c r="E6" s="1445"/>
      <c r="F6" s="1445"/>
      <c r="G6" s="162"/>
      <c r="H6" s="159"/>
      <c r="I6" s="159"/>
      <c r="J6" s="159"/>
      <c r="K6" s="159"/>
      <c r="L6" s="159"/>
      <c r="M6" s="159"/>
      <c r="N6" s="1449"/>
      <c r="O6" s="1449"/>
      <c r="P6" s="1449"/>
      <c r="Q6" s="1449"/>
      <c r="R6" s="1449"/>
      <c r="S6" s="1449"/>
      <c r="T6" s="1449"/>
      <c r="U6" s="1449"/>
      <c r="V6" s="1449"/>
      <c r="W6" s="1449"/>
      <c r="X6" s="1449"/>
      <c r="Y6" s="1449"/>
      <c r="Z6" s="1450"/>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row>
    <row r="7" spans="1:256" ht="31.5" customHeight="1">
      <c r="A7" s="157"/>
      <c r="B7" s="1448" t="s">
        <v>128</v>
      </c>
      <c r="C7" s="1449"/>
      <c r="D7" s="1449"/>
      <c r="E7" s="1449"/>
      <c r="F7" s="1450"/>
      <c r="G7" s="1442" t="s">
        <v>702</v>
      </c>
      <c r="H7" s="1443"/>
      <c r="I7" s="1443"/>
      <c r="J7" s="1443"/>
      <c r="K7" s="1443"/>
      <c r="L7" s="1443"/>
      <c r="M7" s="1443"/>
      <c r="N7" s="1443"/>
      <c r="O7" s="1443"/>
      <c r="P7" s="1443"/>
      <c r="Q7" s="1443"/>
      <c r="R7" s="1443"/>
      <c r="S7" s="1443"/>
      <c r="T7" s="1443"/>
      <c r="U7" s="1443"/>
      <c r="V7" s="1443"/>
      <c r="W7" s="1443"/>
      <c r="X7" s="1443"/>
      <c r="Y7" s="1443"/>
      <c r="Z7" s="1444"/>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row>
    <row r="8" spans="1:256" ht="48.75" customHeight="1">
      <c r="A8" s="157"/>
      <c r="B8" s="1445" t="s">
        <v>703</v>
      </c>
      <c r="C8" s="1445"/>
      <c r="D8" s="1445"/>
      <c r="E8" s="1445"/>
      <c r="F8" s="1448"/>
      <c r="G8" s="1451" t="s">
        <v>704</v>
      </c>
      <c r="H8" s="1452"/>
      <c r="I8" s="1452"/>
      <c r="J8" s="1452"/>
      <c r="K8" s="1452"/>
      <c r="L8" s="1452"/>
      <c r="M8" s="1452"/>
      <c r="N8" s="1452"/>
      <c r="O8" s="1452"/>
      <c r="P8" s="1452"/>
      <c r="Q8" s="1452" t="s">
        <v>705</v>
      </c>
      <c r="R8" s="1452"/>
      <c r="S8" s="1452"/>
      <c r="T8" s="1452"/>
      <c r="U8" s="1452"/>
      <c r="V8" s="1452"/>
      <c r="W8" s="1452"/>
      <c r="X8" s="1452"/>
      <c r="Y8" s="1452"/>
      <c r="Z8" s="1453"/>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row>
    <row r="10" spans="1:256">
      <c r="A10" s="157"/>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c r="A11" s="157"/>
      <c r="B11" s="170" t="s">
        <v>1091</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71"/>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row>
    <row r="12" spans="1:256">
      <c r="A12" s="157"/>
      <c r="B12" s="17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c r="A13" s="157"/>
      <c r="B13" s="170"/>
      <c r="C13" s="164" t="s">
        <v>1092</v>
      </c>
      <c r="D13" s="164"/>
      <c r="E13" s="164"/>
      <c r="F13" s="164"/>
      <c r="G13" s="164"/>
      <c r="H13" s="164"/>
      <c r="I13" s="164"/>
      <c r="J13" s="164"/>
      <c r="K13" s="164"/>
      <c r="L13" s="164"/>
      <c r="M13" s="164"/>
      <c r="N13" s="164"/>
      <c r="O13" s="164"/>
      <c r="P13" s="164"/>
      <c r="Q13" s="164"/>
      <c r="R13" s="164"/>
      <c r="S13" s="164"/>
      <c r="T13" s="164"/>
      <c r="U13" s="164"/>
      <c r="V13" s="164"/>
      <c r="W13" s="164"/>
      <c r="X13" s="164"/>
      <c r="Y13" s="164"/>
      <c r="Z13" s="171"/>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row>
    <row r="14" spans="1:256" ht="4.5" customHeight="1">
      <c r="A14" s="157"/>
      <c r="B14" s="17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71"/>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c r="IV14" s="157"/>
    </row>
    <row r="15" spans="1:256" ht="21" customHeight="1">
      <c r="A15" s="157"/>
      <c r="B15" s="170"/>
      <c r="C15" s="162" t="s">
        <v>273</v>
      </c>
      <c r="D15" s="159"/>
      <c r="E15" s="159"/>
      <c r="F15" s="159"/>
      <c r="G15" s="203"/>
      <c r="H15" s="162"/>
      <c r="I15" s="159"/>
      <c r="J15" s="159"/>
      <c r="K15" s="159"/>
      <c r="L15" s="159"/>
      <c r="M15" s="159"/>
      <c r="N15" s="179" t="s">
        <v>131</v>
      </c>
      <c r="O15" s="164"/>
      <c r="P15" s="162" t="s">
        <v>706</v>
      </c>
      <c r="Q15" s="159"/>
      <c r="R15" s="159"/>
      <c r="S15" s="159"/>
      <c r="T15" s="203"/>
      <c r="U15" s="162"/>
      <c r="V15" s="159"/>
      <c r="W15" s="159"/>
      <c r="X15" s="159"/>
      <c r="Y15" s="179" t="s">
        <v>131</v>
      </c>
      <c r="Z15" s="171"/>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pans="1:256">
      <c r="A16" s="157"/>
      <c r="B16" s="170"/>
      <c r="C16" s="164"/>
      <c r="D16" s="164"/>
      <c r="E16" s="164"/>
      <c r="F16" s="164"/>
      <c r="G16" s="164"/>
      <c r="H16" s="164"/>
      <c r="I16" s="164"/>
      <c r="J16" s="164"/>
      <c r="K16" s="164"/>
      <c r="L16" s="164"/>
      <c r="M16" s="157"/>
      <c r="N16" s="164"/>
      <c r="O16" s="164"/>
      <c r="P16" s="211"/>
      <c r="Q16" s="164"/>
      <c r="R16" s="164"/>
      <c r="S16" s="164"/>
      <c r="T16" s="164"/>
      <c r="U16" s="164"/>
      <c r="V16" s="164"/>
      <c r="W16" s="164"/>
      <c r="X16" s="164"/>
      <c r="Y16" s="164"/>
      <c r="Z16" s="171"/>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c r="A17" s="157"/>
      <c r="B17" s="170"/>
      <c r="C17" s="164" t="s">
        <v>182</v>
      </c>
      <c r="D17" s="164"/>
      <c r="E17" s="164"/>
      <c r="F17" s="164"/>
      <c r="G17" s="164"/>
      <c r="H17" s="164"/>
      <c r="I17" s="164"/>
      <c r="J17" s="164"/>
      <c r="K17" s="164"/>
      <c r="L17" s="164"/>
      <c r="M17" s="157"/>
      <c r="N17" s="164"/>
      <c r="O17" s="164"/>
      <c r="P17" s="164"/>
      <c r="Q17" s="164"/>
      <c r="R17" s="164"/>
      <c r="S17" s="164"/>
      <c r="T17" s="164"/>
      <c r="U17" s="164"/>
      <c r="V17" s="164"/>
      <c r="W17" s="164"/>
      <c r="X17" s="164"/>
      <c r="Y17" s="164"/>
      <c r="Z17" s="171"/>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pans="1:256" ht="4.5" customHeight="1">
      <c r="A18" s="157"/>
      <c r="B18" s="170"/>
      <c r="C18" s="164"/>
      <c r="D18" s="164"/>
      <c r="E18" s="164"/>
      <c r="F18" s="164"/>
      <c r="G18" s="164"/>
      <c r="H18" s="164"/>
      <c r="I18" s="164"/>
      <c r="J18" s="164"/>
      <c r="K18" s="164"/>
      <c r="L18" s="164"/>
      <c r="M18" s="157"/>
      <c r="N18" s="164"/>
      <c r="O18" s="164"/>
      <c r="P18" s="164"/>
      <c r="Q18" s="164"/>
      <c r="R18" s="164"/>
      <c r="S18" s="164"/>
      <c r="T18" s="164"/>
      <c r="U18" s="164"/>
      <c r="V18" s="164"/>
      <c r="W18" s="164"/>
      <c r="X18" s="164"/>
      <c r="Y18" s="164"/>
      <c r="Z18" s="171"/>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pans="1:256" ht="21.75" customHeight="1">
      <c r="A19" s="157"/>
      <c r="B19" s="170"/>
      <c r="C19" s="1442" t="s">
        <v>707</v>
      </c>
      <c r="D19" s="1443"/>
      <c r="E19" s="1443"/>
      <c r="F19" s="1443"/>
      <c r="G19" s="1443"/>
      <c r="H19" s="1443"/>
      <c r="I19" s="1444"/>
      <c r="J19" s="162" t="s">
        <v>708</v>
      </c>
      <c r="K19" s="159"/>
      <c r="L19" s="159"/>
      <c r="M19" s="159"/>
      <c r="N19" s="159"/>
      <c r="O19" s="159"/>
      <c r="P19" s="179" t="s">
        <v>131</v>
      </c>
      <c r="Q19" s="164"/>
      <c r="R19" s="164"/>
      <c r="S19" s="164"/>
      <c r="T19" s="164"/>
      <c r="U19" s="164"/>
      <c r="V19" s="164"/>
      <c r="W19" s="164"/>
      <c r="X19" s="164"/>
      <c r="Y19" s="164"/>
      <c r="Z19" s="171"/>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pans="1:256" ht="21" customHeight="1">
      <c r="A20" s="157"/>
      <c r="B20" s="170"/>
      <c r="C20" s="1489" t="s">
        <v>1093</v>
      </c>
      <c r="D20" s="1504"/>
      <c r="E20" s="1504"/>
      <c r="F20" s="1504"/>
      <c r="G20" s="1504"/>
      <c r="H20" s="1504"/>
      <c r="I20" s="1490"/>
      <c r="J20" s="162" t="s">
        <v>709</v>
      </c>
      <c r="K20" s="159"/>
      <c r="L20" s="159"/>
      <c r="M20" s="159"/>
      <c r="N20" s="159"/>
      <c r="O20" s="159"/>
      <c r="P20" s="179" t="s">
        <v>131</v>
      </c>
      <c r="Q20" s="164"/>
      <c r="R20" s="164"/>
      <c r="S20" s="164"/>
      <c r="T20" s="164"/>
      <c r="U20" s="164"/>
      <c r="V20" s="164"/>
      <c r="W20" s="164"/>
      <c r="X20" s="164"/>
      <c r="Y20" s="164"/>
      <c r="Z20" s="171"/>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c r="A21" s="157"/>
      <c r="B21" s="170"/>
      <c r="C21" s="164"/>
      <c r="D21" s="164"/>
      <c r="E21" s="164"/>
      <c r="F21" s="164"/>
      <c r="G21" s="164"/>
      <c r="H21" s="164"/>
      <c r="I21" s="164"/>
      <c r="J21" s="164"/>
      <c r="K21" s="164"/>
      <c r="L21" s="211"/>
      <c r="M21" s="164"/>
      <c r="N21" s="164"/>
      <c r="O21" s="164"/>
      <c r="P21" s="164"/>
      <c r="Q21" s="211"/>
      <c r="R21" s="164"/>
      <c r="S21" s="164"/>
      <c r="T21" s="164"/>
      <c r="U21" s="164"/>
      <c r="V21" s="211"/>
      <c r="W21" s="164"/>
      <c r="X21" s="164"/>
      <c r="Y21" s="164"/>
      <c r="Z21" s="171"/>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pans="1:256">
      <c r="A22" s="157"/>
      <c r="B22" s="170"/>
      <c r="C22" s="164" t="s">
        <v>148</v>
      </c>
      <c r="D22" s="164"/>
      <c r="E22" s="164"/>
      <c r="F22" s="164"/>
      <c r="G22" s="164"/>
      <c r="H22" s="164"/>
      <c r="I22" s="164"/>
      <c r="J22" s="164"/>
      <c r="K22" s="164"/>
      <c r="L22" s="164"/>
      <c r="M22" s="164"/>
      <c r="N22" s="164"/>
      <c r="O22" s="164"/>
      <c r="P22" s="164"/>
      <c r="Q22" s="164"/>
      <c r="R22" s="164"/>
      <c r="S22" s="164"/>
      <c r="T22" s="164"/>
      <c r="U22" s="164"/>
      <c r="V22" s="164"/>
      <c r="W22" s="164"/>
      <c r="X22" s="164"/>
      <c r="Y22" s="164"/>
      <c r="Z22" s="171"/>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row>
    <row r="23" spans="1:256" ht="4.5" customHeight="1">
      <c r="A23" s="157"/>
      <c r="B23" s="170"/>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71"/>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row>
    <row r="24" spans="1:256">
      <c r="A24" s="157"/>
      <c r="B24" s="170"/>
      <c r="C24" s="1448" t="s">
        <v>147</v>
      </c>
      <c r="D24" s="1449"/>
      <c r="E24" s="1449"/>
      <c r="F24" s="1449"/>
      <c r="G24" s="1449"/>
      <c r="H24" s="1449"/>
      <c r="I24" s="1449"/>
      <c r="J24" s="1449"/>
      <c r="K24" s="1449"/>
      <c r="L24" s="1449"/>
      <c r="M24" s="1449"/>
      <c r="N24" s="1449"/>
      <c r="O24" s="1450"/>
      <c r="P24" s="1448" t="s">
        <v>80</v>
      </c>
      <c r="Q24" s="1449"/>
      <c r="R24" s="1449"/>
      <c r="S24" s="1449"/>
      <c r="T24" s="1449"/>
      <c r="U24" s="1449"/>
      <c r="V24" s="1449"/>
      <c r="W24" s="1449"/>
      <c r="X24" s="1449"/>
      <c r="Y24" s="1450"/>
      <c r="Z24" s="214"/>
      <c r="AA24" s="164"/>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c r="IR24" s="157"/>
      <c r="IS24" s="157"/>
      <c r="IT24" s="157"/>
      <c r="IU24" s="157"/>
      <c r="IV24" s="157"/>
    </row>
    <row r="25" spans="1:256" ht="21" customHeight="1">
      <c r="A25" s="157"/>
      <c r="B25" s="170"/>
      <c r="C25" s="1448"/>
      <c r="D25" s="1449"/>
      <c r="E25" s="1449"/>
      <c r="F25" s="1449"/>
      <c r="G25" s="1449"/>
      <c r="H25" s="1449"/>
      <c r="I25" s="1449"/>
      <c r="J25" s="1449"/>
      <c r="K25" s="1449"/>
      <c r="L25" s="1449"/>
      <c r="M25" s="1449"/>
      <c r="N25" s="1449"/>
      <c r="O25" s="1450"/>
      <c r="P25" s="1442"/>
      <c r="Q25" s="1443"/>
      <c r="R25" s="1443"/>
      <c r="S25" s="1443"/>
      <c r="T25" s="1443"/>
      <c r="U25" s="1443"/>
      <c r="V25" s="1443"/>
      <c r="W25" s="1443"/>
      <c r="X25" s="1443"/>
      <c r="Y25" s="1444"/>
      <c r="Z25" s="171"/>
      <c r="AA25" s="164"/>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c r="IR25" s="157"/>
      <c r="IS25" s="157"/>
      <c r="IT25" s="157"/>
      <c r="IU25" s="157"/>
      <c r="IV25" s="157"/>
    </row>
    <row r="26" spans="1:256" ht="21" customHeight="1">
      <c r="A26" s="157"/>
      <c r="B26" s="170"/>
      <c r="C26" s="161"/>
      <c r="D26" s="183"/>
      <c r="E26" s="183"/>
      <c r="F26" s="183"/>
      <c r="G26" s="183"/>
      <c r="H26" s="183"/>
      <c r="I26" s="183"/>
      <c r="J26" s="183"/>
      <c r="K26" s="183"/>
      <c r="L26" s="183"/>
      <c r="M26" s="183"/>
      <c r="N26" s="183"/>
      <c r="O26" s="179"/>
      <c r="P26" s="162"/>
      <c r="Q26" s="159"/>
      <c r="R26" s="159"/>
      <c r="S26" s="159"/>
      <c r="T26" s="159"/>
      <c r="U26" s="159"/>
      <c r="V26" s="159"/>
      <c r="W26" s="159"/>
      <c r="X26" s="159"/>
      <c r="Y26" s="203"/>
      <c r="Z26" s="171"/>
      <c r="AA26" s="164"/>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57"/>
      <c r="IH26" s="157"/>
      <c r="II26" s="157"/>
      <c r="IJ26" s="157"/>
      <c r="IK26" s="157"/>
      <c r="IL26" s="157"/>
      <c r="IM26" s="157"/>
      <c r="IN26" s="157"/>
      <c r="IO26" s="157"/>
      <c r="IP26" s="157"/>
      <c r="IQ26" s="157"/>
      <c r="IR26" s="157"/>
      <c r="IS26" s="157"/>
      <c r="IT26" s="157"/>
      <c r="IU26" s="157"/>
      <c r="IV26" s="157"/>
    </row>
    <row r="27" spans="1:256" ht="21" customHeight="1">
      <c r="A27" s="157"/>
      <c r="B27" s="170"/>
      <c r="C27" s="161"/>
      <c r="D27" s="183"/>
      <c r="E27" s="183"/>
      <c r="F27" s="183"/>
      <c r="G27" s="183"/>
      <c r="H27" s="183"/>
      <c r="I27" s="183"/>
      <c r="J27" s="183"/>
      <c r="K27" s="183"/>
      <c r="L27" s="183"/>
      <c r="M27" s="183"/>
      <c r="N27" s="183"/>
      <c r="O27" s="179"/>
      <c r="P27" s="162"/>
      <c r="Q27" s="159"/>
      <c r="R27" s="159"/>
      <c r="S27" s="159"/>
      <c r="T27" s="159"/>
      <c r="U27" s="159"/>
      <c r="V27" s="159"/>
      <c r="W27" s="159"/>
      <c r="X27" s="159"/>
      <c r="Y27" s="203"/>
      <c r="Z27" s="171"/>
      <c r="AA27" s="164"/>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row>
    <row r="28" spans="1:256" ht="21" customHeight="1">
      <c r="A28" s="157"/>
      <c r="B28" s="170"/>
      <c r="C28" s="1448"/>
      <c r="D28" s="1449"/>
      <c r="E28" s="1449"/>
      <c r="F28" s="1449"/>
      <c r="G28" s="1449"/>
      <c r="H28" s="1449"/>
      <c r="I28" s="1449"/>
      <c r="J28" s="1449"/>
      <c r="K28" s="1449"/>
      <c r="L28" s="1449"/>
      <c r="M28" s="1449"/>
      <c r="N28" s="1449"/>
      <c r="O28" s="1450"/>
      <c r="P28" s="1442"/>
      <c r="Q28" s="1443"/>
      <c r="R28" s="1443"/>
      <c r="S28" s="1443"/>
      <c r="T28" s="1443"/>
      <c r="U28" s="1443"/>
      <c r="V28" s="1443"/>
      <c r="W28" s="1443"/>
      <c r="X28" s="1443"/>
      <c r="Y28" s="1444"/>
      <c r="Z28" s="171"/>
      <c r="AA28" s="164"/>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57"/>
      <c r="IH28" s="157"/>
      <c r="II28" s="157"/>
      <c r="IJ28" s="157"/>
      <c r="IK28" s="157"/>
      <c r="IL28" s="157"/>
      <c r="IM28" s="157"/>
      <c r="IN28" s="157"/>
      <c r="IO28" s="157"/>
      <c r="IP28" s="157"/>
      <c r="IQ28" s="157"/>
      <c r="IR28" s="157"/>
      <c r="IS28" s="157"/>
      <c r="IT28" s="157"/>
      <c r="IU28" s="157"/>
      <c r="IV28" s="157"/>
    </row>
    <row r="29" spans="1:256" ht="21" customHeight="1">
      <c r="A29" s="157"/>
      <c r="B29" s="170"/>
      <c r="C29" s="1448"/>
      <c r="D29" s="1449"/>
      <c r="E29" s="1449"/>
      <c r="F29" s="1449"/>
      <c r="G29" s="1449"/>
      <c r="H29" s="1449"/>
      <c r="I29" s="1449"/>
      <c r="J29" s="1449"/>
      <c r="K29" s="1449"/>
      <c r="L29" s="1449"/>
      <c r="M29" s="1449"/>
      <c r="N29" s="1449"/>
      <c r="O29" s="1450"/>
      <c r="P29" s="1442"/>
      <c r="Q29" s="1443"/>
      <c r="R29" s="1443"/>
      <c r="S29" s="1443"/>
      <c r="T29" s="1443"/>
      <c r="U29" s="1443"/>
      <c r="V29" s="1443"/>
      <c r="W29" s="1443"/>
      <c r="X29" s="1443"/>
      <c r="Y29" s="1444"/>
      <c r="Z29" s="171"/>
      <c r="AA29" s="164"/>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c r="IR29" s="157"/>
      <c r="IS29" s="157"/>
      <c r="IT29" s="157"/>
      <c r="IU29" s="157"/>
      <c r="IV29" s="157"/>
    </row>
    <row r="30" spans="1:256" ht="21" customHeight="1">
      <c r="A30" s="157"/>
      <c r="B30" s="170"/>
      <c r="C30" s="209"/>
      <c r="D30" s="209"/>
      <c r="E30" s="209"/>
      <c r="F30" s="209"/>
      <c r="G30" s="209"/>
      <c r="H30" s="209"/>
      <c r="I30" s="209"/>
      <c r="J30" s="209"/>
      <c r="K30" s="209"/>
      <c r="L30" s="209"/>
      <c r="M30" s="209"/>
      <c r="N30" s="209"/>
      <c r="O30" s="209"/>
      <c r="P30" s="174"/>
      <c r="Q30" s="174"/>
      <c r="R30" s="174"/>
      <c r="S30" s="174"/>
      <c r="T30" s="174"/>
      <c r="U30" s="174"/>
      <c r="V30" s="174"/>
      <c r="W30" s="174"/>
      <c r="X30" s="174"/>
      <c r="Y30" s="174"/>
      <c r="Z30" s="171"/>
      <c r="AA30" s="164"/>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57"/>
      <c r="IH30" s="157"/>
      <c r="II30" s="157"/>
      <c r="IJ30" s="157"/>
      <c r="IK30" s="157"/>
      <c r="IL30" s="157"/>
      <c r="IM30" s="157"/>
      <c r="IN30" s="157"/>
      <c r="IO30" s="157"/>
      <c r="IP30" s="157"/>
      <c r="IQ30" s="157"/>
      <c r="IR30" s="157"/>
      <c r="IS30" s="157"/>
      <c r="IT30" s="157"/>
      <c r="IU30" s="157"/>
      <c r="IV30" s="157"/>
    </row>
    <row r="31" spans="1:256" ht="21" customHeight="1">
      <c r="A31" s="157"/>
      <c r="B31" s="170"/>
      <c r="C31" s="162" t="s">
        <v>710</v>
      </c>
      <c r="D31" s="159"/>
      <c r="E31" s="159"/>
      <c r="F31" s="159"/>
      <c r="G31" s="159"/>
      <c r="H31" s="159"/>
      <c r="I31" s="159"/>
      <c r="J31" s="159"/>
      <c r="K31" s="159"/>
      <c r="L31" s="159"/>
      <c r="M31" s="159"/>
      <c r="N31" s="159"/>
      <c r="O31" s="159"/>
      <c r="P31" s="159"/>
      <c r="Q31" s="159"/>
      <c r="R31" s="159"/>
      <c r="S31" s="159"/>
      <c r="T31" s="1448" t="s">
        <v>504</v>
      </c>
      <c r="U31" s="1449"/>
      <c r="V31" s="1449"/>
      <c r="W31" s="1449"/>
      <c r="X31" s="1449"/>
      <c r="Y31" s="1450"/>
      <c r="Z31" s="171"/>
      <c r="AA31" s="164"/>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c r="IR31" s="157"/>
      <c r="IS31" s="157"/>
      <c r="IT31" s="157"/>
      <c r="IU31" s="157"/>
      <c r="IV31" s="157"/>
    </row>
    <row r="32" spans="1:256">
      <c r="A32" s="157"/>
      <c r="B32" s="170"/>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71"/>
      <c r="AA32" s="164"/>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57"/>
      <c r="IH32" s="157"/>
      <c r="II32" s="157"/>
      <c r="IJ32" s="157"/>
      <c r="IK32" s="157"/>
      <c r="IL32" s="157"/>
      <c r="IM32" s="157"/>
      <c r="IN32" s="157"/>
      <c r="IO32" s="157"/>
      <c r="IP32" s="157"/>
      <c r="IQ32" s="157"/>
      <c r="IR32" s="157"/>
      <c r="IS32" s="157"/>
      <c r="IT32" s="157"/>
      <c r="IU32" s="157"/>
      <c r="IV32" s="157"/>
    </row>
    <row r="33" spans="1:256">
      <c r="A33" s="157"/>
      <c r="B33" s="170"/>
      <c r="C33" s="164" t="s">
        <v>711</v>
      </c>
      <c r="D33" s="164"/>
      <c r="E33" s="164"/>
      <c r="F33" s="164"/>
      <c r="G33" s="164"/>
      <c r="H33" s="164"/>
      <c r="I33" s="164"/>
      <c r="J33" s="164"/>
      <c r="K33" s="164"/>
      <c r="L33" s="164"/>
      <c r="M33" s="164"/>
      <c r="N33" s="164"/>
      <c r="O33" s="164"/>
      <c r="P33" s="164"/>
      <c r="Q33" s="164"/>
      <c r="R33" s="164"/>
      <c r="S33" s="164"/>
      <c r="T33" s="164"/>
      <c r="U33" s="164"/>
      <c r="V33" s="164"/>
      <c r="W33" s="164"/>
      <c r="X33" s="164"/>
      <c r="Z33" s="171"/>
      <c r="AA33" s="164"/>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57"/>
      <c r="IH33" s="157"/>
      <c r="II33" s="157"/>
      <c r="IJ33" s="157"/>
      <c r="IK33" s="157"/>
      <c r="IL33" s="157"/>
      <c r="IM33" s="157"/>
      <c r="IN33" s="157"/>
      <c r="IO33" s="157"/>
      <c r="IP33" s="157"/>
      <c r="IQ33" s="157"/>
      <c r="IR33" s="157"/>
      <c r="IS33" s="157"/>
      <c r="IT33" s="157"/>
      <c r="IU33" s="157"/>
      <c r="IV33" s="157"/>
    </row>
    <row r="34" spans="1:256" ht="4.5" customHeight="1">
      <c r="A34" s="157"/>
      <c r="B34" s="17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71"/>
      <c r="AA34" s="164"/>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c r="IK34" s="157"/>
      <c r="IL34" s="157"/>
      <c r="IM34" s="157"/>
      <c r="IN34" s="157"/>
      <c r="IO34" s="157"/>
      <c r="IP34" s="157"/>
      <c r="IQ34" s="157"/>
      <c r="IR34" s="157"/>
      <c r="IS34" s="157"/>
      <c r="IT34" s="157"/>
      <c r="IU34" s="157"/>
      <c r="IV34" s="157"/>
    </row>
    <row r="35" spans="1:256" ht="48.75" customHeight="1">
      <c r="A35" s="157"/>
      <c r="B35" s="170"/>
      <c r="C35" s="1451" t="s">
        <v>712</v>
      </c>
      <c r="D35" s="1452"/>
      <c r="E35" s="1452"/>
      <c r="F35" s="1452"/>
      <c r="G35" s="1452"/>
      <c r="H35" s="1452"/>
      <c r="I35" s="1452"/>
      <c r="J35" s="1452"/>
      <c r="K35" s="1452"/>
      <c r="L35" s="1452"/>
      <c r="M35" s="1452"/>
      <c r="N35" s="1452"/>
      <c r="O35" s="1452"/>
      <c r="P35" s="1452"/>
      <c r="Q35" s="1452"/>
      <c r="R35" s="1452"/>
      <c r="S35" s="1452"/>
      <c r="T35" s="1448" t="s">
        <v>504</v>
      </c>
      <c r="U35" s="1449"/>
      <c r="V35" s="1449"/>
      <c r="W35" s="1449"/>
      <c r="X35" s="1449"/>
      <c r="Y35" s="1450"/>
      <c r="Z35" s="171"/>
      <c r="AA35" s="164"/>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c r="GR35" s="157"/>
      <c r="GS35" s="157"/>
      <c r="GT35" s="157"/>
      <c r="GU35" s="157"/>
      <c r="GV35" s="157"/>
      <c r="GW35" s="157"/>
      <c r="GX35" s="157"/>
      <c r="GY35" s="157"/>
      <c r="GZ35" s="157"/>
      <c r="HA35" s="157"/>
      <c r="HB35" s="157"/>
      <c r="HC35" s="157"/>
      <c r="HD35" s="157"/>
      <c r="HE35" s="157"/>
      <c r="HF35" s="157"/>
      <c r="HG35" s="157"/>
      <c r="HH35" s="157"/>
      <c r="HI35" s="157"/>
      <c r="HJ35" s="157"/>
      <c r="HK35" s="157"/>
      <c r="HL35" s="157"/>
      <c r="HM35" s="157"/>
      <c r="HN35" s="157"/>
      <c r="HO35" s="157"/>
      <c r="HP35" s="157"/>
      <c r="HQ35" s="157"/>
      <c r="HR35" s="157"/>
      <c r="HS35" s="157"/>
      <c r="HT35" s="157"/>
      <c r="HU35" s="157"/>
      <c r="HV35" s="157"/>
      <c r="HW35" s="157"/>
      <c r="HX35" s="157"/>
      <c r="HY35" s="157"/>
      <c r="HZ35" s="157"/>
      <c r="IA35" s="157"/>
      <c r="IB35" s="157"/>
      <c r="IC35" s="157"/>
      <c r="ID35" s="157"/>
      <c r="IE35" s="157"/>
      <c r="IF35" s="157"/>
      <c r="IG35" s="157"/>
      <c r="IH35" s="157"/>
      <c r="II35" s="157"/>
      <c r="IJ35" s="157"/>
      <c r="IK35" s="157"/>
      <c r="IL35" s="157"/>
      <c r="IM35" s="157"/>
      <c r="IN35" s="157"/>
      <c r="IO35" s="157"/>
      <c r="IP35" s="157"/>
      <c r="IQ35" s="157"/>
      <c r="IR35" s="157"/>
      <c r="IS35" s="157"/>
      <c r="IT35" s="157"/>
      <c r="IU35" s="157"/>
      <c r="IV35" s="157"/>
    </row>
    <row r="36" spans="1:256">
      <c r="A36" s="157"/>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c r="AA36" s="164"/>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c r="GR36" s="157"/>
      <c r="GS36" s="157"/>
      <c r="GT36" s="157"/>
      <c r="GU36" s="157"/>
      <c r="GV36" s="157"/>
      <c r="GW36" s="157"/>
      <c r="GX36" s="157"/>
      <c r="GY36" s="157"/>
      <c r="GZ36" s="157"/>
      <c r="HA36" s="157"/>
      <c r="HB36" s="157"/>
      <c r="HC36" s="157"/>
      <c r="HD36" s="157"/>
      <c r="HE36" s="157"/>
      <c r="HF36" s="157"/>
      <c r="HG36" s="157"/>
      <c r="HH36" s="157"/>
      <c r="HI36" s="157"/>
      <c r="HJ36" s="157"/>
      <c r="HK36" s="157"/>
      <c r="HL36" s="157"/>
      <c r="HM36" s="157"/>
      <c r="HN36" s="157"/>
      <c r="HO36" s="157"/>
      <c r="HP36" s="157"/>
      <c r="HQ36" s="157"/>
      <c r="HR36" s="157"/>
      <c r="HS36" s="157"/>
      <c r="HT36" s="157"/>
      <c r="HU36" s="157"/>
      <c r="HV36" s="157"/>
      <c r="HW36" s="157"/>
      <c r="HX36" s="157"/>
      <c r="HY36" s="157"/>
      <c r="HZ36" s="157"/>
      <c r="IA36" s="157"/>
      <c r="IB36" s="157"/>
      <c r="IC36" s="157"/>
      <c r="ID36" s="157"/>
      <c r="IE36" s="157"/>
      <c r="IF36" s="157"/>
      <c r="IG36" s="157"/>
      <c r="IH36" s="157"/>
      <c r="II36" s="157"/>
      <c r="IJ36" s="157"/>
      <c r="IK36" s="157"/>
      <c r="IL36" s="157"/>
      <c r="IM36" s="157"/>
      <c r="IN36" s="157"/>
      <c r="IO36" s="157"/>
      <c r="IP36" s="157"/>
      <c r="IQ36" s="157"/>
      <c r="IR36" s="157"/>
      <c r="IS36" s="157"/>
      <c r="IT36" s="157"/>
      <c r="IU36" s="157"/>
      <c r="IV36" s="157"/>
    </row>
    <row r="37" spans="1:256">
      <c r="A37" s="157"/>
      <c r="B37" s="164" t="s">
        <v>1525</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c r="GR37" s="157"/>
      <c r="GS37" s="157"/>
      <c r="GT37" s="157"/>
      <c r="GU37" s="157"/>
      <c r="GV37" s="157"/>
      <c r="GW37" s="157"/>
      <c r="GX37" s="157"/>
      <c r="GY37" s="157"/>
      <c r="GZ37" s="157"/>
      <c r="HA37" s="157"/>
      <c r="HB37" s="157"/>
      <c r="HC37" s="157"/>
      <c r="HD37" s="157"/>
      <c r="HE37" s="157"/>
      <c r="HF37" s="157"/>
      <c r="HG37" s="157"/>
      <c r="HH37" s="157"/>
      <c r="HI37" s="157"/>
      <c r="HJ37" s="157"/>
      <c r="HK37" s="157"/>
      <c r="HL37" s="157"/>
      <c r="HM37" s="157"/>
      <c r="HN37" s="157"/>
      <c r="HO37" s="157"/>
      <c r="HP37" s="157"/>
      <c r="HQ37" s="157"/>
      <c r="HR37" s="157"/>
      <c r="HS37" s="157"/>
      <c r="HT37" s="157"/>
      <c r="HU37" s="157"/>
      <c r="HV37" s="157"/>
      <c r="HW37" s="157"/>
      <c r="HX37" s="157"/>
      <c r="HY37" s="157"/>
      <c r="HZ37" s="157"/>
      <c r="IA37" s="157"/>
      <c r="IB37" s="157"/>
      <c r="IC37" s="157"/>
      <c r="ID37" s="157"/>
      <c r="IE37" s="157"/>
      <c r="IF37" s="157"/>
      <c r="IG37" s="157"/>
      <c r="IH37" s="157"/>
      <c r="II37" s="157"/>
      <c r="IJ37" s="157"/>
      <c r="IK37" s="157"/>
      <c r="IL37" s="157"/>
      <c r="IM37" s="157"/>
      <c r="IN37" s="157"/>
      <c r="IO37" s="157"/>
      <c r="IP37" s="157"/>
      <c r="IQ37" s="157"/>
      <c r="IR37" s="157"/>
      <c r="IS37" s="157"/>
      <c r="IT37" s="157"/>
      <c r="IU37" s="157"/>
      <c r="IV37" s="157"/>
    </row>
    <row r="38" spans="1:256">
      <c r="A38" s="157"/>
      <c r="B38" s="164" t="s">
        <v>779</v>
      </c>
      <c r="C38" s="164"/>
      <c r="D38" s="164"/>
      <c r="E38" s="164"/>
      <c r="F38" s="164"/>
      <c r="G38" s="164"/>
      <c r="H38" s="164"/>
      <c r="I38" s="164"/>
      <c r="J38" s="164"/>
      <c r="K38" s="157"/>
      <c r="L38" s="157"/>
      <c r="M38" s="157"/>
      <c r="N38" s="157"/>
      <c r="O38" s="157"/>
      <c r="P38" s="157"/>
      <c r="Q38" s="157"/>
      <c r="R38" s="157"/>
      <c r="S38" s="157"/>
      <c r="T38" s="157"/>
      <c r="U38" s="157"/>
      <c r="V38" s="157"/>
      <c r="W38" s="157"/>
      <c r="X38" s="157"/>
      <c r="Y38" s="164"/>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row>
    <row r="39" spans="1:256">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row>
    <row r="40" spans="1:256">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row>
    <row r="41" spans="1:256">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c r="EN41" s="189"/>
      <c r="EO41" s="189"/>
      <c r="EP41" s="189"/>
      <c r="EQ41" s="189"/>
      <c r="ER41" s="189"/>
      <c r="ES41" s="189"/>
      <c r="ET41" s="189"/>
      <c r="EU41" s="189"/>
      <c r="EV41" s="189"/>
      <c r="EW41" s="189"/>
      <c r="EX41" s="189"/>
      <c r="EY41" s="189"/>
      <c r="EZ41" s="189"/>
      <c r="FA41" s="189"/>
      <c r="FB41" s="189"/>
      <c r="FC41" s="189"/>
      <c r="FD41" s="189"/>
      <c r="FE41" s="189"/>
      <c r="FF41" s="189"/>
      <c r="FG41" s="189"/>
      <c r="FH41" s="189"/>
      <c r="FI41" s="189"/>
      <c r="FJ41" s="189"/>
      <c r="FK41" s="189"/>
      <c r="FL41" s="189"/>
      <c r="FM41" s="189"/>
      <c r="FN41" s="189"/>
      <c r="FO41" s="189"/>
      <c r="FP41" s="189"/>
      <c r="FQ41" s="189"/>
      <c r="FR41" s="189"/>
      <c r="FS41" s="189"/>
      <c r="FT41" s="189"/>
      <c r="FU41" s="189"/>
      <c r="FV41" s="189"/>
      <c r="FW41" s="189"/>
      <c r="FX41" s="189"/>
      <c r="FY41" s="189"/>
      <c r="FZ41" s="189"/>
      <c r="GA41" s="189"/>
      <c r="GB41" s="189"/>
      <c r="GC41" s="189"/>
      <c r="GD41" s="189"/>
      <c r="GE41" s="189"/>
      <c r="GF41" s="189"/>
      <c r="GG41" s="189"/>
      <c r="GH41" s="189"/>
      <c r="GI41" s="189"/>
      <c r="GJ41" s="189"/>
      <c r="GK41" s="189"/>
      <c r="GL41" s="189"/>
      <c r="GM41" s="189"/>
      <c r="GN41" s="189"/>
      <c r="GO41" s="189"/>
      <c r="GP41" s="189"/>
      <c r="GQ41" s="189"/>
      <c r="GR41" s="189"/>
      <c r="GS41" s="189"/>
      <c r="GT41" s="189"/>
      <c r="GU41" s="189"/>
      <c r="GV41" s="189"/>
      <c r="GW41" s="189"/>
      <c r="GX41" s="189"/>
      <c r="GY41" s="189"/>
      <c r="GZ41" s="189"/>
      <c r="HA41" s="189"/>
      <c r="HB41" s="189"/>
      <c r="HC41" s="189"/>
      <c r="HD41" s="189"/>
      <c r="HE41" s="189"/>
      <c r="HF41" s="189"/>
      <c r="HG41" s="189"/>
      <c r="HH41" s="189"/>
      <c r="HI41" s="189"/>
      <c r="HJ41" s="189"/>
      <c r="HK41" s="189"/>
      <c r="HL41" s="189"/>
      <c r="HM41" s="189"/>
      <c r="HN41" s="189"/>
      <c r="HO41" s="189"/>
      <c r="HP41" s="189"/>
      <c r="HQ41" s="189"/>
      <c r="HR41" s="189"/>
      <c r="HS41" s="189"/>
      <c r="HT41" s="189"/>
      <c r="HU41" s="189"/>
      <c r="HV41" s="189"/>
      <c r="HW41" s="189"/>
      <c r="HX41" s="189"/>
      <c r="HY41" s="189"/>
      <c r="HZ41" s="189"/>
      <c r="IA41" s="189"/>
      <c r="IB41" s="189"/>
      <c r="IC41" s="189"/>
      <c r="ID41" s="189"/>
      <c r="IE41" s="189"/>
      <c r="IF41" s="189"/>
      <c r="IG41" s="189"/>
      <c r="IH41" s="189"/>
      <c r="II41" s="189"/>
      <c r="IJ41" s="189"/>
      <c r="IK41" s="189"/>
      <c r="IL41" s="189"/>
      <c r="IM41" s="189"/>
      <c r="IN41" s="189"/>
      <c r="IO41" s="189"/>
      <c r="IP41" s="189"/>
      <c r="IQ41" s="189"/>
      <c r="IR41" s="189"/>
      <c r="IS41" s="189"/>
      <c r="IT41" s="189"/>
      <c r="IU41" s="189"/>
      <c r="IV41" s="189"/>
    </row>
    <row r="42" spans="1:256">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c r="EO42" s="189"/>
      <c r="EP42" s="189"/>
      <c r="EQ42" s="189"/>
      <c r="ER42" s="189"/>
      <c r="ES42" s="189"/>
      <c r="ET42" s="189"/>
      <c r="EU42" s="189"/>
      <c r="EV42" s="189"/>
      <c r="EW42" s="189"/>
      <c r="EX42" s="189"/>
      <c r="EY42" s="189"/>
      <c r="EZ42" s="189"/>
      <c r="FA42" s="189"/>
      <c r="FB42" s="189"/>
      <c r="FC42" s="189"/>
      <c r="FD42" s="189"/>
      <c r="FE42" s="189"/>
      <c r="FF42" s="189"/>
      <c r="FG42" s="189"/>
      <c r="FH42" s="189"/>
      <c r="FI42" s="189"/>
      <c r="FJ42" s="189"/>
      <c r="FK42" s="189"/>
      <c r="FL42" s="189"/>
      <c r="FM42" s="189"/>
      <c r="FN42" s="189"/>
      <c r="FO42" s="189"/>
      <c r="FP42" s="189"/>
      <c r="FQ42" s="189"/>
      <c r="FR42" s="189"/>
      <c r="FS42" s="189"/>
      <c r="FT42" s="189"/>
      <c r="FU42" s="189"/>
      <c r="FV42" s="189"/>
      <c r="FW42" s="189"/>
      <c r="FX42" s="189"/>
      <c r="FY42" s="189"/>
      <c r="FZ42" s="189"/>
      <c r="GA42" s="189"/>
      <c r="GB42" s="189"/>
      <c r="GC42" s="189"/>
      <c r="GD42" s="189"/>
      <c r="GE42" s="189"/>
      <c r="GF42" s="189"/>
      <c r="GG42" s="189"/>
      <c r="GH42" s="189"/>
      <c r="GI42" s="189"/>
      <c r="GJ42" s="189"/>
      <c r="GK42" s="189"/>
      <c r="GL42" s="189"/>
      <c r="GM42" s="189"/>
      <c r="GN42" s="189"/>
      <c r="GO42" s="189"/>
      <c r="GP42" s="189"/>
      <c r="GQ42" s="189"/>
      <c r="GR42" s="189"/>
      <c r="GS42" s="189"/>
      <c r="GT42" s="189"/>
      <c r="GU42" s="189"/>
      <c r="GV42" s="189"/>
      <c r="GW42" s="189"/>
      <c r="GX42" s="189"/>
      <c r="GY42" s="189"/>
      <c r="GZ42" s="189"/>
      <c r="HA42" s="189"/>
      <c r="HB42" s="189"/>
      <c r="HC42" s="189"/>
      <c r="HD42" s="189"/>
      <c r="HE42" s="189"/>
      <c r="HF42" s="189"/>
      <c r="HG42" s="189"/>
      <c r="HH42" s="189"/>
      <c r="HI42" s="189"/>
      <c r="HJ42" s="189"/>
      <c r="HK42" s="189"/>
      <c r="HL42" s="189"/>
      <c r="HM42" s="189"/>
      <c r="HN42" s="189"/>
      <c r="HO42" s="189"/>
      <c r="HP42" s="189"/>
      <c r="HQ42" s="189"/>
      <c r="HR42" s="189"/>
      <c r="HS42" s="189"/>
      <c r="HT42" s="189"/>
      <c r="HU42" s="189"/>
      <c r="HV42" s="189"/>
      <c r="HW42" s="189"/>
      <c r="HX42" s="189"/>
      <c r="HY42" s="189"/>
      <c r="HZ42" s="189"/>
      <c r="IA42" s="189"/>
      <c r="IB42" s="189"/>
      <c r="IC42" s="189"/>
      <c r="ID42" s="189"/>
      <c r="IE42" s="189"/>
      <c r="IF42" s="189"/>
      <c r="IG42" s="189"/>
      <c r="IH42" s="189"/>
      <c r="II42" s="189"/>
      <c r="IJ42" s="189"/>
      <c r="IK42" s="189"/>
      <c r="IL42" s="189"/>
      <c r="IM42" s="189"/>
      <c r="IN42" s="189"/>
      <c r="IO42" s="189"/>
      <c r="IP42" s="189"/>
      <c r="IQ42" s="189"/>
      <c r="IR42" s="189"/>
      <c r="IS42" s="189"/>
      <c r="IT42" s="189"/>
      <c r="IU42" s="189"/>
      <c r="IV42" s="189"/>
    </row>
    <row r="43" spans="1:256">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c r="EO43" s="189"/>
      <c r="EP43" s="189"/>
      <c r="EQ43" s="189"/>
      <c r="ER43" s="189"/>
      <c r="ES43" s="189"/>
      <c r="ET43" s="189"/>
      <c r="EU43" s="189"/>
      <c r="EV43" s="189"/>
      <c r="EW43" s="189"/>
      <c r="EX43" s="189"/>
      <c r="EY43" s="189"/>
      <c r="EZ43" s="189"/>
      <c r="FA43" s="189"/>
      <c r="FB43" s="189"/>
      <c r="FC43" s="189"/>
      <c r="FD43" s="189"/>
      <c r="FE43" s="189"/>
      <c r="FF43" s="189"/>
      <c r="FG43" s="189"/>
      <c r="FH43" s="189"/>
      <c r="FI43" s="189"/>
      <c r="FJ43" s="189"/>
      <c r="FK43" s="189"/>
      <c r="FL43" s="189"/>
      <c r="FM43" s="189"/>
      <c r="FN43" s="189"/>
      <c r="FO43" s="189"/>
      <c r="FP43" s="189"/>
      <c r="FQ43" s="189"/>
      <c r="FR43" s="189"/>
      <c r="FS43" s="189"/>
      <c r="FT43" s="189"/>
      <c r="FU43" s="189"/>
      <c r="FV43" s="189"/>
      <c r="FW43" s="189"/>
      <c r="FX43" s="189"/>
      <c r="FY43" s="189"/>
      <c r="FZ43" s="189"/>
      <c r="GA43" s="189"/>
      <c r="GB43" s="189"/>
      <c r="GC43" s="189"/>
      <c r="GD43" s="189"/>
      <c r="GE43" s="189"/>
      <c r="GF43" s="189"/>
      <c r="GG43" s="189"/>
      <c r="GH43" s="189"/>
      <c r="GI43" s="189"/>
      <c r="GJ43" s="189"/>
      <c r="GK43" s="189"/>
      <c r="GL43" s="189"/>
      <c r="GM43" s="189"/>
      <c r="GN43" s="189"/>
      <c r="GO43" s="189"/>
      <c r="GP43" s="189"/>
      <c r="GQ43" s="189"/>
      <c r="GR43" s="189"/>
      <c r="GS43" s="189"/>
      <c r="GT43" s="189"/>
      <c r="GU43" s="189"/>
      <c r="GV43" s="189"/>
      <c r="GW43" s="189"/>
      <c r="GX43" s="189"/>
      <c r="GY43" s="189"/>
      <c r="GZ43" s="189"/>
      <c r="HA43" s="189"/>
      <c r="HB43" s="189"/>
      <c r="HC43" s="189"/>
      <c r="HD43" s="189"/>
      <c r="HE43" s="189"/>
      <c r="HF43" s="189"/>
      <c r="HG43" s="189"/>
      <c r="HH43" s="189"/>
      <c r="HI43" s="189"/>
      <c r="HJ43" s="189"/>
      <c r="HK43" s="189"/>
      <c r="HL43" s="189"/>
      <c r="HM43" s="189"/>
      <c r="HN43" s="189"/>
      <c r="HO43" s="189"/>
      <c r="HP43" s="189"/>
      <c r="HQ43" s="189"/>
      <c r="HR43" s="189"/>
      <c r="HS43" s="189"/>
      <c r="HT43" s="189"/>
      <c r="HU43" s="189"/>
      <c r="HV43" s="189"/>
      <c r="HW43" s="189"/>
      <c r="HX43" s="189"/>
      <c r="HY43" s="189"/>
      <c r="HZ43" s="189"/>
      <c r="IA43" s="189"/>
      <c r="IB43" s="189"/>
      <c r="IC43" s="189"/>
      <c r="ID43" s="189"/>
      <c r="IE43" s="189"/>
      <c r="IF43" s="189"/>
      <c r="IG43" s="189"/>
      <c r="IH43" s="189"/>
      <c r="II43" s="189"/>
      <c r="IJ43" s="189"/>
      <c r="IK43" s="189"/>
      <c r="IL43" s="189"/>
      <c r="IM43" s="189"/>
      <c r="IN43" s="189"/>
      <c r="IO43" s="189"/>
      <c r="IP43" s="189"/>
      <c r="IQ43" s="189"/>
      <c r="IR43" s="189"/>
      <c r="IS43" s="189"/>
      <c r="IT43" s="189"/>
      <c r="IU43" s="189"/>
      <c r="IV43" s="189"/>
    </row>
    <row r="44" spans="1:256">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89"/>
      <c r="FG44" s="189"/>
      <c r="FH44" s="189"/>
      <c r="FI44" s="189"/>
      <c r="FJ44" s="189"/>
      <c r="FK44" s="189"/>
      <c r="FL44" s="189"/>
      <c r="FM44" s="189"/>
      <c r="FN44" s="189"/>
      <c r="FO44" s="189"/>
      <c r="FP44" s="189"/>
      <c r="FQ44" s="189"/>
      <c r="FR44" s="189"/>
      <c r="FS44" s="189"/>
      <c r="FT44" s="189"/>
      <c r="FU44" s="189"/>
      <c r="FV44" s="189"/>
      <c r="FW44" s="189"/>
      <c r="FX44" s="189"/>
      <c r="FY44" s="189"/>
      <c r="FZ44" s="189"/>
      <c r="GA44" s="189"/>
      <c r="GB44" s="189"/>
      <c r="GC44" s="189"/>
      <c r="GD44" s="189"/>
      <c r="GE44" s="189"/>
      <c r="GF44" s="189"/>
      <c r="GG44" s="189"/>
      <c r="GH44" s="189"/>
      <c r="GI44" s="189"/>
      <c r="GJ44" s="189"/>
      <c r="GK44" s="189"/>
      <c r="GL44" s="189"/>
      <c r="GM44" s="189"/>
      <c r="GN44" s="189"/>
      <c r="GO44" s="189"/>
      <c r="GP44" s="189"/>
      <c r="GQ44" s="189"/>
      <c r="GR44" s="189"/>
      <c r="GS44" s="189"/>
      <c r="GT44" s="189"/>
      <c r="GU44" s="189"/>
      <c r="GV44" s="189"/>
      <c r="GW44" s="189"/>
      <c r="GX44" s="189"/>
      <c r="GY44" s="189"/>
      <c r="GZ44" s="189"/>
      <c r="HA44" s="189"/>
      <c r="HB44" s="189"/>
      <c r="HC44" s="189"/>
      <c r="HD44" s="189"/>
      <c r="HE44" s="189"/>
      <c r="HF44" s="189"/>
      <c r="HG44" s="189"/>
      <c r="HH44" s="189"/>
      <c r="HI44" s="189"/>
      <c r="HJ44" s="189"/>
      <c r="HK44" s="189"/>
      <c r="HL44" s="189"/>
      <c r="HM44" s="189"/>
      <c r="HN44" s="189"/>
      <c r="HO44" s="189"/>
      <c r="HP44" s="189"/>
      <c r="HQ44" s="189"/>
      <c r="HR44" s="189"/>
      <c r="HS44" s="189"/>
      <c r="HT44" s="189"/>
      <c r="HU44" s="189"/>
      <c r="HV44" s="189"/>
      <c r="HW44" s="189"/>
      <c r="HX44" s="189"/>
      <c r="HY44" s="189"/>
      <c r="HZ44" s="189"/>
      <c r="IA44" s="189"/>
      <c r="IB44" s="189"/>
      <c r="IC44" s="189"/>
      <c r="ID44" s="189"/>
      <c r="IE44" s="189"/>
      <c r="IF44" s="189"/>
      <c r="IG44" s="189"/>
      <c r="IH44" s="189"/>
      <c r="II44" s="189"/>
      <c r="IJ44" s="189"/>
      <c r="IK44" s="189"/>
      <c r="IL44" s="189"/>
      <c r="IM44" s="189"/>
      <c r="IN44" s="189"/>
      <c r="IO44" s="189"/>
      <c r="IP44" s="189"/>
      <c r="IQ44" s="189"/>
      <c r="IR44" s="189"/>
      <c r="IS44" s="189"/>
      <c r="IT44" s="189"/>
      <c r="IU44" s="189"/>
      <c r="IV44" s="189"/>
    </row>
    <row r="45" spans="1:256">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c r="EO45" s="189"/>
      <c r="EP45" s="189"/>
      <c r="EQ45" s="189"/>
      <c r="ER45" s="189"/>
      <c r="ES45" s="189"/>
      <c r="ET45" s="189"/>
      <c r="EU45" s="189"/>
      <c r="EV45" s="189"/>
      <c r="EW45" s="189"/>
      <c r="EX45" s="189"/>
      <c r="EY45" s="189"/>
      <c r="EZ45" s="189"/>
      <c r="FA45" s="189"/>
      <c r="FB45" s="189"/>
      <c r="FC45" s="189"/>
      <c r="FD45" s="189"/>
      <c r="FE45" s="189"/>
      <c r="FF45" s="189"/>
      <c r="FG45" s="189"/>
      <c r="FH45" s="189"/>
      <c r="FI45" s="189"/>
      <c r="FJ45" s="189"/>
      <c r="FK45" s="189"/>
      <c r="FL45" s="189"/>
      <c r="FM45" s="189"/>
      <c r="FN45" s="189"/>
      <c r="FO45" s="189"/>
      <c r="FP45" s="189"/>
      <c r="FQ45" s="189"/>
      <c r="FR45" s="189"/>
      <c r="FS45" s="189"/>
      <c r="FT45" s="189"/>
      <c r="FU45" s="189"/>
      <c r="FV45" s="189"/>
      <c r="FW45" s="189"/>
      <c r="FX45" s="189"/>
      <c r="FY45" s="189"/>
      <c r="FZ45" s="189"/>
      <c r="GA45" s="189"/>
      <c r="GB45" s="189"/>
      <c r="GC45" s="189"/>
      <c r="GD45" s="189"/>
      <c r="GE45" s="189"/>
      <c r="GF45" s="189"/>
      <c r="GG45" s="189"/>
      <c r="GH45" s="189"/>
      <c r="GI45" s="189"/>
      <c r="GJ45" s="189"/>
      <c r="GK45" s="189"/>
      <c r="GL45" s="189"/>
      <c r="GM45" s="189"/>
      <c r="GN45" s="189"/>
      <c r="GO45" s="189"/>
      <c r="GP45" s="189"/>
      <c r="GQ45" s="189"/>
      <c r="GR45" s="189"/>
      <c r="GS45" s="189"/>
      <c r="GT45" s="189"/>
      <c r="GU45" s="189"/>
      <c r="GV45" s="189"/>
      <c r="GW45" s="189"/>
      <c r="GX45" s="189"/>
      <c r="GY45" s="189"/>
      <c r="GZ45" s="189"/>
      <c r="HA45" s="189"/>
      <c r="HB45" s="189"/>
      <c r="HC45" s="189"/>
      <c r="HD45" s="189"/>
      <c r="HE45" s="189"/>
      <c r="HF45" s="189"/>
      <c r="HG45" s="189"/>
      <c r="HH45" s="189"/>
      <c r="HI45" s="189"/>
      <c r="HJ45" s="189"/>
      <c r="HK45" s="189"/>
      <c r="HL45" s="189"/>
      <c r="HM45" s="189"/>
      <c r="HN45" s="189"/>
      <c r="HO45" s="189"/>
      <c r="HP45" s="189"/>
      <c r="HQ45" s="189"/>
      <c r="HR45" s="189"/>
      <c r="HS45" s="189"/>
      <c r="HT45" s="189"/>
      <c r="HU45" s="189"/>
      <c r="HV45" s="189"/>
      <c r="HW45" s="189"/>
      <c r="HX45" s="189"/>
      <c r="HY45" s="189"/>
      <c r="HZ45" s="189"/>
      <c r="IA45" s="189"/>
      <c r="IB45" s="189"/>
      <c r="IC45" s="189"/>
      <c r="ID45" s="189"/>
      <c r="IE45" s="189"/>
      <c r="IF45" s="189"/>
      <c r="IG45" s="189"/>
      <c r="IH45" s="189"/>
      <c r="II45" s="189"/>
      <c r="IJ45" s="189"/>
      <c r="IK45" s="189"/>
      <c r="IL45" s="189"/>
      <c r="IM45" s="189"/>
      <c r="IN45" s="189"/>
      <c r="IO45" s="189"/>
      <c r="IP45" s="189"/>
      <c r="IQ45" s="189"/>
      <c r="IR45" s="189"/>
      <c r="IS45" s="189"/>
      <c r="IT45" s="189"/>
      <c r="IU45" s="189"/>
      <c r="IV45" s="189"/>
    </row>
    <row r="48" spans="1:256">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c r="EO48" s="189"/>
      <c r="EP48" s="189"/>
      <c r="EQ48" s="189"/>
      <c r="ER48" s="189"/>
      <c r="ES48" s="189"/>
      <c r="ET48" s="189"/>
      <c r="EU48" s="189"/>
      <c r="EV48" s="189"/>
      <c r="EW48" s="189"/>
      <c r="EX48" s="189"/>
      <c r="EY48" s="189"/>
      <c r="EZ48" s="189"/>
      <c r="FA48" s="189"/>
      <c r="FB48" s="189"/>
      <c r="FC48" s="189"/>
      <c r="FD48" s="189"/>
      <c r="FE48" s="189"/>
      <c r="FF48" s="189"/>
      <c r="FG48" s="189"/>
      <c r="FH48" s="189"/>
      <c r="FI48" s="189"/>
      <c r="FJ48" s="189"/>
      <c r="FK48" s="189"/>
      <c r="FL48" s="189"/>
      <c r="FM48" s="189"/>
      <c r="FN48" s="189"/>
      <c r="FO48" s="189"/>
      <c r="FP48" s="189"/>
      <c r="FQ48" s="189"/>
      <c r="FR48" s="189"/>
      <c r="FS48" s="189"/>
      <c r="FT48" s="189"/>
      <c r="FU48" s="189"/>
      <c r="FV48" s="189"/>
      <c r="FW48" s="189"/>
      <c r="FX48" s="189"/>
      <c r="FY48" s="189"/>
      <c r="FZ48" s="189"/>
      <c r="GA48" s="189"/>
      <c r="GB48" s="189"/>
      <c r="GC48" s="189"/>
      <c r="GD48" s="189"/>
      <c r="GE48" s="189"/>
      <c r="GF48" s="189"/>
      <c r="GG48" s="189"/>
      <c r="GH48" s="189"/>
      <c r="GI48" s="189"/>
      <c r="GJ48" s="189"/>
      <c r="GK48" s="189"/>
      <c r="GL48" s="189"/>
      <c r="GM48" s="189"/>
      <c r="GN48" s="189"/>
      <c r="GO48" s="189"/>
      <c r="GP48" s="189"/>
      <c r="GQ48" s="189"/>
      <c r="GR48" s="189"/>
      <c r="GS48" s="189"/>
      <c r="GT48" s="189"/>
      <c r="GU48" s="189"/>
      <c r="GV48" s="189"/>
      <c r="GW48" s="189"/>
      <c r="GX48" s="189"/>
      <c r="GY48" s="189"/>
      <c r="GZ48" s="189"/>
      <c r="HA48" s="189"/>
      <c r="HB48" s="189"/>
      <c r="HC48" s="189"/>
      <c r="HD48" s="189"/>
      <c r="HE48" s="189"/>
      <c r="HF48" s="189"/>
      <c r="HG48" s="189"/>
      <c r="HH48" s="189"/>
      <c r="HI48" s="189"/>
      <c r="HJ48" s="189"/>
      <c r="HK48" s="189"/>
      <c r="HL48" s="189"/>
      <c r="HM48" s="189"/>
      <c r="HN48" s="189"/>
      <c r="HO48" s="189"/>
      <c r="HP48" s="189"/>
      <c r="HQ48" s="189"/>
      <c r="HR48" s="189"/>
      <c r="HS48" s="189"/>
      <c r="HT48" s="189"/>
      <c r="HU48" s="189"/>
      <c r="HV48" s="189"/>
      <c r="HW48" s="189"/>
      <c r="HX48" s="189"/>
      <c r="HY48" s="189"/>
      <c r="HZ48" s="189"/>
      <c r="IA48" s="189"/>
      <c r="IB48" s="189"/>
      <c r="IC48" s="189"/>
      <c r="ID48" s="189"/>
      <c r="IE48" s="189"/>
      <c r="IF48" s="189"/>
      <c r="IG48" s="189"/>
      <c r="IH48" s="189"/>
      <c r="II48" s="189"/>
      <c r="IJ48" s="189"/>
      <c r="IK48" s="189"/>
      <c r="IL48" s="189"/>
      <c r="IM48" s="189"/>
      <c r="IN48" s="189"/>
      <c r="IO48" s="189"/>
      <c r="IP48" s="189"/>
      <c r="IQ48" s="189"/>
      <c r="IR48" s="189"/>
      <c r="IS48" s="189"/>
      <c r="IT48" s="189"/>
      <c r="IU48" s="189"/>
      <c r="IV48" s="189"/>
    </row>
    <row r="49" spans="1:256">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89"/>
      <c r="FB49" s="189"/>
      <c r="FC49" s="189"/>
      <c r="FD49" s="189"/>
      <c r="FE49" s="189"/>
      <c r="FF49" s="189"/>
      <c r="FG49" s="189"/>
      <c r="FH49" s="189"/>
      <c r="FI49" s="189"/>
      <c r="FJ49" s="189"/>
      <c r="FK49" s="189"/>
      <c r="FL49" s="189"/>
      <c r="FM49" s="189"/>
      <c r="FN49" s="189"/>
      <c r="FO49" s="189"/>
      <c r="FP49" s="189"/>
      <c r="FQ49" s="189"/>
      <c r="FR49" s="189"/>
      <c r="FS49" s="189"/>
      <c r="FT49" s="189"/>
      <c r="FU49" s="189"/>
      <c r="FV49" s="189"/>
      <c r="FW49" s="189"/>
      <c r="FX49" s="189"/>
      <c r="FY49" s="189"/>
      <c r="FZ49" s="189"/>
      <c r="GA49" s="189"/>
      <c r="GB49" s="189"/>
      <c r="GC49" s="189"/>
      <c r="GD49" s="189"/>
      <c r="GE49" s="189"/>
      <c r="GF49" s="189"/>
      <c r="GG49" s="189"/>
      <c r="GH49" s="189"/>
      <c r="GI49" s="189"/>
      <c r="GJ49" s="189"/>
      <c r="GK49" s="189"/>
      <c r="GL49" s="189"/>
      <c r="GM49" s="189"/>
      <c r="GN49" s="189"/>
      <c r="GO49" s="189"/>
      <c r="GP49" s="189"/>
      <c r="GQ49" s="189"/>
      <c r="GR49" s="189"/>
      <c r="GS49" s="189"/>
      <c r="GT49" s="189"/>
      <c r="GU49" s="189"/>
      <c r="GV49" s="189"/>
      <c r="GW49" s="189"/>
      <c r="GX49" s="189"/>
      <c r="GY49" s="189"/>
      <c r="GZ49" s="189"/>
      <c r="HA49" s="189"/>
      <c r="HB49" s="189"/>
      <c r="HC49" s="189"/>
      <c r="HD49" s="189"/>
      <c r="HE49" s="189"/>
      <c r="HF49" s="189"/>
      <c r="HG49" s="189"/>
      <c r="HH49" s="189"/>
      <c r="HI49" s="189"/>
      <c r="HJ49" s="189"/>
      <c r="HK49" s="189"/>
      <c r="HL49" s="189"/>
      <c r="HM49" s="189"/>
      <c r="HN49" s="189"/>
      <c r="HO49" s="189"/>
      <c r="HP49" s="189"/>
      <c r="HQ49" s="189"/>
      <c r="HR49" s="189"/>
      <c r="HS49" s="189"/>
      <c r="HT49" s="189"/>
      <c r="HU49" s="189"/>
      <c r="HV49" s="189"/>
      <c r="HW49" s="189"/>
      <c r="HX49" s="189"/>
      <c r="HY49" s="189"/>
      <c r="HZ49" s="189"/>
      <c r="IA49" s="189"/>
      <c r="IB49" s="189"/>
      <c r="IC49" s="189"/>
      <c r="ID49" s="189"/>
      <c r="IE49" s="189"/>
      <c r="IF49" s="189"/>
      <c r="IG49" s="189"/>
      <c r="IH49" s="189"/>
      <c r="II49" s="189"/>
      <c r="IJ49" s="189"/>
      <c r="IK49" s="189"/>
      <c r="IL49" s="189"/>
      <c r="IM49" s="189"/>
      <c r="IN49" s="189"/>
      <c r="IO49" s="189"/>
      <c r="IP49" s="189"/>
      <c r="IQ49" s="189"/>
      <c r="IR49" s="189"/>
      <c r="IS49" s="189"/>
      <c r="IT49" s="189"/>
      <c r="IU49" s="189"/>
      <c r="IV49" s="189"/>
    </row>
    <row r="50" spans="1:256">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c r="FK50" s="189"/>
      <c r="FL50" s="189"/>
      <c r="FM50" s="189"/>
      <c r="FN50" s="189"/>
      <c r="FO50" s="189"/>
      <c r="FP50" s="189"/>
      <c r="FQ50" s="189"/>
      <c r="FR50" s="189"/>
      <c r="FS50" s="189"/>
      <c r="FT50" s="189"/>
      <c r="FU50" s="189"/>
      <c r="FV50" s="189"/>
      <c r="FW50" s="189"/>
      <c r="FX50" s="189"/>
      <c r="FY50" s="189"/>
      <c r="FZ50" s="189"/>
      <c r="GA50" s="189"/>
      <c r="GB50" s="189"/>
      <c r="GC50" s="189"/>
      <c r="GD50" s="189"/>
      <c r="GE50" s="189"/>
      <c r="GF50" s="189"/>
      <c r="GG50" s="189"/>
      <c r="GH50" s="189"/>
      <c r="GI50" s="189"/>
      <c r="GJ50" s="189"/>
      <c r="GK50" s="189"/>
      <c r="GL50" s="189"/>
      <c r="GM50" s="189"/>
      <c r="GN50" s="189"/>
      <c r="GO50" s="189"/>
      <c r="GP50" s="189"/>
      <c r="GQ50" s="189"/>
      <c r="GR50" s="189"/>
      <c r="GS50" s="189"/>
      <c r="GT50" s="189"/>
      <c r="GU50" s="189"/>
      <c r="GV50" s="189"/>
      <c r="GW50" s="189"/>
      <c r="GX50" s="189"/>
      <c r="GY50" s="189"/>
      <c r="GZ50" s="189"/>
      <c r="HA50" s="189"/>
      <c r="HB50" s="189"/>
      <c r="HC50" s="189"/>
      <c r="HD50" s="189"/>
      <c r="HE50" s="189"/>
      <c r="HF50" s="189"/>
      <c r="HG50" s="189"/>
      <c r="HH50" s="189"/>
      <c r="HI50" s="189"/>
      <c r="HJ50" s="189"/>
      <c r="HK50" s="189"/>
      <c r="HL50" s="189"/>
      <c r="HM50" s="189"/>
      <c r="HN50" s="189"/>
      <c r="HO50" s="189"/>
      <c r="HP50" s="189"/>
      <c r="HQ50" s="189"/>
      <c r="HR50" s="189"/>
      <c r="HS50" s="189"/>
      <c r="HT50" s="189"/>
      <c r="HU50" s="189"/>
      <c r="HV50" s="189"/>
      <c r="HW50" s="189"/>
      <c r="HX50" s="189"/>
      <c r="HY50" s="189"/>
      <c r="HZ50" s="189"/>
      <c r="IA50" s="189"/>
      <c r="IB50" s="189"/>
      <c r="IC50" s="189"/>
      <c r="ID50" s="189"/>
      <c r="IE50" s="189"/>
      <c r="IF50" s="189"/>
      <c r="IG50" s="189"/>
      <c r="IH50" s="189"/>
      <c r="II50" s="189"/>
      <c r="IJ50" s="189"/>
      <c r="IK50" s="189"/>
      <c r="IL50" s="189"/>
      <c r="IM50" s="189"/>
      <c r="IN50" s="189"/>
      <c r="IO50" s="189"/>
      <c r="IP50" s="189"/>
      <c r="IQ50" s="189"/>
      <c r="IR50" s="189"/>
      <c r="IS50" s="189"/>
      <c r="IT50" s="189"/>
      <c r="IU50" s="189"/>
      <c r="IV50" s="189"/>
    </row>
    <row r="51" spans="1:256">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c r="FK51" s="189"/>
      <c r="FL51" s="189"/>
      <c r="FM51" s="189"/>
      <c r="FN51" s="189"/>
      <c r="FO51" s="189"/>
      <c r="FP51" s="189"/>
      <c r="FQ51" s="189"/>
      <c r="FR51" s="189"/>
      <c r="FS51" s="189"/>
      <c r="FT51" s="189"/>
      <c r="FU51" s="189"/>
      <c r="FV51" s="189"/>
      <c r="FW51" s="189"/>
      <c r="FX51" s="189"/>
      <c r="FY51" s="189"/>
      <c r="FZ51" s="189"/>
      <c r="GA51" s="189"/>
      <c r="GB51" s="189"/>
      <c r="GC51" s="189"/>
      <c r="GD51" s="189"/>
      <c r="GE51" s="189"/>
      <c r="GF51" s="189"/>
      <c r="GG51" s="189"/>
      <c r="GH51" s="189"/>
      <c r="GI51" s="189"/>
      <c r="GJ51" s="189"/>
      <c r="GK51" s="189"/>
      <c r="GL51" s="189"/>
      <c r="GM51" s="189"/>
      <c r="GN51" s="189"/>
      <c r="GO51" s="189"/>
      <c r="GP51" s="189"/>
      <c r="GQ51" s="189"/>
      <c r="GR51" s="189"/>
      <c r="GS51" s="189"/>
      <c r="GT51" s="189"/>
      <c r="GU51" s="189"/>
      <c r="GV51" s="189"/>
      <c r="GW51" s="189"/>
      <c r="GX51" s="189"/>
      <c r="GY51" s="189"/>
      <c r="GZ51" s="189"/>
      <c r="HA51" s="189"/>
      <c r="HB51" s="189"/>
      <c r="HC51" s="189"/>
      <c r="HD51" s="189"/>
      <c r="HE51" s="189"/>
      <c r="HF51" s="189"/>
      <c r="HG51" s="189"/>
      <c r="HH51" s="189"/>
      <c r="HI51" s="189"/>
      <c r="HJ51" s="189"/>
      <c r="HK51" s="189"/>
      <c r="HL51" s="189"/>
      <c r="HM51" s="189"/>
      <c r="HN51" s="189"/>
      <c r="HO51" s="189"/>
      <c r="HP51" s="189"/>
      <c r="HQ51" s="189"/>
      <c r="HR51" s="189"/>
      <c r="HS51" s="189"/>
      <c r="HT51" s="189"/>
      <c r="HU51" s="189"/>
      <c r="HV51" s="189"/>
      <c r="HW51" s="189"/>
      <c r="HX51" s="189"/>
      <c r="HY51" s="189"/>
      <c r="HZ51" s="189"/>
      <c r="IA51" s="189"/>
      <c r="IB51" s="189"/>
      <c r="IC51" s="189"/>
      <c r="ID51" s="189"/>
      <c r="IE51" s="189"/>
      <c r="IF51" s="189"/>
      <c r="IG51" s="189"/>
      <c r="IH51" s="189"/>
      <c r="II51" s="189"/>
      <c r="IJ51" s="189"/>
      <c r="IK51" s="189"/>
      <c r="IL51" s="189"/>
      <c r="IM51" s="189"/>
      <c r="IN51" s="189"/>
      <c r="IO51" s="189"/>
      <c r="IP51" s="189"/>
      <c r="IQ51" s="189"/>
      <c r="IR51" s="189"/>
      <c r="IS51" s="189"/>
      <c r="IT51" s="189"/>
      <c r="IU51" s="189"/>
      <c r="IV51" s="189"/>
    </row>
    <row r="52" spans="1:256">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89"/>
      <c r="FU52" s="189"/>
      <c r="FV52" s="189"/>
      <c r="FW52" s="189"/>
      <c r="FX52" s="189"/>
      <c r="FY52" s="189"/>
      <c r="FZ52" s="189"/>
      <c r="GA52" s="189"/>
      <c r="GB52" s="189"/>
      <c r="GC52" s="189"/>
      <c r="GD52" s="189"/>
      <c r="GE52" s="189"/>
      <c r="GF52" s="189"/>
      <c r="GG52" s="189"/>
      <c r="GH52" s="189"/>
      <c r="GI52" s="189"/>
      <c r="GJ52" s="189"/>
      <c r="GK52" s="189"/>
      <c r="GL52" s="189"/>
      <c r="GM52" s="189"/>
      <c r="GN52" s="189"/>
      <c r="GO52" s="189"/>
      <c r="GP52" s="189"/>
      <c r="GQ52" s="189"/>
      <c r="GR52" s="189"/>
      <c r="GS52" s="189"/>
      <c r="GT52" s="189"/>
      <c r="GU52" s="189"/>
      <c r="GV52" s="189"/>
      <c r="GW52" s="189"/>
      <c r="GX52" s="189"/>
      <c r="GY52" s="189"/>
      <c r="GZ52" s="189"/>
      <c r="HA52" s="189"/>
      <c r="HB52" s="189"/>
      <c r="HC52" s="189"/>
      <c r="HD52" s="189"/>
      <c r="HE52" s="189"/>
      <c r="HF52" s="189"/>
      <c r="HG52" s="189"/>
      <c r="HH52" s="189"/>
      <c r="HI52" s="189"/>
      <c r="HJ52" s="189"/>
      <c r="HK52" s="189"/>
      <c r="HL52" s="189"/>
      <c r="HM52" s="189"/>
      <c r="HN52" s="189"/>
      <c r="HO52" s="189"/>
      <c r="HP52" s="189"/>
      <c r="HQ52" s="189"/>
      <c r="HR52" s="189"/>
      <c r="HS52" s="189"/>
      <c r="HT52" s="189"/>
      <c r="HU52" s="189"/>
      <c r="HV52" s="189"/>
      <c r="HW52" s="189"/>
      <c r="HX52" s="189"/>
      <c r="HY52" s="189"/>
      <c r="HZ52" s="189"/>
      <c r="IA52" s="189"/>
      <c r="IB52" s="189"/>
      <c r="IC52" s="189"/>
      <c r="ID52" s="189"/>
      <c r="IE52" s="189"/>
      <c r="IF52" s="189"/>
      <c r="IG52" s="189"/>
      <c r="IH52" s="189"/>
      <c r="II52" s="189"/>
      <c r="IJ52" s="189"/>
      <c r="IK52" s="189"/>
      <c r="IL52" s="189"/>
      <c r="IM52" s="189"/>
      <c r="IN52" s="189"/>
      <c r="IO52" s="189"/>
      <c r="IP52" s="189"/>
      <c r="IQ52" s="189"/>
      <c r="IR52" s="189"/>
      <c r="IS52" s="189"/>
      <c r="IT52" s="189"/>
      <c r="IU52" s="189"/>
      <c r="IV52" s="189"/>
    </row>
    <row r="53" spans="1:256">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c r="FK53" s="189"/>
      <c r="FL53" s="189"/>
      <c r="FM53" s="189"/>
      <c r="FN53" s="189"/>
      <c r="FO53" s="189"/>
      <c r="FP53" s="189"/>
      <c r="FQ53" s="189"/>
      <c r="FR53" s="189"/>
      <c r="FS53" s="189"/>
      <c r="FT53" s="189"/>
      <c r="FU53" s="189"/>
      <c r="FV53" s="189"/>
      <c r="FW53" s="189"/>
      <c r="FX53" s="189"/>
      <c r="FY53" s="189"/>
      <c r="FZ53" s="189"/>
      <c r="GA53" s="189"/>
      <c r="GB53" s="189"/>
      <c r="GC53" s="189"/>
      <c r="GD53" s="189"/>
      <c r="GE53" s="189"/>
      <c r="GF53" s="189"/>
      <c r="GG53" s="189"/>
      <c r="GH53" s="189"/>
      <c r="GI53" s="189"/>
      <c r="GJ53" s="189"/>
      <c r="GK53" s="189"/>
      <c r="GL53" s="189"/>
      <c r="GM53" s="189"/>
      <c r="GN53" s="189"/>
      <c r="GO53" s="189"/>
      <c r="GP53" s="189"/>
      <c r="GQ53" s="189"/>
      <c r="GR53" s="189"/>
      <c r="GS53" s="189"/>
      <c r="GT53" s="189"/>
      <c r="GU53" s="189"/>
      <c r="GV53" s="189"/>
      <c r="GW53" s="189"/>
      <c r="GX53" s="189"/>
      <c r="GY53" s="189"/>
      <c r="GZ53" s="189"/>
      <c r="HA53" s="189"/>
      <c r="HB53" s="189"/>
      <c r="HC53" s="189"/>
      <c r="HD53" s="189"/>
      <c r="HE53" s="189"/>
      <c r="HF53" s="189"/>
      <c r="HG53" s="189"/>
      <c r="HH53" s="189"/>
      <c r="HI53" s="189"/>
      <c r="HJ53" s="189"/>
      <c r="HK53" s="189"/>
      <c r="HL53" s="189"/>
      <c r="HM53" s="189"/>
      <c r="HN53" s="189"/>
      <c r="HO53" s="189"/>
      <c r="HP53" s="189"/>
      <c r="HQ53" s="189"/>
      <c r="HR53" s="189"/>
      <c r="HS53" s="189"/>
      <c r="HT53" s="189"/>
      <c r="HU53" s="189"/>
      <c r="HV53" s="189"/>
      <c r="HW53" s="189"/>
      <c r="HX53" s="189"/>
      <c r="HY53" s="189"/>
      <c r="HZ53" s="189"/>
      <c r="IA53" s="189"/>
      <c r="IB53" s="189"/>
      <c r="IC53" s="189"/>
      <c r="ID53" s="189"/>
      <c r="IE53" s="189"/>
      <c r="IF53" s="189"/>
      <c r="IG53" s="189"/>
      <c r="IH53" s="189"/>
      <c r="II53" s="189"/>
      <c r="IJ53" s="189"/>
      <c r="IK53" s="189"/>
      <c r="IL53" s="189"/>
      <c r="IM53" s="189"/>
      <c r="IN53" s="189"/>
      <c r="IO53" s="189"/>
      <c r="IP53" s="189"/>
      <c r="IQ53" s="189"/>
      <c r="IR53" s="189"/>
      <c r="IS53" s="189"/>
      <c r="IT53" s="189"/>
      <c r="IU53" s="189"/>
      <c r="IV53" s="189"/>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52"/>
  <sheetViews>
    <sheetView view="pageBreakPreview" zoomScale="70" zoomScaleNormal="100" zoomScaleSheetLayoutView="70" workbookViewId="0"/>
  </sheetViews>
  <sheetFormatPr defaultColWidth="3.44140625" defaultRowHeight="13.2"/>
  <cols>
    <col min="1" max="1" width="2" style="163" customWidth="1"/>
    <col min="2" max="2" width="3" style="190" customWidth="1"/>
    <col min="3" max="7" width="3.44140625" style="163" customWidth="1"/>
    <col min="8" max="8" width="2.44140625" style="163" customWidth="1"/>
    <col min="9" max="26" width="3.44140625" style="163"/>
    <col min="27" max="27" width="1.33203125" style="163" customWidth="1"/>
    <col min="28" max="16384" width="3.44140625" style="163"/>
  </cols>
  <sheetData>
    <row r="1" spans="2:27" s="157" customFormat="1"/>
    <row r="2" spans="2:27" s="157" customFormat="1">
      <c r="B2" s="157" t="s">
        <v>514</v>
      </c>
    </row>
    <row r="3" spans="2:27" s="157" customFormat="1"/>
    <row r="4" spans="2:27" s="157" customFormat="1">
      <c r="B4" s="1447" t="s">
        <v>268</v>
      </c>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row>
    <row r="5" spans="2:27" s="157" customFormat="1"/>
    <row r="6" spans="2:27" s="157" customFormat="1" ht="31.5" customHeight="1">
      <c r="B6" s="1445" t="s">
        <v>515</v>
      </c>
      <c r="C6" s="1445"/>
      <c r="D6" s="1445"/>
      <c r="E6" s="1445"/>
      <c r="F6" s="1445"/>
      <c r="G6" s="162"/>
      <c r="H6" s="159"/>
      <c r="I6" s="159"/>
      <c r="J6" s="159"/>
      <c r="K6" s="159"/>
      <c r="L6" s="159"/>
      <c r="M6" s="159"/>
      <c r="N6" s="1449"/>
      <c r="O6" s="1449"/>
      <c r="P6" s="1449"/>
      <c r="Q6" s="1449"/>
      <c r="R6" s="1449"/>
      <c r="S6" s="1449"/>
      <c r="T6" s="1449"/>
      <c r="U6" s="1449"/>
      <c r="V6" s="1449"/>
      <c r="W6" s="1449"/>
      <c r="X6" s="1449"/>
      <c r="Y6" s="1449"/>
      <c r="Z6" s="1450"/>
    </row>
    <row r="7" spans="2:27" s="157" customFormat="1" ht="31.5" customHeight="1">
      <c r="B7" s="1448" t="s">
        <v>128</v>
      </c>
      <c r="C7" s="1449"/>
      <c r="D7" s="1449"/>
      <c r="E7" s="1449"/>
      <c r="F7" s="1450"/>
      <c r="G7" s="1442" t="s">
        <v>516</v>
      </c>
      <c r="H7" s="1443"/>
      <c r="I7" s="1443"/>
      <c r="J7" s="1443"/>
      <c r="K7" s="1443"/>
      <c r="L7" s="1443"/>
      <c r="M7" s="1443"/>
      <c r="N7" s="1443"/>
      <c r="O7" s="1443"/>
      <c r="P7" s="1443"/>
      <c r="Q7" s="1443"/>
      <c r="R7" s="1443"/>
      <c r="S7" s="1443"/>
      <c r="T7" s="1443"/>
      <c r="U7" s="1443"/>
      <c r="V7" s="1443"/>
      <c r="W7" s="1443"/>
      <c r="X7" s="1443"/>
      <c r="Y7" s="1443"/>
      <c r="Z7" s="1444"/>
    </row>
    <row r="8" spans="2:27" ht="31.5" customHeight="1">
      <c r="B8" s="1448" t="s">
        <v>181</v>
      </c>
      <c r="C8" s="1449"/>
      <c r="D8" s="1449"/>
      <c r="E8" s="1449"/>
      <c r="F8" s="1450"/>
      <c r="G8" s="215" t="s">
        <v>145</v>
      </c>
      <c r="H8" s="180"/>
      <c r="I8" s="180"/>
      <c r="J8" s="180"/>
      <c r="K8" s="180"/>
      <c r="L8" s="180"/>
      <c r="M8" s="180"/>
      <c r="N8" s="180"/>
      <c r="O8" s="180"/>
      <c r="P8" s="1505" t="s">
        <v>146</v>
      </c>
      <c r="Q8" s="1505"/>
      <c r="R8" s="1505"/>
      <c r="S8" s="1505"/>
      <c r="T8" s="1505"/>
      <c r="U8" s="1505"/>
      <c r="V8" s="1505"/>
      <c r="W8" s="1505"/>
      <c r="X8" s="1505"/>
      <c r="Y8" s="1505"/>
      <c r="Z8" s="1506"/>
    </row>
    <row r="9" spans="2:27" s="157" customFormat="1" ht="31.5" customHeight="1">
      <c r="B9" s="1445" t="s">
        <v>517</v>
      </c>
      <c r="C9" s="1445"/>
      <c r="D9" s="1445"/>
      <c r="E9" s="1445"/>
      <c r="F9" s="1448"/>
      <c r="G9" s="1451" t="s">
        <v>269</v>
      </c>
      <c r="H9" s="1452"/>
      <c r="I9" s="1452"/>
      <c r="J9" s="1452"/>
      <c r="K9" s="1452"/>
      <c r="L9" s="1452"/>
      <c r="M9" s="1452"/>
      <c r="N9" s="1452"/>
      <c r="O9" s="1452"/>
      <c r="P9" s="1452"/>
      <c r="Q9" s="1452" t="s">
        <v>270</v>
      </c>
      <c r="R9" s="1452"/>
      <c r="S9" s="1452"/>
      <c r="T9" s="1452"/>
      <c r="U9" s="1452"/>
      <c r="V9" s="1452"/>
      <c r="W9" s="1452"/>
      <c r="X9" s="1452"/>
      <c r="Y9" s="1452"/>
      <c r="Z9" s="1453"/>
      <c r="AA9" s="164"/>
    </row>
    <row r="10" spans="2:27" s="157" customFormat="1"/>
    <row r="11" spans="2:27" s="157" customForma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c r="B12" s="170" t="s">
        <v>271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c r="B14" s="170"/>
      <c r="C14" s="164" t="s">
        <v>272</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c r="B16" s="170"/>
      <c r="C16" s="162" t="s">
        <v>273</v>
      </c>
      <c r="D16" s="159"/>
      <c r="E16" s="159"/>
      <c r="F16" s="159"/>
      <c r="G16" s="203"/>
      <c r="H16" s="162"/>
      <c r="I16" s="159"/>
      <c r="J16" s="159"/>
      <c r="K16" s="159"/>
      <c r="L16" s="159"/>
      <c r="M16" s="159"/>
      <c r="N16" s="179" t="s">
        <v>131</v>
      </c>
      <c r="O16" s="164"/>
      <c r="P16" s="162" t="s">
        <v>274</v>
      </c>
      <c r="Q16" s="159"/>
      <c r="R16" s="159"/>
      <c r="S16" s="159"/>
      <c r="T16" s="203"/>
      <c r="U16" s="162"/>
      <c r="V16" s="159"/>
      <c r="W16" s="159"/>
      <c r="X16" s="159"/>
      <c r="Y16" s="179" t="s">
        <v>131</v>
      </c>
      <c r="Z16" s="171"/>
    </row>
    <row r="17" spans="2:27" s="157" customFormat="1">
      <c r="B17" s="170"/>
      <c r="C17" s="164"/>
      <c r="D17" s="164"/>
      <c r="E17" s="164"/>
      <c r="F17" s="164"/>
      <c r="G17" s="164"/>
      <c r="H17" s="164"/>
      <c r="I17" s="164"/>
      <c r="J17" s="164"/>
      <c r="K17" s="164"/>
      <c r="L17" s="164"/>
      <c r="N17" s="211"/>
      <c r="O17" s="164"/>
      <c r="P17" s="164"/>
      <c r="Q17" s="164"/>
      <c r="R17" s="164"/>
      <c r="S17" s="164"/>
      <c r="T17" s="164"/>
      <c r="U17" s="164"/>
      <c r="V17" s="164"/>
      <c r="W17" s="164"/>
      <c r="X17" s="164"/>
      <c r="Y17" s="164"/>
      <c r="Z17" s="171"/>
    </row>
    <row r="18" spans="2:27" s="157" customFormat="1">
      <c r="B18" s="170"/>
      <c r="C18" s="164" t="s">
        <v>182</v>
      </c>
      <c r="D18" s="164"/>
      <c r="E18" s="164"/>
      <c r="F18" s="164"/>
      <c r="G18" s="164"/>
      <c r="H18" s="164"/>
      <c r="I18" s="164"/>
      <c r="J18" s="164"/>
      <c r="K18" s="164"/>
      <c r="L18" s="164"/>
      <c r="N18" s="164"/>
      <c r="O18" s="164"/>
      <c r="P18" s="164"/>
      <c r="Q18" s="164"/>
      <c r="R18" s="164"/>
      <c r="S18" s="164"/>
      <c r="T18" s="164"/>
      <c r="U18" s="164"/>
      <c r="V18" s="164"/>
      <c r="W18" s="164"/>
      <c r="X18" s="164"/>
      <c r="Y18" s="164"/>
      <c r="Z18" s="171"/>
    </row>
    <row r="19" spans="2:27" s="157" customFormat="1" ht="6.75" customHeight="1">
      <c r="B19" s="170"/>
      <c r="C19" s="164"/>
      <c r="D19" s="164"/>
      <c r="E19" s="164"/>
      <c r="F19" s="164"/>
      <c r="G19" s="164"/>
      <c r="H19" s="164"/>
      <c r="I19" s="164"/>
      <c r="J19" s="164"/>
      <c r="K19" s="164"/>
      <c r="L19" s="164"/>
      <c r="N19" s="164"/>
      <c r="O19" s="164"/>
      <c r="P19" s="164"/>
      <c r="Q19" s="164"/>
      <c r="R19" s="164"/>
      <c r="S19" s="164"/>
      <c r="T19" s="164"/>
      <c r="U19" s="164"/>
      <c r="V19" s="164"/>
      <c r="W19" s="164"/>
      <c r="X19" s="164"/>
      <c r="Y19" s="164"/>
      <c r="Z19" s="171"/>
    </row>
    <row r="20" spans="2:27" s="157" customFormat="1" ht="26.25" customHeight="1">
      <c r="B20" s="170"/>
      <c r="C20" s="162" t="s">
        <v>275</v>
      </c>
      <c r="D20" s="159"/>
      <c r="E20" s="159"/>
      <c r="F20" s="159"/>
      <c r="G20" s="203"/>
      <c r="H20" s="162" t="s">
        <v>518</v>
      </c>
      <c r="I20" s="159"/>
      <c r="J20" s="159"/>
      <c r="K20" s="159"/>
      <c r="L20" s="159"/>
      <c r="M20" s="159"/>
      <c r="N20" s="179" t="s">
        <v>131</v>
      </c>
      <c r="O20" s="162" t="s">
        <v>267</v>
      </c>
      <c r="P20" s="159"/>
      <c r="Q20" s="159"/>
      <c r="R20" s="159"/>
      <c r="S20" s="159"/>
      <c r="T20" s="159"/>
      <c r="U20" s="179" t="s">
        <v>131</v>
      </c>
      <c r="V20" s="164"/>
      <c r="W20" s="164"/>
      <c r="X20" s="164"/>
      <c r="Y20" s="164"/>
      <c r="Z20" s="171"/>
    </row>
    <row r="21" spans="2:27" s="157" customFormat="1" ht="26.25" customHeight="1">
      <c r="B21" s="170"/>
      <c r="C21" s="162" t="s">
        <v>519</v>
      </c>
      <c r="D21" s="159"/>
      <c r="E21" s="159"/>
      <c r="F21" s="159"/>
      <c r="G21" s="203"/>
      <c r="H21" s="162" t="s">
        <v>510</v>
      </c>
      <c r="I21" s="159"/>
      <c r="J21" s="159"/>
      <c r="K21" s="159"/>
      <c r="L21" s="159"/>
      <c r="M21" s="159"/>
      <c r="N21" s="179" t="s">
        <v>131</v>
      </c>
      <c r="O21" s="162" t="s">
        <v>267</v>
      </c>
      <c r="P21" s="159"/>
      <c r="Q21" s="159"/>
      <c r="R21" s="159"/>
      <c r="S21" s="159"/>
      <c r="T21" s="159"/>
      <c r="U21" s="179" t="s">
        <v>131</v>
      </c>
      <c r="V21" s="164"/>
      <c r="W21" s="164"/>
      <c r="X21" s="164"/>
      <c r="Y21" s="164"/>
      <c r="Z21" s="171"/>
    </row>
    <row r="22" spans="2:27" s="157" customFormat="1" ht="26.25" customHeight="1">
      <c r="B22" s="170"/>
      <c r="C22" s="162" t="s">
        <v>183</v>
      </c>
      <c r="D22" s="159"/>
      <c r="E22" s="159"/>
      <c r="F22" s="159"/>
      <c r="G22" s="203"/>
      <c r="H22" s="162" t="s">
        <v>510</v>
      </c>
      <c r="I22" s="159"/>
      <c r="J22" s="159"/>
      <c r="K22" s="159"/>
      <c r="L22" s="159"/>
      <c r="M22" s="159"/>
      <c r="N22" s="179" t="s">
        <v>131</v>
      </c>
      <c r="O22" s="162" t="s">
        <v>267</v>
      </c>
      <c r="P22" s="159"/>
      <c r="Q22" s="159"/>
      <c r="R22" s="159"/>
      <c r="S22" s="159"/>
      <c r="T22" s="159"/>
      <c r="U22" s="179" t="s">
        <v>131</v>
      </c>
      <c r="V22" s="164"/>
      <c r="W22" s="164"/>
      <c r="X22" s="164"/>
      <c r="Y22" s="164"/>
      <c r="Z22" s="171"/>
    </row>
    <row r="23" spans="2:27" s="157" customFormat="1">
      <c r="B23" s="170"/>
      <c r="C23" s="164"/>
      <c r="D23" s="164"/>
      <c r="E23" s="164"/>
      <c r="F23" s="164"/>
      <c r="G23" s="164"/>
      <c r="H23" s="164"/>
      <c r="I23" s="164"/>
      <c r="J23" s="164"/>
      <c r="K23" s="164"/>
      <c r="L23" s="211"/>
      <c r="M23" s="164"/>
      <c r="N23" s="164"/>
      <c r="O23" s="164"/>
      <c r="P23" s="164"/>
      <c r="Q23" s="211"/>
      <c r="R23" s="164"/>
      <c r="S23" s="164"/>
      <c r="T23" s="164"/>
      <c r="U23" s="164"/>
      <c r="V23" s="211"/>
      <c r="W23" s="164"/>
      <c r="X23" s="164"/>
      <c r="Y23" s="164"/>
      <c r="Z23" s="171"/>
    </row>
    <row r="24" spans="2:27" s="157" customFormat="1">
      <c r="B24" s="170"/>
      <c r="C24" s="164" t="s">
        <v>148</v>
      </c>
      <c r="D24" s="164"/>
      <c r="E24" s="164"/>
      <c r="F24" s="164"/>
      <c r="G24" s="164"/>
      <c r="H24" s="164"/>
      <c r="I24" s="164"/>
      <c r="J24" s="164"/>
      <c r="K24" s="164"/>
      <c r="L24" s="164"/>
      <c r="M24" s="164"/>
      <c r="N24" s="164"/>
      <c r="O24" s="164"/>
      <c r="P24" s="164"/>
      <c r="Q24" s="164"/>
      <c r="R24" s="164"/>
      <c r="S24" s="164"/>
      <c r="T24" s="164"/>
      <c r="U24" s="164"/>
      <c r="V24" s="164"/>
      <c r="W24" s="164"/>
      <c r="X24" s="164"/>
      <c r="Y24" s="164"/>
      <c r="Z24" s="171"/>
    </row>
    <row r="25" spans="2:27" s="157" customFormat="1" ht="4.5" customHeight="1">
      <c r="B25" s="170"/>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71"/>
    </row>
    <row r="26" spans="2:27" s="157" customFormat="1" ht="24" customHeight="1">
      <c r="B26" s="170"/>
      <c r="C26" s="1448" t="s">
        <v>147</v>
      </c>
      <c r="D26" s="1449"/>
      <c r="E26" s="1449"/>
      <c r="F26" s="1449"/>
      <c r="G26" s="1449"/>
      <c r="H26" s="1449"/>
      <c r="I26" s="1449"/>
      <c r="J26" s="1449"/>
      <c r="K26" s="1449"/>
      <c r="L26" s="1449"/>
      <c r="M26" s="1449"/>
      <c r="N26" s="1449"/>
      <c r="O26" s="1450"/>
      <c r="P26" s="1448" t="s">
        <v>80</v>
      </c>
      <c r="Q26" s="1449"/>
      <c r="R26" s="1449"/>
      <c r="S26" s="1449"/>
      <c r="T26" s="1449"/>
      <c r="U26" s="1449"/>
      <c r="V26" s="1449"/>
      <c r="W26" s="1449"/>
      <c r="X26" s="1449"/>
      <c r="Y26" s="1450"/>
      <c r="Z26" s="214"/>
      <c r="AA26" s="164"/>
    </row>
    <row r="27" spans="2:27" s="157" customFormat="1" ht="21" customHeight="1">
      <c r="B27" s="170"/>
      <c r="C27" s="1448"/>
      <c r="D27" s="1449"/>
      <c r="E27" s="1449"/>
      <c r="F27" s="1449"/>
      <c r="G27" s="1449"/>
      <c r="H27" s="1449"/>
      <c r="I27" s="1449"/>
      <c r="J27" s="1449"/>
      <c r="K27" s="1449"/>
      <c r="L27" s="1449"/>
      <c r="M27" s="1449"/>
      <c r="N27" s="1449"/>
      <c r="O27" s="1450"/>
      <c r="P27" s="1442"/>
      <c r="Q27" s="1443"/>
      <c r="R27" s="1443"/>
      <c r="S27" s="1443"/>
      <c r="T27" s="1443"/>
      <c r="U27" s="1443"/>
      <c r="V27" s="1443"/>
      <c r="W27" s="1443"/>
      <c r="X27" s="1443"/>
      <c r="Y27" s="1444"/>
      <c r="Z27" s="171"/>
      <c r="AA27" s="164"/>
    </row>
    <row r="28" spans="2:27" s="157" customFormat="1" ht="21" customHeight="1">
      <c r="B28" s="170"/>
      <c r="C28" s="161"/>
      <c r="D28" s="183"/>
      <c r="E28" s="183"/>
      <c r="F28" s="183"/>
      <c r="G28" s="183"/>
      <c r="H28" s="183"/>
      <c r="I28" s="183"/>
      <c r="J28" s="183"/>
      <c r="K28" s="183"/>
      <c r="L28" s="183"/>
      <c r="M28" s="183"/>
      <c r="N28" s="183"/>
      <c r="O28" s="179"/>
      <c r="P28" s="162"/>
      <c r="Q28" s="159"/>
      <c r="R28" s="159"/>
      <c r="S28" s="159"/>
      <c r="T28" s="159"/>
      <c r="U28" s="159"/>
      <c r="V28" s="159"/>
      <c r="W28" s="159"/>
      <c r="X28" s="159"/>
      <c r="Y28" s="203"/>
      <c r="Z28" s="171"/>
      <c r="AA28" s="164"/>
    </row>
    <row r="29" spans="2:27" s="157" customFormat="1" ht="21" customHeight="1">
      <c r="B29" s="170"/>
      <c r="C29" s="161"/>
      <c r="D29" s="183"/>
      <c r="E29" s="183"/>
      <c r="F29" s="183"/>
      <c r="G29" s="183"/>
      <c r="H29" s="183"/>
      <c r="I29" s="183"/>
      <c r="J29" s="183"/>
      <c r="K29" s="183"/>
      <c r="L29" s="183"/>
      <c r="M29" s="183"/>
      <c r="N29" s="183"/>
      <c r="O29" s="179"/>
      <c r="P29" s="162"/>
      <c r="Q29" s="159"/>
      <c r="R29" s="159"/>
      <c r="S29" s="159"/>
      <c r="T29" s="159"/>
      <c r="U29" s="159"/>
      <c r="V29" s="159"/>
      <c r="W29" s="159"/>
      <c r="X29" s="159"/>
      <c r="Y29" s="203"/>
      <c r="Z29" s="171"/>
      <c r="AA29" s="164"/>
    </row>
    <row r="30" spans="2:27" s="157" customFormat="1" ht="21" customHeight="1">
      <c r="B30" s="170"/>
      <c r="C30" s="1448"/>
      <c r="D30" s="1449"/>
      <c r="E30" s="1449"/>
      <c r="F30" s="1449"/>
      <c r="G30" s="1449"/>
      <c r="H30" s="1449"/>
      <c r="I30" s="1449"/>
      <c r="J30" s="1449"/>
      <c r="K30" s="1449"/>
      <c r="L30" s="1449"/>
      <c r="M30" s="1449"/>
      <c r="N30" s="1449"/>
      <c r="O30" s="1450"/>
      <c r="P30" s="1442"/>
      <c r="Q30" s="1443"/>
      <c r="R30" s="1443"/>
      <c r="S30" s="1443"/>
      <c r="T30" s="1443"/>
      <c r="U30" s="1443"/>
      <c r="V30" s="1443"/>
      <c r="W30" s="1443"/>
      <c r="X30" s="1443"/>
      <c r="Y30" s="1444"/>
      <c r="Z30" s="171"/>
      <c r="AA30" s="164"/>
    </row>
    <row r="31" spans="2:27" s="157" customFormat="1" ht="21" customHeight="1">
      <c r="B31" s="170"/>
      <c r="C31" s="1448"/>
      <c r="D31" s="1449"/>
      <c r="E31" s="1449"/>
      <c r="F31" s="1449"/>
      <c r="G31" s="1449"/>
      <c r="H31" s="1449"/>
      <c r="I31" s="1449"/>
      <c r="J31" s="1449"/>
      <c r="K31" s="1449"/>
      <c r="L31" s="1449"/>
      <c r="M31" s="1449"/>
      <c r="N31" s="1449"/>
      <c r="O31" s="1450"/>
      <c r="P31" s="1442"/>
      <c r="Q31" s="1443"/>
      <c r="R31" s="1443"/>
      <c r="S31" s="1443"/>
      <c r="T31" s="1443"/>
      <c r="U31" s="1443"/>
      <c r="V31" s="1443"/>
      <c r="W31" s="1443"/>
      <c r="X31" s="1443"/>
      <c r="Y31" s="1444"/>
      <c r="Z31" s="171"/>
      <c r="AA31" s="164"/>
    </row>
    <row r="32" spans="2:27" s="157" customFormat="1" ht="21" customHeight="1">
      <c r="B32" s="170"/>
      <c r="C32" s="209"/>
      <c r="D32" s="209"/>
      <c r="E32" s="209"/>
      <c r="F32" s="209"/>
      <c r="G32" s="209"/>
      <c r="H32" s="209"/>
      <c r="I32" s="209"/>
      <c r="J32" s="209"/>
      <c r="K32" s="209"/>
      <c r="L32" s="209"/>
      <c r="M32" s="209"/>
      <c r="N32" s="209"/>
      <c r="O32" s="209"/>
      <c r="P32" s="174"/>
      <c r="Q32" s="174"/>
      <c r="R32" s="174"/>
      <c r="S32" s="174"/>
      <c r="T32" s="174"/>
      <c r="U32" s="174"/>
      <c r="V32" s="174"/>
      <c r="W32" s="174"/>
      <c r="X32" s="174"/>
      <c r="Y32" s="174"/>
      <c r="Z32" s="171"/>
      <c r="AA32" s="164"/>
    </row>
    <row r="33" spans="2:27" s="157" customFormat="1" ht="21" customHeight="1">
      <c r="B33" s="170"/>
      <c r="C33" s="162" t="s">
        <v>512</v>
      </c>
      <c r="D33" s="159"/>
      <c r="E33" s="159"/>
      <c r="F33" s="159"/>
      <c r="G33" s="159"/>
      <c r="H33" s="159"/>
      <c r="I33" s="159"/>
      <c r="J33" s="159"/>
      <c r="K33" s="159"/>
      <c r="L33" s="159"/>
      <c r="M33" s="159"/>
      <c r="N33" s="159"/>
      <c r="O33" s="159"/>
      <c r="P33" s="159"/>
      <c r="Q33" s="159"/>
      <c r="R33" s="159"/>
      <c r="S33" s="159"/>
      <c r="T33" s="1448" t="s">
        <v>504</v>
      </c>
      <c r="U33" s="1449"/>
      <c r="V33" s="1449"/>
      <c r="W33" s="1449"/>
      <c r="X33" s="1449"/>
      <c r="Y33" s="1450"/>
      <c r="Z33" s="171"/>
      <c r="AA33" s="164"/>
    </row>
    <row r="34" spans="2:27" s="157" customFormat="1">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5"/>
      <c r="AA34" s="164"/>
    </row>
    <row r="35" spans="2:27" s="157" customFormat="1">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2:27" s="157" customFormat="1">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2:27" s="157" customFormat="1">
      <c r="B37" s="164"/>
      <c r="C37" s="164"/>
      <c r="D37" s="164"/>
      <c r="E37" s="164"/>
      <c r="F37" s="164"/>
      <c r="G37" s="164"/>
      <c r="H37" s="164"/>
      <c r="I37" s="164"/>
      <c r="J37" s="164"/>
    </row>
    <row r="38" spans="2:27" s="157" customFormat="1">
      <c r="B38" s="164"/>
      <c r="C38" s="164"/>
      <c r="D38" s="164"/>
      <c r="E38" s="164"/>
      <c r="F38" s="164"/>
      <c r="G38" s="164"/>
      <c r="H38" s="164"/>
      <c r="I38" s="164"/>
      <c r="J38" s="164"/>
    </row>
    <row r="39" spans="2:27" s="189" customFormat="1"/>
    <row r="40" spans="2:27" s="189" customFormat="1"/>
    <row r="41" spans="2:27" s="189" customFormat="1"/>
    <row r="42" spans="2:27" s="189" customFormat="1"/>
    <row r="43" spans="2:27" s="189" customFormat="1"/>
    <row r="44" spans="2:27" s="189" customFormat="1"/>
    <row r="47" spans="2:27" s="189" customFormat="1"/>
    <row r="48" spans="2:27" s="189" customFormat="1"/>
    <row r="49" s="189" customFormat="1"/>
    <row r="50" s="189" customFormat="1"/>
    <row r="51" s="189" customFormat="1"/>
    <row r="52" s="189"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B49"/>
  <sheetViews>
    <sheetView view="pageBreakPreview" zoomScale="60" zoomScaleNormal="70" workbookViewId="0"/>
  </sheetViews>
  <sheetFormatPr defaultColWidth="3.44140625" defaultRowHeight="13.2"/>
  <cols>
    <col min="1" max="1" width="3.44140625" style="163" customWidth="1"/>
    <col min="2" max="2" width="3" style="190" customWidth="1"/>
    <col min="3" max="7" width="3.44140625" style="163" customWidth="1"/>
    <col min="8" max="8" width="2.44140625" style="163" customWidth="1"/>
    <col min="9" max="17" width="3.44140625" style="163"/>
    <col min="18" max="18" width="4.21875" style="163" customWidth="1"/>
    <col min="19" max="19" width="5.33203125" style="163" customWidth="1"/>
    <col min="20" max="16384" width="3.44140625" style="163"/>
  </cols>
  <sheetData>
    <row r="1" spans="2:26" s="157" customFormat="1"/>
    <row r="2" spans="2:26" s="157" customFormat="1">
      <c r="B2" s="157" t="s">
        <v>1540</v>
      </c>
    </row>
    <row r="3" spans="2:26" s="157" customFormat="1"/>
    <row r="4" spans="2:26" s="157" customFormat="1">
      <c r="B4" s="1447" t="s">
        <v>276</v>
      </c>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row>
    <row r="5" spans="2:26" s="157" customFormat="1"/>
    <row r="6" spans="2:26" s="157" customFormat="1" ht="31.5" customHeight="1">
      <c r="B6" s="1445" t="s">
        <v>1541</v>
      </c>
      <c r="C6" s="1445"/>
      <c r="D6" s="1445"/>
      <c r="E6" s="1445"/>
      <c r="F6" s="1445"/>
      <c r="G6" s="162"/>
      <c r="H6" s="159"/>
      <c r="I6" s="159"/>
      <c r="J6" s="159"/>
      <c r="K6" s="159"/>
      <c r="L6" s="159"/>
      <c r="M6" s="159"/>
      <c r="N6" s="1449"/>
      <c r="O6" s="1449"/>
      <c r="P6" s="1449"/>
      <c r="Q6" s="1449"/>
      <c r="R6" s="1449"/>
      <c r="S6" s="1449"/>
      <c r="T6" s="1449"/>
      <c r="U6" s="1449"/>
      <c r="V6" s="1449"/>
      <c r="W6" s="1449"/>
      <c r="X6" s="1449"/>
      <c r="Y6" s="1449"/>
      <c r="Z6" s="1450"/>
    </row>
    <row r="7" spans="2:26" s="157" customFormat="1" ht="31.5" customHeight="1">
      <c r="B7" s="1448" t="s">
        <v>128</v>
      </c>
      <c r="C7" s="1449"/>
      <c r="D7" s="1449"/>
      <c r="E7" s="1449"/>
      <c r="F7" s="1450"/>
      <c r="G7" s="1442" t="s">
        <v>1542</v>
      </c>
      <c r="H7" s="1443"/>
      <c r="I7" s="1443"/>
      <c r="J7" s="1443"/>
      <c r="K7" s="1443"/>
      <c r="L7" s="1443"/>
      <c r="M7" s="1443"/>
      <c r="N7" s="1443"/>
      <c r="O7" s="1443"/>
      <c r="P7" s="1443"/>
      <c r="Q7" s="1443"/>
      <c r="R7" s="1443"/>
      <c r="S7" s="1443"/>
      <c r="T7" s="1443"/>
      <c r="U7" s="1443"/>
      <c r="V7" s="1443"/>
      <c r="W7" s="1443"/>
      <c r="X7" s="1443"/>
      <c r="Y7" s="1443"/>
      <c r="Z7" s="1444"/>
    </row>
    <row r="8" spans="2:26" ht="31.5" customHeight="1">
      <c r="B8" s="1448" t="s">
        <v>181</v>
      </c>
      <c r="C8" s="1449"/>
      <c r="D8" s="1449"/>
      <c r="E8" s="1449"/>
      <c r="F8" s="1450"/>
      <c r="G8" s="206" t="s">
        <v>145</v>
      </c>
      <c r="H8" s="207"/>
      <c r="I8" s="207"/>
      <c r="J8" s="207"/>
      <c r="K8" s="207"/>
      <c r="L8" s="207"/>
      <c r="M8" s="207"/>
      <c r="N8" s="207"/>
      <c r="O8" s="207"/>
      <c r="P8" s="1507" t="s">
        <v>146</v>
      </c>
      <c r="Q8" s="1507"/>
      <c r="R8" s="1507"/>
      <c r="S8" s="1507"/>
      <c r="T8" s="1507"/>
      <c r="U8" s="1507"/>
      <c r="V8" s="1507"/>
      <c r="W8" s="1507"/>
      <c r="X8" s="1507"/>
      <c r="Y8" s="1507"/>
      <c r="Z8" s="1508"/>
    </row>
    <row r="9" spans="2:26" s="157" customFormat="1"/>
    <row r="10" spans="2:26" s="157" customFormat="1">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7"/>
    </row>
    <row r="11" spans="2:26" s="157" customFormat="1">
      <c r="B11" s="170" t="s">
        <v>277</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71"/>
    </row>
    <row r="12" spans="2:26" s="157" customFormat="1">
      <c r="B12" s="17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6" s="157" customFormat="1">
      <c r="B13" s="170"/>
      <c r="C13" s="164" t="s">
        <v>182</v>
      </c>
      <c r="D13" s="164"/>
      <c r="E13" s="164"/>
      <c r="F13" s="164"/>
      <c r="G13" s="164"/>
      <c r="H13" s="164"/>
      <c r="I13" s="164"/>
      <c r="J13" s="164"/>
      <c r="K13" s="164"/>
      <c r="L13" s="164"/>
      <c r="N13" s="164"/>
      <c r="O13" s="164"/>
      <c r="P13" s="164"/>
      <c r="Q13" s="164"/>
      <c r="R13" s="164"/>
      <c r="S13" s="164"/>
      <c r="T13" s="164"/>
      <c r="U13" s="164"/>
      <c r="V13" s="164"/>
      <c r="W13" s="164"/>
      <c r="X13" s="164"/>
      <c r="Y13" s="164"/>
      <c r="Z13" s="171"/>
    </row>
    <row r="14" spans="2:26" s="157" customFormat="1" ht="6.75" customHeight="1">
      <c r="B14" s="170"/>
      <c r="C14" s="164"/>
      <c r="D14" s="164"/>
      <c r="E14" s="164"/>
      <c r="F14" s="164"/>
      <c r="G14" s="164"/>
      <c r="H14" s="164"/>
      <c r="I14" s="164"/>
      <c r="J14" s="164"/>
      <c r="K14" s="164"/>
      <c r="L14" s="164"/>
      <c r="N14" s="164"/>
      <c r="O14" s="164"/>
      <c r="P14" s="164"/>
      <c r="Q14" s="164"/>
      <c r="R14" s="164"/>
      <c r="S14" s="164"/>
      <c r="T14" s="164"/>
      <c r="U14" s="164"/>
      <c r="V14" s="164"/>
      <c r="W14" s="164"/>
      <c r="X14" s="164"/>
      <c r="Y14" s="164"/>
      <c r="Z14" s="171"/>
    </row>
    <row r="15" spans="2:26" s="157" customFormat="1" ht="26.25" customHeight="1">
      <c r="B15" s="170"/>
      <c r="C15" s="162" t="s">
        <v>1543</v>
      </c>
      <c r="D15" s="159"/>
      <c r="E15" s="159"/>
      <c r="F15" s="159"/>
      <c r="G15" s="203"/>
      <c r="H15" s="162" t="s">
        <v>1544</v>
      </c>
      <c r="I15" s="159"/>
      <c r="J15" s="159"/>
      <c r="K15" s="159"/>
      <c r="L15" s="159"/>
      <c r="M15" s="159"/>
      <c r="N15" s="179" t="s">
        <v>131</v>
      </c>
      <c r="O15" s="170"/>
      <c r="P15" s="164"/>
      <c r="Q15" s="164"/>
      <c r="R15" s="164"/>
      <c r="S15" s="164"/>
      <c r="T15" s="164"/>
      <c r="U15" s="211"/>
      <c r="V15" s="164"/>
      <c r="W15" s="164"/>
      <c r="X15" s="164"/>
      <c r="Y15" s="164"/>
      <c r="Z15" s="171"/>
    </row>
    <row r="16" spans="2:26" s="157" customFormat="1">
      <c r="B16" s="170"/>
      <c r="C16" s="164"/>
      <c r="D16" s="164"/>
      <c r="E16" s="164"/>
      <c r="F16" s="164"/>
      <c r="G16" s="164"/>
      <c r="H16" s="164"/>
      <c r="I16" s="164"/>
      <c r="J16" s="164"/>
      <c r="K16" s="164"/>
      <c r="L16" s="211"/>
      <c r="M16" s="164"/>
      <c r="N16" s="164"/>
      <c r="O16" s="164"/>
      <c r="P16" s="164"/>
      <c r="Q16" s="211"/>
      <c r="R16" s="164"/>
      <c r="S16" s="164"/>
      <c r="T16" s="164"/>
      <c r="U16" s="164"/>
      <c r="V16" s="211"/>
      <c r="W16" s="164"/>
      <c r="X16" s="164"/>
      <c r="Y16" s="164"/>
      <c r="Z16" s="171"/>
    </row>
    <row r="17" spans="2:28" s="157" customFormat="1">
      <c r="B17" s="170"/>
      <c r="C17" s="164" t="s">
        <v>148</v>
      </c>
      <c r="D17" s="164"/>
      <c r="E17" s="164"/>
      <c r="F17" s="164"/>
      <c r="G17" s="164"/>
      <c r="H17" s="164"/>
      <c r="I17" s="164"/>
      <c r="J17" s="164"/>
      <c r="K17" s="164"/>
      <c r="L17" s="164"/>
      <c r="M17" s="164"/>
      <c r="N17" s="164"/>
      <c r="O17" s="164"/>
      <c r="P17" s="164"/>
      <c r="Q17" s="164"/>
      <c r="R17" s="164"/>
      <c r="S17" s="164"/>
      <c r="T17" s="164"/>
      <c r="U17" s="164"/>
      <c r="V17" s="164"/>
      <c r="W17" s="164"/>
      <c r="X17" s="164"/>
      <c r="Y17" s="164"/>
      <c r="Z17" s="171"/>
    </row>
    <row r="18" spans="2:28" s="157" customFormat="1" ht="4.5" customHeight="1">
      <c r="B18" s="170"/>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71"/>
    </row>
    <row r="19" spans="2:28" s="157" customFormat="1" ht="24" customHeight="1">
      <c r="B19" s="170"/>
      <c r="C19" s="1448" t="s">
        <v>147</v>
      </c>
      <c r="D19" s="1449"/>
      <c r="E19" s="1449"/>
      <c r="F19" s="1449"/>
      <c r="G19" s="1449"/>
      <c r="H19" s="1449"/>
      <c r="I19" s="1449"/>
      <c r="J19" s="1449"/>
      <c r="K19" s="1449"/>
      <c r="L19" s="1449"/>
      <c r="M19" s="1449"/>
      <c r="N19" s="1449"/>
      <c r="O19" s="1450"/>
      <c r="P19" s="1448" t="s">
        <v>80</v>
      </c>
      <c r="Q19" s="1449"/>
      <c r="R19" s="1449"/>
      <c r="S19" s="1449"/>
      <c r="T19" s="1449"/>
      <c r="U19" s="1449"/>
      <c r="V19" s="1449"/>
      <c r="W19" s="1449"/>
      <c r="X19" s="1449"/>
      <c r="Y19" s="1450"/>
      <c r="Z19" s="214"/>
      <c r="AA19" s="164"/>
      <c r="AB19" s="164"/>
    </row>
    <row r="20" spans="2:28" s="157" customFormat="1" ht="21" customHeight="1">
      <c r="B20" s="170"/>
      <c r="C20" s="1448"/>
      <c r="D20" s="1449"/>
      <c r="E20" s="1449"/>
      <c r="F20" s="1449"/>
      <c r="G20" s="1449"/>
      <c r="H20" s="1449"/>
      <c r="I20" s="1449"/>
      <c r="J20" s="1449"/>
      <c r="K20" s="1449"/>
      <c r="L20" s="1449"/>
      <c r="M20" s="1449"/>
      <c r="N20" s="1449"/>
      <c r="O20" s="1450"/>
      <c r="P20" s="1442"/>
      <c r="Q20" s="1443"/>
      <c r="R20" s="1443"/>
      <c r="S20" s="1443"/>
      <c r="T20" s="1443"/>
      <c r="U20" s="1443"/>
      <c r="V20" s="1443"/>
      <c r="W20" s="1443"/>
      <c r="X20" s="1443"/>
      <c r="Y20" s="1444"/>
      <c r="Z20" s="171"/>
      <c r="AA20" s="164"/>
      <c r="AB20" s="164"/>
    </row>
    <row r="21" spans="2:28" s="157" customFormat="1" ht="21" customHeight="1">
      <c r="B21" s="170"/>
      <c r="C21" s="161"/>
      <c r="D21" s="183"/>
      <c r="E21" s="183"/>
      <c r="F21" s="183"/>
      <c r="G21" s="183"/>
      <c r="H21" s="183"/>
      <c r="I21" s="183"/>
      <c r="J21" s="183"/>
      <c r="K21" s="183"/>
      <c r="L21" s="183"/>
      <c r="M21" s="183"/>
      <c r="N21" s="183"/>
      <c r="O21" s="179"/>
      <c r="P21" s="162"/>
      <c r="Q21" s="159"/>
      <c r="R21" s="159"/>
      <c r="S21" s="159"/>
      <c r="T21" s="159"/>
      <c r="U21" s="159"/>
      <c r="V21" s="159"/>
      <c r="W21" s="159"/>
      <c r="X21" s="159"/>
      <c r="Y21" s="203"/>
      <c r="Z21" s="171"/>
      <c r="AA21" s="164"/>
      <c r="AB21" s="164"/>
    </row>
    <row r="22" spans="2:28" s="157" customFormat="1" ht="21" customHeight="1">
      <c r="B22" s="170"/>
      <c r="C22" s="161"/>
      <c r="D22" s="183"/>
      <c r="E22" s="183"/>
      <c r="F22" s="183"/>
      <c r="G22" s="183"/>
      <c r="H22" s="183"/>
      <c r="I22" s="183"/>
      <c r="J22" s="183"/>
      <c r="K22" s="183"/>
      <c r="L22" s="183"/>
      <c r="M22" s="183"/>
      <c r="N22" s="183"/>
      <c r="O22" s="179"/>
      <c r="P22" s="162"/>
      <c r="Q22" s="159"/>
      <c r="R22" s="159"/>
      <c r="S22" s="159"/>
      <c r="T22" s="159"/>
      <c r="U22" s="159"/>
      <c r="V22" s="159"/>
      <c r="W22" s="159"/>
      <c r="X22" s="159"/>
      <c r="Y22" s="203"/>
      <c r="Z22" s="171"/>
      <c r="AA22" s="164"/>
      <c r="AB22" s="164"/>
    </row>
    <row r="23" spans="2:28" s="157" customFormat="1" ht="21" customHeight="1">
      <c r="B23" s="170"/>
      <c r="C23" s="1448"/>
      <c r="D23" s="1449"/>
      <c r="E23" s="1449"/>
      <c r="F23" s="1449"/>
      <c r="G23" s="1449"/>
      <c r="H23" s="1449"/>
      <c r="I23" s="1449"/>
      <c r="J23" s="1449"/>
      <c r="K23" s="1449"/>
      <c r="L23" s="1449"/>
      <c r="M23" s="1449"/>
      <c r="N23" s="1449"/>
      <c r="O23" s="1450"/>
      <c r="P23" s="1442"/>
      <c r="Q23" s="1443"/>
      <c r="R23" s="1443"/>
      <c r="S23" s="1443"/>
      <c r="T23" s="1443"/>
      <c r="U23" s="1443"/>
      <c r="V23" s="1443"/>
      <c r="W23" s="1443"/>
      <c r="X23" s="1443"/>
      <c r="Y23" s="1444"/>
      <c r="Z23" s="171"/>
      <c r="AA23" s="164"/>
      <c r="AB23" s="164"/>
    </row>
    <row r="24" spans="2:28" s="157" customFormat="1" ht="21" customHeight="1">
      <c r="B24" s="170"/>
      <c r="C24" s="1448"/>
      <c r="D24" s="1449"/>
      <c r="E24" s="1449"/>
      <c r="F24" s="1449"/>
      <c r="G24" s="1449"/>
      <c r="H24" s="1449"/>
      <c r="I24" s="1449"/>
      <c r="J24" s="1449"/>
      <c r="K24" s="1449"/>
      <c r="L24" s="1449"/>
      <c r="M24" s="1449"/>
      <c r="N24" s="1449"/>
      <c r="O24" s="1450"/>
      <c r="P24" s="1442"/>
      <c r="Q24" s="1443"/>
      <c r="R24" s="1443"/>
      <c r="S24" s="1443"/>
      <c r="T24" s="1443"/>
      <c r="U24" s="1443"/>
      <c r="V24" s="1443"/>
      <c r="W24" s="1443"/>
      <c r="X24" s="1443"/>
      <c r="Y24" s="1444"/>
      <c r="Z24" s="171"/>
      <c r="AA24" s="164"/>
      <c r="AB24" s="164"/>
    </row>
    <row r="25" spans="2:28" s="157" customFormat="1" ht="21" customHeight="1">
      <c r="B25" s="170"/>
      <c r="C25" s="209"/>
      <c r="D25" s="209"/>
      <c r="E25" s="209"/>
      <c r="F25" s="209"/>
      <c r="G25" s="209"/>
      <c r="H25" s="209"/>
      <c r="I25" s="209"/>
      <c r="J25" s="209"/>
      <c r="K25" s="209"/>
      <c r="L25" s="209"/>
      <c r="M25" s="209"/>
      <c r="N25" s="209"/>
      <c r="O25" s="209"/>
      <c r="P25" s="174"/>
      <c r="Q25" s="174"/>
      <c r="R25" s="174"/>
      <c r="S25" s="174"/>
      <c r="T25" s="174"/>
      <c r="U25" s="174"/>
      <c r="V25" s="174"/>
      <c r="W25" s="174"/>
      <c r="X25" s="174"/>
      <c r="Y25" s="174"/>
      <c r="Z25" s="171"/>
      <c r="AA25" s="164"/>
      <c r="AB25" s="164"/>
    </row>
    <row r="26" spans="2:28" s="157" customFormat="1" ht="38.25" customHeight="1">
      <c r="B26" s="170"/>
      <c r="C26" s="162" t="s">
        <v>751</v>
      </c>
      <c r="D26" s="159"/>
      <c r="E26" s="159"/>
      <c r="F26" s="159"/>
      <c r="G26" s="159"/>
      <c r="H26" s="159"/>
      <c r="I26" s="159"/>
      <c r="J26" s="159"/>
      <c r="K26" s="159"/>
      <c r="L26" s="159"/>
      <c r="M26" s="159"/>
      <c r="N26" s="159"/>
      <c r="O26" s="159"/>
      <c r="P26" s="159"/>
      <c r="Q26" s="159"/>
      <c r="R26" s="159"/>
      <c r="S26" s="159"/>
      <c r="T26" s="1448" t="s">
        <v>504</v>
      </c>
      <c r="U26" s="1449"/>
      <c r="V26" s="1449"/>
      <c r="W26" s="1449"/>
      <c r="X26" s="1449"/>
      <c r="Y26" s="1450"/>
      <c r="Z26" s="171"/>
      <c r="AA26" s="164"/>
      <c r="AB26" s="164"/>
    </row>
    <row r="27" spans="2:28" s="157" customFormat="1" ht="38.25" customHeight="1">
      <c r="B27" s="170"/>
      <c r="C27" s="1451" t="s">
        <v>349</v>
      </c>
      <c r="D27" s="1452"/>
      <c r="E27" s="1452"/>
      <c r="F27" s="1452"/>
      <c r="G27" s="1452"/>
      <c r="H27" s="1452"/>
      <c r="I27" s="1452"/>
      <c r="J27" s="1452"/>
      <c r="K27" s="1452"/>
      <c r="L27" s="1452"/>
      <c r="M27" s="1452"/>
      <c r="N27" s="1452"/>
      <c r="O27" s="1452"/>
      <c r="P27" s="1452"/>
      <c r="Q27" s="1452"/>
      <c r="R27" s="1452"/>
      <c r="S27" s="1453"/>
      <c r="T27" s="1499" t="s">
        <v>504</v>
      </c>
      <c r="U27" s="1500"/>
      <c r="V27" s="1500"/>
      <c r="W27" s="1500"/>
      <c r="X27" s="1500"/>
      <c r="Y27" s="1501"/>
      <c r="Z27" s="171"/>
      <c r="AA27" s="164"/>
    </row>
    <row r="28" spans="2:28" s="157" customFormat="1" ht="70.5" customHeight="1">
      <c r="B28" s="170"/>
      <c r="C28" s="1451" t="s">
        <v>1606</v>
      </c>
      <c r="D28" s="1452"/>
      <c r="E28" s="1452"/>
      <c r="F28" s="1452"/>
      <c r="G28" s="1452"/>
      <c r="H28" s="1452"/>
      <c r="I28" s="1452"/>
      <c r="J28" s="1452"/>
      <c r="K28" s="1452"/>
      <c r="L28" s="1452"/>
      <c r="M28" s="1452"/>
      <c r="N28" s="1452"/>
      <c r="O28" s="1452"/>
      <c r="P28" s="1452"/>
      <c r="Q28" s="1452"/>
      <c r="R28" s="1452"/>
      <c r="S28" s="1453"/>
      <c r="T28" s="1499" t="s">
        <v>504</v>
      </c>
      <c r="U28" s="1500"/>
      <c r="V28" s="1500"/>
      <c r="W28" s="1500"/>
      <c r="X28" s="1500"/>
      <c r="Y28" s="1501"/>
      <c r="Z28" s="171"/>
      <c r="AA28" s="164"/>
    </row>
    <row r="29" spans="2:28" s="157" customFormat="1" ht="38.25" customHeight="1">
      <c r="B29" s="170"/>
      <c r="C29" s="162" t="s">
        <v>460</v>
      </c>
      <c r="D29" s="159"/>
      <c r="E29" s="159"/>
      <c r="F29" s="159"/>
      <c r="G29" s="159"/>
      <c r="H29" s="159"/>
      <c r="I29" s="159"/>
      <c r="J29" s="159"/>
      <c r="K29" s="159"/>
      <c r="L29" s="159"/>
      <c r="M29" s="159"/>
      <c r="N29" s="159"/>
      <c r="O29" s="159"/>
      <c r="P29" s="159"/>
      <c r="Q29" s="159"/>
      <c r="R29" s="159"/>
      <c r="S29" s="203"/>
      <c r="T29" s="1448" t="s">
        <v>504</v>
      </c>
      <c r="U29" s="1449"/>
      <c r="V29" s="1449"/>
      <c r="W29" s="1449"/>
      <c r="X29" s="1449"/>
      <c r="Y29" s="1450"/>
      <c r="Z29" s="171"/>
      <c r="AA29" s="164"/>
    </row>
    <row r="30" spans="2:28" s="157" customFormat="1" ht="38.25" customHeight="1">
      <c r="B30" s="170"/>
      <c r="C30" s="1451" t="s">
        <v>461</v>
      </c>
      <c r="D30" s="1452"/>
      <c r="E30" s="1452"/>
      <c r="F30" s="1452"/>
      <c r="G30" s="1452"/>
      <c r="H30" s="1452"/>
      <c r="I30" s="1452"/>
      <c r="J30" s="1452"/>
      <c r="K30" s="1452"/>
      <c r="L30" s="1452"/>
      <c r="M30" s="1452"/>
      <c r="N30" s="1452"/>
      <c r="O30" s="1452"/>
      <c r="P30" s="1452"/>
      <c r="Q30" s="1452"/>
      <c r="R30" s="1452"/>
      <c r="S30" s="1453"/>
      <c r="T30" s="1448" t="s">
        <v>504</v>
      </c>
      <c r="U30" s="1449"/>
      <c r="V30" s="1449"/>
      <c r="W30" s="1449"/>
      <c r="X30" s="1449"/>
      <c r="Y30" s="1450"/>
      <c r="Z30" s="171"/>
      <c r="AA30" s="164"/>
    </row>
    <row r="31" spans="2:28" s="157" customFormat="1" ht="20.25" customHeight="1">
      <c r="B31" s="170"/>
      <c r="C31" s="1451" t="s">
        <v>752</v>
      </c>
      <c r="D31" s="1452"/>
      <c r="E31" s="1452"/>
      <c r="F31" s="1452"/>
      <c r="G31" s="1452"/>
      <c r="H31" s="1452"/>
      <c r="I31" s="1452"/>
      <c r="J31" s="1452"/>
      <c r="K31" s="1452"/>
      <c r="L31" s="1452"/>
      <c r="M31" s="1452"/>
      <c r="N31" s="1452"/>
      <c r="O31" s="1452"/>
      <c r="P31" s="1452"/>
      <c r="Q31" s="1452"/>
      <c r="R31" s="1452"/>
      <c r="S31" s="1453"/>
      <c r="T31" s="1448" t="s">
        <v>504</v>
      </c>
      <c r="U31" s="1449"/>
      <c r="V31" s="1449"/>
      <c r="W31" s="1449"/>
      <c r="X31" s="1449"/>
      <c r="Y31" s="1450"/>
      <c r="Z31" s="171"/>
      <c r="AA31" s="164"/>
    </row>
    <row r="32" spans="2:28" s="157" customFormat="1" ht="46.5" customHeight="1">
      <c r="B32" s="170"/>
      <c r="C32" s="1451" t="s">
        <v>1607</v>
      </c>
      <c r="D32" s="1452"/>
      <c r="E32" s="1452"/>
      <c r="F32" s="1452"/>
      <c r="G32" s="1452"/>
      <c r="H32" s="1452"/>
      <c r="I32" s="1452"/>
      <c r="J32" s="1452"/>
      <c r="K32" s="1452"/>
      <c r="L32" s="1452"/>
      <c r="M32" s="1452"/>
      <c r="N32" s="1452"/>
      <c r="O32" s="1452"/>
      <c r="P32" s="1452"/>
      <c r="Q32" s="1452"/>
      <c r="R32" s="1452"/>
      <c r="S32" s="1453"/>
      <c r="T32" s="1448" t="s">
        <v>504</v>
      </c>
      <c r="U32" s="1449"/>
      <c r="V32" s="1449"/>
      <c r="W32" s="1449"/>
      <c r="X32" s="1449"/>
      <c r="Y32" s="1450"/>
      <c r="Z32" s="171"/>
      <c r="AA32" s="164"/>
    </row>
    <row r="33" spans="2:27" s="157" customFormat="1" ht="9" customHeight="1">
      <c r="B33" s="173"/>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5"/>
      <c r="AA33" s="164"/>
    </row>
    <row r="34" spans="2:27" s="157" customFormat="1">
      <c r="B34" s="164"/>
      <c r="C34" s="164"/>
      <c r="D34" s="164"/>
      <c r="E34" s="164"/>
      <c r="F34" s="164"/>
      <c r="G34" s="164"/>
      <c r="H34" s="164"/>
      <c r="I34" s="164"/>
      <c r="J34" s="164"/>
    </row>
    <row r="35" spans="2:27" s="157" customFormat="1">
      <c r="B35" s="164"/>
      <c r="C35" s="164"/>
      <c r="D35" s="164"/>
      <c r="E35" s="164"/>
      <c r="F35" s="164"/>
      <c r="G35" s="164"/>
      <c r="H35" s="164"/>
      <c r="I35" s="164"/>
      <c r="J35" s="164"/>
    </row>
    <row r="36" spans="2:27" s="189" customFormat="1"/>
    <row r="37" spans="2:27" s="189" customFormat="1"/>
    <row r="38" spans="2:27" s="189" customFormat="1"/>
    <row r="39" spans="2:27" s="189" customFormat="1"/>
    <row r="40" spans="2:27" s="189" customFormat="1"/>
    <row r="41" spans="2:27" s="189" customFormat="1"/>
    <row r="44" spans="2:27" s="189" customFormat="1"/>
    <row r="45" spans="2:27" s="189" customFormat="1"/>
    <row r="46" spans="2:27" s="189" customFormat="1"/>
    <row r="47" spans="2:27" s="189" customFormat="1"/>
    <row r="48" spans="2:27" s="189" customFormat="1"/>
    <row r="49" s="189"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A39"/>
  <sheetViews>
    <sheetView view="pageBreakPreview" zoomScale="60" zoomScaleNormal="100" workbookViewId="0"/>
  </sheetViews>
  <sheetFormatPr defaultColWidth="3.44140625" defaultRowHeight="13.2"/>
  <cols>
    <col min="1" max="1" width="2.21875" style="109" customWidth="1"/>
    <col min="2" max="2" width="3" style="110" customWidth="1"/>
    <col min="3" max="19" width="3.6640625" style="109" customWidth="1"/>
    <col min="20" max="26" width="3.44140625" style="109"/>
    <col min="27" max="27" width="2.21875" style="109" customWidth="1"/>
    <col min="28" max="16384" width="3.44140625" style="109"/>
  </cols>
  <sheetData>
    <row r="1" spans="2:26" s="92" customFormat="1"/>
    <row r="2" spans="2:26" s="92" customFormat="1">
      <c r="B2" s="92" t="s">
        <v>1482</v>
      </c>
    </row>
    <row r="3" spans="2:26" s="92" customFormat="1"/>
    <row r="4" spans="2:26" s="92" customFormat="1">
      <c r="B4" s="1110" t="s">
        <v>276</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row>
    <row r="5" spans="2:26" s="92" customFormat="1"/>
    <row r="6" spans="2:26" s="92" customFormat="1" ht="31.5" customHeight="1">
      <c r="B6" s="1427" t="s">
        <v>502</v>
      </c>
      <c r="C6" s="1427"/>
      <c r="D6" s="1427"/>
      <c r="E6" s="1427"/>
      <c r="F6" s="1427"/>
      <c r="G6" s="97"/>
      <c r="H6" s="128"/>
      <c r="I6" s="128"/>
      <c r="J6" s="128"/>
      <c r="K6" s="128"/>
      <c r="L6" s="128"/>
      <c r="M6" s="128"/>
      <c r="N6" s="1108"/>
      <c r="O6" s="1108"/>
      <c r="P6" s="1108"/>
      <c r="Q6" s="1108"/>
      <c r="R6" s="1108"/>
      <c r="S6" s="1108"/>
      <c r="T6" s="1108"/>
      <c r="U6" s="1108"/>
      <c r="V6" s="1108"/>
      <c r="W6" s="1108"/>
      <c r="X6" s="1108"/>
      <c r="Y6" s="1108"/>
      <c r="Z6" s="1109"/>
    </row>
    <row r="7" spans="2:26" s="92" customFormat="1" ht="31.5" customHeight="1">
      <c r="B7" s="1107" t="s">
        <v>128</v>
      </c>
      <c r="C7" s="1108"/>
      <c r="D7" s="1108"/>
      <c r="E7" s="1108"/>
      <c r="F7" s="1109"/>
      <c r="G7" s="1428" t="s">
        <v>263</v>
      </c>
      <c r="H7" s="1429"/>
      <c r="I7" s="1429"/>
      <c r="J7" s="1429"/>
      <c r="K7" s="1429"/>
      <c r="L7" s="1429"/>
      <c r="M7" s="1429"/>
      <c r="N7" s="1429"/>
      <c r="O7" s="1429"/>
      <c r="P7" s="1429"/>
      <c r="Q7" s="1429"/>
      <c r="R7" s="1429"/>
      <c r="S7" s="1429"/>
      <c r="T7" s="1429"/>
      <c r="U7" s="1429"/>
      <c r="V7" s="1429"/>
      <c r="W7" s="1429"/>
      <c r="X7" s="1429"/>
      <c r="Y7" s="1429"/>
      <c r="Z7" s="1430"/>
    </row>
    <row r="8" spans="2:26" ht="31.5" customHeight="1">
      <c r="B8" s="1107" t="s">
        <v>181</v>
      </c>
      <c r="C8" s="1108"/>
      <c r="D8" s="1108"/>
      <c r="E8" s="1108"/>
      <c r="F8" s="1109"/>
      <c r="G8" s="514" t="s">
        <v>1608</v>
      </c>
      <c r="H8" s="407"/>
      <c r="I8" s="407"/>
      <c r="J8" s="407"/>
      <c r="K8" s="407"/>
      <c r="L8" s="407"/>
      <c r="M8" s="407"/>
      <c r="N8" s="407"/>
      <c r="O8" s="407"/>
      <c r="P8" s="1433" t="s">
        <v>1287</v>
      </c>
      <c r="Q8" s="1433"/>
      <c r="R8" s="1433"/>
      <c r="S8" s="1433"/>
      <c r="T8" s="1433"/>
      <c r="U8" s="1433"/>
      <c r="V8" s="1433"/>
      <c r="W8" s="1433"/>
      <c r="X8" s="1433"/>
      <c r="Y8" s="1433"/>
      <c r="Z8" s="1434"/>
    </row>
    <row r="9" spans="2:26" s="92" customFormat="1"/>
    <row r="10" spans="2:26"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c r="B11" s="91" t="s">
        <v>1609</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c r="B13" s="91"/>
      <c r="C13" s="96" t="s">
        <v>182</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97" t="s">
        <v>519</v>
      </c>
      <c r="D15" s="128"/>
      <c r="E15" s="128"/>
      <c r="F15" s="128"/>
      <c r="G15" s="99"/>
      <c r="H15" s="97" t="s">
        <v>510</v>
      </c>
      <c r="I15" s="128"/>
      <c r="J15" s="128"/>
      <c r="K15" s="128"/>
      <c r="L15" s="128"/>
      <c r="M15" s="128"/>
      <c r="N15" s="392" t="s">
        <v>131</v>
      </c>
      <c r="O15" s="91"/>
      <c r="P15" s="96"/>
      <c r="Q15" s="96"/>
      <c r="R15" s="96"/>
      <c r="S15" s="96"/>
      <c r="T15" s="96"/>
      <c r="U15" s="93"/>
      <c r="V15" s="96"/>
      <c r="W15" s="96"/>
      <c r="X15" s="96"/>
      <c r="Y15" s="96"/>
      <c r="Z15" s="106"/>
    </row>
    <row r="16" spans="2:26" s="92" customFormat="1">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c r="B17" s="91"/>
      <c r="C17" s="96" t="s">
        <v>148</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1107" t="s">
        <v>147</v>
      </c>
      <c r="D19" s="1108"/>
      <c r="E19" s="1108"/>
      <c r="F19" s="1108"/>
      <c r="G19" s="1108"/>
      <c r="H19" s="1108"/>
      <c r="I19" s="1108"/>
      <c r="J19" s="1108"/>
      <c r="K19" s="1108"/>
      <c r="L19" s="1108"/>
      <c r="M19" s="1108"/>
      <c r="N19" s="1108"/>
      <c r="O19" s="1109"/>
      <c r="P19" s="1107" t="s">
        <v>80</v>
      </c>
      <c r="Q19" s="1108"/>
      <c r="R19" s="1108"/>
      <c r="S19" s="1108"/>
      <c r="T19" s="1108"/>
      <c r="U19" s="1108"/>
      <c r="V19" s="1108"/>
      <c r="W19" s="1108"/>
      <c r="X19" s="1108"/>
      <c r="Y19" s="1109"/>
      <c r="Z19" s="94"/>
      <c r="AA19" s="96"/>
    </row>
    <row r="20" spans="2:27" s="92" customFormat="1" ht="21" customHeight="1">
      <c r="B20" s="91"/>
      <c r="C20" s="1107"/>
      <c r="D20" s="1108"/>
      <c r="E20" s="1108"/>
      <c r="F20" s="1108"/>
      <c r="G20" s="1108"/>
      <c r="H20" s="1108"/>
      <c r="I20" s="1108"/>
      <c r="J20" s="1108"/>
      <c r="K20" s="1108"/>
      <c r="L20" s="1108"/>
      <c r="M20" s="1108"/>
      <c r="N20" s="1108"/>
      <c r="O20" s="1109"/>
      <c r="P20" s="1428"/>
      <c r="Q20" s="1429"/>
      <c r="R20" s="1429"/>
      <c r="S20" s="1429"/>
      <c r="T20" s="1429"/>
      <c r="U20" s="1429"/>
      <c r="V20" s="1429"/>
      <c r="W20" s="1429"/>
      <c r="X20" s="1429"/>
      <c r="Y20" s="1430"/>
      <c r="Z20" s="106"/>
      <c r="AA20" s="96"/>
    </row>
    <row r="21" spans="2:27" s="92" customFormat="1" ht="21" customHeight="1">
      <c r="B21" s="91"/>
      <c r="C21" s="390"/>
      <c r="D21" s="391"/>
      <c r="E21" s="391"/>
      <c r="F21" s="391"/>
      <c r="G21" s="391"/>
      <c r="H21" s="391"/>
      <c r="I21" s="391"/>
      <c r="J21" s="391"/>
      <c r="K21" s="391"/>
      <c r="L21" s="391"/>
      <c r="M21" s="391"/>
      <c r="N21" s="391"/>
      <c r="O21" s="392"/>
      <c r="P21" s="97"/>
      <c r="Q21" s="128"/>
      <c r="R21" s="128"/>
      <c r="S21" s="128"/>
      <c r="T21" s="128"/>
      <c r="U21" s="128"/>
      <c r="V21" s="128"/>
      <c r="W21" s="128"/>
      <c r="X21" s="128"/>
      <c r="Y21" s="99"/>
      <c r="Z21" s="106"/>
      <c r="AA21" s="96"/>
    </row>
    <row r="22" spans="2:27" s="92" customFormat="1" ht="21" customHeight="1">
      <c r="B22" s="91"/>
      <c r="C22" s="390"/>
      <c r="D22" s="391"/>
      <c r="E22" s="391"/>
      <c r="F22" s="391"/>
      <c r="G22" s="391"/>
      <c r="H22" s="391"/>
      <c r="I22" s="391"/>
      <c r="J22" s="391"/>
      <c r="K22" s="391"/>
      <c r="L22" s="391"/>
      <c r="M22" s="391"/>
      <c r="N22" s="391"/>
      <c r="O22" s="392"/>
      <c r="P22" s="97"/>
      <c r="Q22" s="128"/>
      <c r="R22" s="128"/>
      <c r="S22" s="128"/>
      <c r="T22" s="128"/>
      <c r="U22" s="128"/>
      <c r="V22" s="128"/>
      <c r="W22" s="128"/>
      <c r="X22" s="128"/>
      <c r="Y22" s="99"/>
      <c r="Z22" s="106"/>
      <c r="AA22" s="96"/>
    </row>
    <row r="23" spans="2:27" s="92" customFormat="1" ht="21" customHeight="1">
      <c r="B23" s="91"/>
      <c r="C23" s="1107"/>
      <c r="D23" s="1108"/>
      <c r="E23" s="1108"/>
      <c r="F23" s="1108"/>
      <c r="G23" s="1108"/>
      <c r="H23" s="1108"/>
      <c r="I23" s="1108"/>
      <c r="J23" s="1108"/>
      <c r="K23" s="1108"/>
      <c r="L23" s="1108"/>
      <c r="M23" s="1108"/>
      <c r="N23" s="1108"/>
      <c r="O23" s="1109"/>
      <c r="P23" s="1428"/>
      <c r="Q23" s="1429"/>
      <c r="R23" s="1429"/>
      <c r="S23" s="1429"/>
      <c r="T23" s="1429"/>
      <c r="U23" s="1429"/>
      <c r="V23" s="1429"/>
      <c r="W23" s="1429"/>
      <c r="X23" s="1429"/>
      <c r="Y23" s="1430"/>
      <c r="Z23" s="106"/>
      <c r="AA23" s="96"/>
    </row>
    <row r="24" spans="2:27" s="92" customFormat="1" ht="21" customHeight="1">
      <c r="B24" s="91"/>
      <c r="C24" s="1107"/>
      <c r="D24" s="1108"/>
      <c r="E24" s="1108"/>
      <c r="F24" s="1108"/>
      <c r="G24" s="1108"/>
      <c r="H24" s="1108"/>
      <c r="I24" s="1108"/>
      <c r="J24" s="1108"/>
      <c r="K24" s="1108"/>
      <c r="L24" s="1108"/>
      <c r="M24" s="1108"/>
      <c r="N24" s="1108"/>
      <c r="O24" s="1109"/>
      <c r="P24" s="1428"/>
      <c r="Q24" s="1429"/>
      <c r="R24" s="1429"/>
      <c r="S24" s="1429"/>
      <c r="T24" s="1429"/>
      <c r="U24" s="1429"/>
      <c r="V24" s="1429"/>
      <c r="W24" s="1429"/>
      <c r="X24" s="1429"/>
      <c r="Y24" s="1430"/>
      <c r="Z24" s="106"/>
      <c r="AA24" s="96"/>
    </row>
    <row r="25" spans="2:27" s="92" customFormat="1" ht="21" customHeight="1">
      <c r="B25" s="91"/>
      <c r="C25" s="121"/>
      <c r="D25" s="121"/>
      <c r="E25" s="121"/>
      <c r="F25" s="121"/>
      <c r="G25" s="121"/>
      <c r="H25" s="121"/>
      <c r="I25" s="121"/>
      <c r="J25" s="121"/>
      <c r="K25" s="121"/>
      <c r="L25" s="121"/>
      <c r="M25" s="121"/>
      <c r="N25" s="121"/>
      <c r="O25" s="121"/>
      <c r="P25" s="87"/>
      <c r="Q25" s="87"/>
      <c r="R25" s="87"/>
      <c r="S25" s="87"/>
      <c r="T25" s="87"/>
      <c r="U25" s="87"/>
      <c r="V25" s="87"/>
      <c r="W25" s="87"/>
      <c r="X25" s="87"/>
      <c r="Y25" s="87"/>
      <c r="Z25" s="106"/>
      <c r="AA25" s="96"/>
    </row>
    <row r="26" spans="2:27" s="92" customFormat="1" ht="38.25" customHeight="1">
      <c r="B26" s="91"/>
      <c r="C26" s="1024" t="s">
        <v>1610</v>
      </c>
      <c r="D26" s="1116"/>
      <c r="E26" s="1116"/>
      <c r="F26" s="1116"/>
      <c r="G26" s="1116"/>
      <c r="H26" s="1116"/>
      <c r="I26" s="1116"/>
      <c r="J26" s="1116"/>
      <c r="K26" s="1116"/>
      <c r="L26" s="1116"/>
      <c r="M26" s="1116"/>
      <c r="N26" s="1116"/>
      <c r="O26" s="1116"/>
      <c r="P26" s="1116"/>
      <c r="Q26" s="1116"/>
      <c r="R26" s="1116"/>
      <c r="S26" s="1022"/>
      <c r="T26" s="1203" t="s">
        <v>504</v>
      </c>
      <c r="U26" s="1509"/>
      <c r="V26" s="1509"/>
      <c r="W26" s="1509"/>
      <c r="X26" s="1509"/>
      <c r="Y26" s="1204"/>
      <c r="Z26" s="106"/>
    </row>
    <row r="27" spans="2:27" s="92" customFormat="1" ht="70.5" customHeight="1">
      <c r="B27" s="91"/>
      <c r="C27" s="1024" t="s">
        <v>1611</v>
      </c>
      <c r="D27" s="1116"/>
      <c r="E27" s="1116"/>
      <c r="F27" s="1116"/>
      <c r="G27" s="1116"/>
      <c r="H27" s="1116"/>
      <c r="I27" s="1116"/>
      <c r="J27" s="1116"/>
      <c r="K27" s="1116"/>
      <c r="L27" s="1116"/>
      <c r="M27" s="1116"/>
      <c r="N27" s="1116"/>
      <c r="O27" s="1116"/>
      <c r="P27" s="1116"/>
      <c r="Q27" s="1116"/>
      <c r="R27" s="1116"/>
      <c r="S27" s="1022"/>
      <c r="T27" s="1203" t="s">
        <v>504</v>
      </c>
      <c r="U27" s="1509"/>
      <c r="V27" s="1509"/>
      <c r="W27" s="1509"/>
      <c r="X27" s="1509"/>
      <c r="Y27" s="1204"/>
      <c r="Z27" s="106"/>
    </row>
    <row r="28" spans="2:27" s="92" customFormat="1" ht="38.25" customHeight="1">
      <c r="B28" s="91"/>
      <c r="C28" s="97" t="s">
        <v>1612</v>
      </c>
      <c r="D28" s="128"/>
      <c r="E28" s="128"/>
      <c r="F28" s="128"/>
      <c r="G28" s="128"/>
      <c r="H28" s="128"/>
      <c r="I28" s="128"/>
      <c r="J28" s="128"/>
      <c r="K28" s="128"/>
      <c r="L28" s="128"/>
      <c r="M28" s="128"/>
      <c r="N28" s="128"/>
      <c r="O28" s="128"/>
      <c r="P28" s="128"/>
      <c r="Q28" s="128"/>
      <c r="R28" s="128"/>
      <c r="S28" s="99"/>
      <c r="T28" s="1107" t="s">
        <v>504</v>
      </c>
      <c r="U28" s="1108"/>
      <c r="V28" s="1108"/>
      <c r="W28" s="1108"/>
      <c r="X28" s="1108"/>
      <c r="Y28" s="1109"/>
      <c r="Z28" s="106"/>
    </row>
    <row r="29" spans="2:27" s="92" customFormat="1" ht="38.25" customHeight="1">
      <c r="B29" s="91"/>
      <c r="C29" s="1024" t="s">
        <v>1613</v>
      </c>
      <c r="D29" s="1116"/>
      <c r="E29" s="1116"/>
      <c r="F29" s="1116"/>
      <c r="G29" s="1116"/>
      <c r="H29" s="1116"/>
      <c r="I29" s="1116"/>
      <c r="J29" s="1116"/>
      <c r="K29" s="1116"/>
      <c r="L29" s="1116"/>
      <c r="M29" s="1116"/>
      <c r="N29" s="1116"/>
      <c r="O29" s="1116"/>
      <c r="P29" s="1116"/>
      <c r="Q29" s="1116"/>
      <c r="R29" s="1116"/>
      <c r="S29" s="1022"/>
      <c r="T29" s="1107" t="s">
        <v>504</v>
      </c>
      <c r="U29" s="1108"/>
      <c r="V29" s="1108"/>
      <c r="W29" s="1108"/>
      <c r="X29" s="1108"/>
      <c r="Y29" s="1109"/>
      <c r="Z29" s="106"/>
    </row>
    <row r="30" spans="2:27" s="92" customFormat="1" ht="38.25" customHeight="1">
      <c r="B30" s="91"/>
      <c r="C30" s="1024" t="s">
        <v>1614</v>
      </c>
      <c r="D30" s="1116"/>
      <c r="E30" s="1116"/>
      <c r="F30" s="1116"/>
      <c r="G30" s="1116"/>
      <c r="H30" s="1116"/>
      <c r="I30" s="1116"/>
      <c r="J30" s="1116"/>
      <c r="K30" s="1116"/>
      <c r="L30" s="1116"/>
      <c r="M30" s="1116"/>
      <c r="N30" s="1116"/>
      <c r="O30" s="1116"/>
      <c r="P30" s="1116"/>
      <c r="Q30" s="1116"/>
      <c r="R30" s="1116"/>
      <c r="S30" s="1022"/>
      <c r="T30" s="1107" t="s">
        <v>504</v>
      </c>
      <c r="U30" s="1108"/>
      <c r="V30" s="1108"/>
      <c r="W30" s="1108"/>
      <c r="X30" s="1108"/>
      <c r="Y30" s="1109"/>
      <c r="Z30" s="106"/>
    </row>
    <row r="31" spans="2:27" s="92"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c r="B32" s="96"/>
      <c r="C32" s="96"/>
      <c r="D32" s="96"/>
      <c r="E32" s="96"/>
      <c r="F32" s="96"/>
      <c r="G32" s="96"/>
      <c r="H32" s="96"/>
      <c r="I32" s="96"/>
      <c r="J32" s="96"/>
    </row>
    <row r="34" s="129" customFormat="1"/>
    <row r="35" s="129" customFormat="1"/>
    <row r="36" s="129" customFormat="1"/>
    <row r="37" s="129" customFormat="1"/>
    <row r="38" s="129" customFormat="1"/>
    <row r="39" s="129" customFormat="1"/>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U720"/>
  <sheetViews>
    <sheetView view="pageBreakPreview" topLeftCell="A40" zoomScale="70" zoomScaleNormal="100" zoomScaleSheetLayoutView="70" workbookViewId="0"/>
  </sheetViews>
  <sheetFormatPr defaultColWidth="9" defaultRowHeight="20.25" customHeight="1"/>
  <cols>
    <col min="1" max="1" width="4.21875" style="108" customWidth="1"/>
    <col min="2" max="2" width="25" style="92" customWidth="1"/>
    <col min="3" max="3" width="41.6640625" style="92" customWidth="1"/>
    <col min="4" max="4" width="19.6640625" style="92" customWidth="1"/>
    <col min="5" max="5" width="33.88671875" style="92" customWidth="1"/>
    <col min="6" max="6" width="25" style="92" customWidth="1"/>
    <col min="7" max="7" width="13.6640625" style="92" customWidth="1"/>
    <col min="8" max="21" width="4.88671875" style="92" customWidth="1"/>
    <col min="22" max="16384" width="9" style="92"/>
  </cols>
  <sheetData>
    <row r="2" spans="1:21" ht="20.25" customHeight="1">
      <c r="A2" s="152" t="s">
        <v>310</v>
      </c>
    </row>
    <row r="3" spans="1:21" ht="20.25" customHeight="1">
      <c r="A3" s="1120" t="s">
        <v>39</v>
      </c>
      <c r="B3" s="1120"/>
      <c r="C3" s="1120"/>
      <c r="D3" s="1120"/>
      <c r="E3" s="1120"/>
      <c r="F3" s="1120"/>
      <c r="G3" s="1120"/>
      <c r="H3" s="1120"/>
      <c r="I3" s="1120"/>
      <c r="J3" s="1120"/>
      <c r="K3" s="1120"/>
      <c r="L3" s="1120"/>
      <c r="M3" s="1120"/>
      <c r="N3" s="1120"/>
      <c r="O3" s="1120"/>
      <c r="P3" s="1120"/>
      <c r="Q3" s="1120"/>
      <c r="R3" s="1120"/>
      <c r="S3" s="1120"/>
      <c r="T3" s="1120"/>
      <c r="U3" s="1120"/>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H5" s="1107" t="s">
        <v>190</v>
      </c>
      <c r="I5" s="1108"/>
      <c r="J5" s="1108"/>
      <c r="K5" s="1109"/>
      <c r="L5" s="370"/>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1107" t="s">
        <v>1298</v>
      </c>
      <c r="B7" s="1109"/>
      <c r="C7" s="100" t="s">
        <v>4</v>
      </c>
      <c r="D7" s="100" t="s">
        <v>192</v>
      </c>
      <c r="E7" s="1107" t="s">
        <v>843</v>
      </c>
      <c r="F7" s="1108"/>
      <c r="G7" s="1108"/>
      <c r="H7" s="1108"/>
      <c r="I7" s="1108"/>
      <c r="J7" s="1108"/>
      <c r="K7" s="1108"/>
      <c r="L7" s="1108"/>
      <c r="M7" s="1109"/>
      <c r="N7" s="1107" t="s">
        <v>1532</v>
      </c>
      <c r="O7" s="1108"/>
      <c r="P7" s="1108"/>
      <c r="Q7" s="1109"/>
      <c r="R7" s="1107" t="s">
        <v>194</v>
      </c>
      <c r="S7" s="1108"/>
      <c r="T7" s="1108"/>
      <c r="U7" s="1109"/>
    </row>
    <row r="8" spans="1:21" ht="32.25" customHeight="1">
      <c r="A8" s="1107" t="s">
        <v>195</v>
      </c>
      <c r="B8" s="1109"/>
      <c r="C8" s="101"/>
      <c r="D8" s="101"/>
      <c r="E8" s="104" t="s">
        <v>196</v>
      </c>
      <c r="F8" s="1055" t="s">
        <v>439</v>
      </c>
      <c r="G8" s="1056"/>
      <c r="H8" s="1056"/>
      <c r="I8" s="1056"/>
      <c r="J8" s="1056"/>
      <c r="K8" s="1056"/>
      <c r="L8" s="1056"/>
      <c r="M8" s="1056"/>
      <c r="N8" s="1124"/>
      <c r="O8" s="1125"/>
      <c r="P8" s="1125"/>
      <c r="Q8" s="1126"/>
      <c r="R8" s="1124"/>
      <c r="S8" s="1125"/>
      <c r="T8" s="1125"/>
      <c r="U8" s="1126"/>
    </row>
    <row r="9" spans="1:21" ht="46.5" customHeight="1">
      <c r="A9" s="1127">
        <v>11</v>
      </c>
      <c r="B9" s="1131" t="s">
        <v>1299</v>
      </c>
      <c r="C9" s="1133" t="s">
        <v>1300</v>
      </c>
      <c r="D9" s="1131"/>
      <c r="E9" s="126" t="s">
        <v>393</v>
      </c>
      <c r="F9" s="1133" t="s">
        <v>1301</v>
      </c>
      <c r="G9" s="1136"/>
      <c r="H9" s="1136"/>
      <c r="I9" s="1136"/>
      <c r="J9" s="1136"/>
      <c r="K9" s="1136"/>
      <c r="L9" s="1136"/>
      <c r="M9" s="1136"/>
      <c r="N9" s="1137" t="s">
        <v>198</v>
      </c>
      <c r="O9" s="1137"/>
      <c r="P9" s="1137"/>
      <c r="Q9" s="1137"/>
      <c r="R9" s="1137" t="s">
        <v>198</v>
      </c>
      <c r="S9" s="1137"/>
      <c r="T9" s="1137"/>
      <c r="U9" s="1137"/>
    </row>
    <row r="10" spans="1:21" ht="18.75" customHeight="1">
      <c r="A10" s="1128"/>
      <c r="B10" s="1132"/>
      <c r="C10" s="1134"/>
      <c r="D10" s="1132"/>
      <c r="E10" s="118" t="s">
        <v>1554</v>
      </c>
      <c r="F10" s="1121" t="s">
        <v>1295</v>
      </c>
      <c r="G10" s="1141"/>
      <c r="H10" s="1141"/>
      <c r="I10" s="1141"/>
      <c r="J10" s="1141"/>
      <c r="K10" s="1141"/>
      <c r="L10" s="1141"/>
      <c r="M10" s="1141"/>
      <c r="N10" s="1138"/>
      <c r="O10" s="1138"/>
      <c r="P10" s="1138"/>
      <c r="Q10" s="1138"/>
      <c r="R10" s="1138"/>
      <c r="S10" s="1138"/>
      <c r="T10" s="1138"/>
      <c r="U10" s="1138"/>
    </row>
    <row r="11" spans="1:21" ht="18.75" customHeight="1">
      <c r="A11" s="1128"/>
      <c r="B11" s="1132"/>
      <c r="C11" s="1134"/>
      <c r="D11" s="1132"/>
      <c r="E11" s="118" t="s">
        <v>1296</v>
      </c>
      <c r="F11" s="1121" t="s">
        <v>1302</v>
      </c>
      <c r="G11" s="1141"/>
      <c r="H11" s="1141"/>
      <c r="I11" s="1141"/>
      <c r="J11" s="1141"/>
      <c r="K11" s="1141"/>
      <c r="L11" s="1141"/>
      <c r="M11" s="1141"/>
      <c r="N11" s="1138"/>
      <c r="O11" s="1138"/>
      <c r="P11" s="1138"/>
      <c r="Q11" s="1138"/>
      <c r="R11" s="1138"/>
      <c r="S11" s="1138"/>
      <c r="T11" s="1138"/>
      <c r="U11" s="1138"/>
    </row>
    <row r="12" spans="1:21" ht="33" customHeight="1">
      <c r="A12" s="1129"/>
      <c r="B12" s="1122"/>
      <c r="C12" s="1121"/>
      <c r="D12" s="1122"/>
      <c r="E12" s="117" t="s">
        <v>576</v>
      </c>
      <c r="F12" s="1121" t="s">
        <v>1302</v>
      </c>
      <c r="G12" s="1121"/>
      <c r="H12" s="1121"/>
      <c r="I12" s="1121"/>
      <c r="J12" s="1121"/>
      <c r="K12" s="1121"/>
      <c r="L12" s="1121"/>
      <c r="M12" s="1121"/>
      <c r="N12" s="1139"/>
      <c r="O12" s="1139"/>
      <c r="P12" s="1139"/>
      <c r="Q12" s="1139"/>
      <c r="R12" s="1139"/>
      <c r="S12" s="1139"/>
      <c r="T12" s="1139"/>
      <c r="U12" s="1139"/>
    </row>
    <row r="13" spans="1:21" ht="33" customHeight="1">
      <c r="A13" s="1129"/>
      <c r="B13" s="1122"/>
      <c r="C13" s="1121"/>
      <c r="D13" s="1122"/>
      <c r="E13" s="117" t="s">
        <v>577</v>
      </c>
      <c r="F13" s="1121" t="s">
        <v>1302</v>
      </c>
      <c r="G13" s="1121"/>
      <c r="H13" s="1121"/>
      <c r="I13" s="1121"/>
      <c r="J13" s="1121"/>
      <c r="K13" s="1121"/>
      <c r="L13" s="1121"/>
      <c r="M13" s="1121"/>
      <c r="N13" s="1139"/>
      <c r="O13" s="1139"/>
      <c r="P13" s="1139"/>
      <c r="Q13" s="1139"/>
      <c r="R13" s="1139"/>
      <c r="S13" s="1139"/>
      <c r="T13" s="1139"/>
      <c r="U13" s="1139"/>
    </row>
    <row r="14" spans="1:21" ht="19.5" customHeight="1">
      <c r="A14" s="1129"/>
      <c r="B14" s="1122"/>
      <c r="C14" s="1121"/>
      <c r="D14" s="1122"/>
      <c r="E14" s="118" t="s">
        <v>1303</v>
      </c>
      <c r="F14" s="1121" t="s">
        <v>1302</v>
      </c>
      <c r="G14" s="1141"/>
      <c r="H14" s="1141"/>
      <c r="I14" s="1141"/>
      <c r="J14" s="1141"/>
      <c r="K14" s="1141"/>
      <c r="L14" s="1141"/>
      <c r="M14" s="1141"/>
      <c r="N14" s="1139"/>
      <c r="O14" s="1139"/>
      <c r="P14" s="1139"/>
      <c r="Q14" s="1139"/>
      <c r="R14" s="1139"/>
      <c r="S14" s="1139"/>
      <c r="T14" s="1139"/>
      <c r="U14" s="1139"/>
    </row>
    <row r="15" spans="1:21" ht="33" customHeight="1">
      <c r="A15" s="1129"/>
      <c r="B15" s="1122"/>
      <c r="C15" s="1121"/>
      <c r="D15" s="1122"/>
      <c r="E15" s="118" t="s">
        <v>1259</v>
      </c>
      <c r="F15" s="1121" t="s">
        <v>238</v>
      </c>
      <c r="G15" s="1141"/>
      <c r="H15" s="1141"/>
      <c r="I15" s="1141"/>
      <c r="J15" s="1141"/>
      <c r="K15" s="1141"/>
      <c r="L15" s="1141"/>
      <c r="M15" s="1141"/>
      <c r="N15" s="1139"/>
      <c r="O15" s="1139"/>
      <c r="P15" s="1139"/>
      <c r="Q15" s="1139"/>
      <c r="R15" s="1139"/>
      <c r="S15" s="1139"/>
      <c r="T15" s="1139"/>
      <c r="U15" s="1139"/>
    </row>
    <row r="16" spans="1:21" ht="33" customHeight="1">
      <c r="A16" s="1129"/>
      <c r="B16" s="1122"/>
      <c r="C16" s="1121"/>
      <c r="D16" s="1122"/>
      <c r="E16" s="118" t="s">
        <v>1260</v>
      </c>
      <c r="F16" s="1121" t="s">
        <v>1304</v>
      </c>
      <c r="G16" s="1141"/>
      <c r="H16" s="1141"/>
      <c r="I16" s="1141"/>
      <c r="J16" s="1141"/>
      <c r="K16" s="1141"/>
      <c r="L16" s="1141"/>
      <c r="M16" s="1141"/>
      <c r="N16" s="1139"/>
      <c r="O16" s="1139"/>
      <c r="P16" s="1139"/>
      <c r="Q16" s="1139"/>
      <c r="R16" s="1139"/>
      <c r="S16" s="1139"/>
      <c r="T16" s="1139"/>
      <c r="U16" s="1139"/>
    </row>
    <row r="17" spans="1:21" ht="19.5" customHeight="1">
      <c r="A17" s="1129"/>
      <c r="B17" s="1122"/>
      <c r="C17" s="1121"/>
      <c r="D17" s="1122"/>
      <c r="E17" s="151" t="s">
        <v>248</v>
      </c>
      <c r="F17" s="1122" t="s">
        <v>240</v>
      </c>
      <c r="G17" s="1141"/>
      <c r="H17" s="1141"/>
      <c r="I17" s="1141"/>
      <c r="J17" s="1141"/>
      <c r="K17" s="1141"/>
      <c r="L17" s="1141"/>
      <c r="M17" s="1141"/>
      <c r="N17" s="1139"/>
      <c r="O17" s="1139"/>
      <c r="P17" s="1139"/>
      <c r="Q17" s="1139"/>
      <c r="R17" s="1139"/>
      <c r="S17" s="1139"/>
      <c r="T17" s="1139"/>
      <c r="U17" s="1139"/>
    </row>
    <row r="18" spans="1:21" ht="33" customHeight="1">
      <c r="A18" s="1129"/>
      <c r="B18" s="1122"/>
      <c r="C18" s="1121"/>
      <c r="D18" s="1122"/>
      <c r="E18" s="118" t="s">
        <v>570</v>
      </c>
      <c r="F18" s="1121" t="s">
        <v>553</v>
      </c>
      <c r="G18" s="1141"/>
      <c r="H18" s="1141"/>
      <c r="I18" s="1141"/>
      <c r="J18" s="1141"/>
      <c r="K18" s="1141"/>
      <c r="L18" s="1141"/>
      <c r="M18" s="1141"/>
      <c r="N18" s="1139"/>
      <c r="O18" s="1139"/>
      <c r="P18" s="1139"/>
      <c r="Q18" s="1139"/>
      <c r="R18" s="1139"/>
      <c r="S18" s="1139"/>
      <c r="T18" s="1139"/>
      <c r="U18" s="1139"/>
    </row>
    <row r="19" spans="1:21" ht="19.5" customHeight="1">
      <c r="A19" s="1130"/>
      <c r="B19" s="1123"/>
      <c r="C19" s="1135"/>
      <c r="D19" s="1123"/>
      <c r="E19" s="119" t="s">
        <v>1113</v>
      </c>
      <c r="F19" s="1123" t="s">
        <v>1115</v>
      </c>
      <c r="G19" s="1123"/>
      <c r="H19" s="1123"/>
      <c r="I19" s="1123"/>
      <c r="J19" s="1123"/>
      <c r="K19" s="1123"/>
      <c r="L19" s="1123"/>
      <c r="M19" s="1123"/>
      <c r="N19" s="1140"/>
      <c r="O19" s="1140"/>
      <c r="P19" s="1140"/>
      <c r="Q19" s="1140"/>
      <c r="R19" s="1140"/>
      <c r="S19" s="1140"/>
      <c r="T19" s="1140"/>
      <c r="U19" s="1140"/>
    </row>
    <row r="20" spans="1:21" ht="19.5" customHeight="1">
      <c r="A20" s="1127">
        <v>12</v>
      </c>
      <c r="B20" s="1131" t="s">
        <v>6</v>
      </c>
      <c r="C20" s="1133"/>
      <c r="D20" s="1131"/>
      <c r="E20" s="126" t="s">
        <v>394</v>
      </c>
      <c r="F20" s="1133" t="s">
        <v>1302</v>
      </c>
      <c r="G20" s="1133"/>
      <c r="H20" s="1133"/>
      <c r="I20" s="1133"/>
      <c r="J20" s="1133"/>
      <c r="K20" s="1133"/>
      <c r="L20" s="1133"/>
      <c r="M20" s="1133"/>
      <c r="N20" s="1137" t="s">
        <v>198</v>
      </c>
      <c r="O20" s="1137"/>
      <c r="P20" s="1137"/>
      <c r="Q20" s="1137"/>
      <c r="R20" s="1137" t="s">
        <v>198</v>
      </c>
      <c r="S20" s="1137"/>
      <c r="T20" s="1137"/>
      <c r="U20" s="1137"/>
    </row>
    <row r="21" spans="1:21" ht="33" customHeight="1">
      <c r="A21" s="1129"/>
      <c r="B21" s="1122"/>
      <c r="C21" s="1121"/>
      <c r="D21" s="1122"/>
      <c r="E21" s="118" t="s">
        <v>1259</v>
      </c>
      <c r="F21" s="1121" t="s">
        <v>238</v>
      </c>
      <c r="G21" s="1141"/>
      <c r="H21" s="1141"/>
      <c r="I21" s="1141"/>
      <c r="J21" s="1141"/>
      <c r="K21" s="1141"/>
      <c r="L21" s="1141"/>
      <c r="M21" s="1141"/>
      <c r="N21" s="1139"/>
      <c r="O21" s="1139"/>
      <c r="P21" s="1139"/>
      <c r="Q21" s="1139"/>
      <c r="R21" s="1139"/>
      <c r="S21" s="1139"/>
      <c r="T21" s="1139"/>
      <c r="U21" s="1139"/>
    </row>
    <row r="22" spans="1:21" ht="33" customHeight="1">
      <c r="A22" s="1129"/>
      <c r="B22" s="1122"/>
      <c r="C22" s="1121"/>
      <c r="D22" s="1122"/>
      <c r="E22" s="118" t="s">
        <v>1260</v>
      </c>
      <c r="F22" s="1121" t="s">
        <v>238</v>
      </c>
      <c r="G22" s="1141"/>
      <c r="H22" s="1141"/>
      <c r="I22" s="1141"/>
      <c r="J22" s="1141"/>
      <c r="K22" s="1141"/>
      <c r="L22" s="1141"/>
      <c r="M22" s="1141"/>
      <c r="N22" s="1139"/>
      <c r="O22" s="1139"/>
      <c r="P22" s="1139"/>
      <c r="Q22" s="1139"/>
      <c r="R22" s="1139"/>
      <c r="S22" s="1139"/>
      <c r="T22" s="1139"/>
      <c r="U22" s="1139"/>
    </row>
    <row r="23" spans="1:21" ht="19.5" customHeight="1">
      <c r="A23" s="1129"/>
      <c r="B23" s="1122"/>
      <c r="C23" s="1121"/>
      <c r="D23" s="1122"/>
      <c r="E23" s="151" t="s">
        <v>248</v>
      </c>
      <c r="F23" s="1122" t="s">
        <v>240</v>
      </c>
      <c r="G23" s="1141"/>
      <c r="H23" s="1141"/>
      <c r="I23" s="1141"/>
      <c r="J23" s="1141"/>
      <c r="K23" s="1141"/>
      <c r="L23" s="1141"/>
      <c r="M23" s="1141"/>
      <c r="N23" s="1139"/>
      <c r="O23" s="1139"/>
      <c r="P23" s="1139"/>
      <c r="Q23" s="1139"/>
      <c r="R23" s="1139"/>
      <c r="S23" s="1139"/>
      <c r="T23" s="1139"/>
      <c r="U23" s="1139"/>
    </row>
    <row r="24" spans="1:21" ht="19.5" customHeight="1">
      <c r="A24" s="1129"/>
      <c r="B24" s="1122"/>
      <c r="C24" s="1121"/>
      <c r="D24" s="1122"/>
      <c r="E24" s="118" t="s">
        <v>571</v>
      </c>
      <c r="F24" s="1121" t="s">
        <v>1555</v>
      </c>
      <c r="G24" s="1121"/>
      <c r="H24" s="1121"/>
      <c r="I24" s="1121"/>
      <c r="J24" s="1121"/>
      <c r="K24" s="1121"/>
      <c r="L24" s="1121"/>
      <c r="M24" s="1121"/>
      <c r="N24" s="1139"/>
      <c r="O24" s="1139"/>
      <c r="P24" s="1139"/>
      <c r="Q24" s="1139"/>
      <c r="R24" s="1139"/>
      <c r="S24" s="1139"/>
      <c r="T24" s="1139"/>
      <c r="U24" s="1139"/>
    </row>
    <row r="25" spans="1:21" ht="33" customHeight="1">
      <c r="A25" s="1129"/>
      <c r="B25" s="1122"/>
      <c r="C25" s="1121"/>
      <c r="D25" s="1122"/>
      <c r="E25" s="118" t="s">
        <v>570</v>
      </c>
      <c r="F25" s="1121" t="s">
        <v>553</v>
      </c>
      <c r="G25" s="1141"/>
      <c r="H25" s="1141"/>
      <c r="I25" s="1141"/>
      <c r="J25" s="1141"/>
      <c r="K25" s="1141"/>
      <c r="L25" s="1141"/>
      <c r="M25" s="1141"/>
      <c r="N25" s="1139"/>
      <c r="O25" s="1139"/>
      <c r="P25" s="1139"/>
      <c r="Q25" s="1139"/>
      <c r="R25" s="1139"/>
      <c r="S25" s="1139"/>
      <c r="T25" s="1139"/>
      <c r="U25" s="1139"/>
    </row>
    <row r="26" spans="1:21" ht="19.5" customHeight="1">
      <c r="A26" s="1130"/>
      <c r="B26" s="1123"/>
      <c r="C26" s="1135"/>
      <c r="D26" s="1123"/>
      <c r="E26" s="119" t="s">
        <v>1113</v>
      </c>
      <c r="F26" s="1123" t="s">
        <v>1115</v>
      </c>
      <c r="G26" s="1123"/>
      <c r="H26" s="1123"/>
      <c r="I26" s="1123"/>
      <c r="J26" s="1123"/>
      <c r="K26" s="1123"/>
      <c r="L26" s="1123"/>
      <c r="M26" s="1123"/>
      <c r="N26" s="1140"/>
      <c r="O26" s="1140"/>
      <c r="P26" s="1140"/>
      <c r="Q26" s="1140"/>
      <c r="R26" s="1140"/>
      <c r="S26" s="1140"/>
      <c r="T26" s="1140"/>
      <c r="U26" s="1140"/>
    </row>
    <row r="27" spans="1:21" ht="19.5" customHeight="1">
      <c r="A27" s="1127">
        <v>13</v>
      </c>
      <c r="B27" s="1131" t="s">
        <v>7</v>
      </c>
      <c r="C27" s="1133" t="s">
        <v>928</v>
      </c>
      <c r="D27" s="1131"/>
      <c r="E27" s="126" t="s">
        <v>394</v>
      </c>
      <c r="F27" s="1133" t="s">
        <v>842</v>
      </c>
      <c r="G27" s="1136"/>
      <c r="H27" s="1136"/>
      <c r="I27" s="1136"/>
      <c r="J27" s="1136"/>
      <c r="K27" s="1136"/>
      <c r="L27" s="1136"/>
      <c r="M27" s="1136"/>
      <c r="N27" s="1146" t="s">
        <v>198</v>
      </c>
      <c r="O27" s="1146"/>
      <c r="P27" s="1146"/>
      <c r="Q27" s="1146"/>
      <c r="R27" s="1142"/>
      <c r="S27" s="1142"/>
      <c r="T27" s="1142"/>
      <c r="U27" s="1142"/>
    </row>
    <row r="28" spans="1:21" ht="33" customHeight="1">
      <c r="A28" s="1129"/>
      <c r="B28" s="1122"/>
      <c r="C28" s="1121"/>
      <c r="D28" s="1122"/>
      <c r="E28" s="118" t="s">
        <v>1259</v>
      </c>
      <c r="F28" s="1121" t="s">
        <v>238</v>
      </c>
      <c r="G28" s="1141"/>
      <c r="H28" s="1141"/>
      <c r="I28" s="1141"/>
      <c r="J28" s="1141"/>
      <c r="K28" s="1141"/>
      <c r="L28" s="1141"/>
      <c r="M28" s="1141"/>
      <c r="N28" s="1147"/>
      <c r="O28" s="1147"/>
      <c r="P28" s="1147"/>
      <c r="Q28" s="1147"/>
      <c r="R28" s="1143"/>
      <c r="S28" s="1143"/>
      <c r="T28" s="1143"/>
      <c r="U28" s="1143"/>
    </row>
    <row r="29" spans="1:21" ht="33" customHeight="1">
      <c r="A29" s="1129"/>
      <c r="B29" s="1122"/>
      <c r="C29" s="1121"/>
      <c r="D29" s="1122"/>
      <c r="E29" s="118" t="s">
        <v>1260</v>
      </c>
      <c r="F29" s="1121" t="s">
        <v>238</v>
      </c>
      <c r="G29" s="1141"/>
      <c r="H29" s="1141"/>
      <c r="I29" s="1141"/>
      <c r="J29" s="1141"/>
      <c r="K29" s="1141"/>
      <c r="L29" s="1141"/>
      <c r="M29" s="1141"/>
      <c r="N29" s="1147"/>
      <c r="O29" s="1147"/>
      <c r="P29" s="1147"/>
      <c r="Q29" s="1147"/>
      <c r="R29" s="1143"/>
      <c r="S29" s="1143"/>
      <c r="T29" s="1143"/>
      <c r="U29" s="1143"/>
    </row>
    <row r="30" spans="1:21" ht="19.5" customHeight="1">
      <c r="A30" s="1129"/>
      <c r="B30" s="1122"/>
      <c r="C30" s="1121"/>
      <c r="D30" s="1122"/>
      <c r="E30" s="118" t="s">
        <v>1305</v>
      </c>
      <c r="F30" s="1121" t="s">
        <v>1302</v>
      </c>
      <c r="G30" s="1141"/>
      <c r="H30" s="1141"/>
      <c r="I30" s="1141"/>
      <c r="J30" s="1141"/>
      <c r="K30" s="1141"/>
      <c r="L30" s="1141"/>
      <c r="M30" s="1141"/>
      <c r="N30" s="1147"/>
      <c r="O30" s="1147"/>
      <c r="P30" s="1147"/>
      <c r="Q30" s="1147"/>
      <c r="R30" s="1143"/>
      <c r="S30" s="1143"/>
      <c r="T30" s="1143"/>
      <c r="U30" s="1143"/>
    </row>
    <row r="31" spans="1:21" ht="19.5" customHeight="1">
      <c r="A31" s="1129"/>
      <c r="B31" s="1122"/>
      <c r="C31" s="1121"/>
      <c r="D31" s="1122"/>
      <c r="E31" s="118" t="s">
        <v>1306</v>
      </c>
      <c r="F31" s="1121" t="s">
        <v>1307</v>
      </c>
      <c r="G31" s="1141"/>
      <c r="H31" s="1141"/>
      <c r="I31" s="1141"/>
      <c r="J31" s="1141"/>
      <c r="K31" s="1141"/>
      <c r="L31" s="1141"/>
      <c r="M31" s="1141"/>
      <c r="N31" s="1147"/>
      <c r="O31" s="1147"/>
      <c r="P31" s="1147"/>
      <c r="Q31" s="1147"/>
      <c r="R31" s="1143"/>
      <c r="S31" s="1143"/>
      <c r="T31" s="1143"/>
      <c r="U31" s="1143"/>
    </row>
    <row r="32" spans="1:21" ht="19.5" customHeight="1">
      <c r="A32" s="1129"/>
      <c r="B32" s="1122"/>
      <c r="C32" s="1121"/>
      <c r="D32" s="1122"/>
      <c r="E32" s="118" t="s">
        <v>572</v>
      </c>
      <c r="F32" s="1122" t="s">
        <v>1302</v>
      </c>
      <c r="G32" s="1122"/>
      <c r="H32" s="1122"/>
      <c r="I32" s="1122"/>
      <c r="J32" s="1122"/>
      <c r="K32" s="1122"/>
      <c r="L32" s="1122"/>
      <c r="M32" s="1122"/>
      <c r="N32" s="1147"/>
      <c r="O32" s="1147"/>
      <c r="P32" s="1147"/>
      <c r="Q32" s="1147"/>
      <c r="R32" s="1143"/>
      <c r="S32" s="1143"/>
      <c r="T32" s="1143"/>
      <c r="U32" s="1143"/>
    </row>
    <row r="33" spans="1:21" ht="19.5" customHeight="1">
      <c r="A33" s="1129"/>
      <c r="B33" s="1122"/>
      <c r="C33" s="1121"/>
      <c r="D33" s="1122"/>
      <c r="E33" s="118" t="s">
        <v>573</v>
      </c>
      <c r="F33" s="1122" t="s">
        <v>921</v>
      </c>
      <c r="G33" s="1122"/>
      <c r="H33" s="1122"/>
      <c r="I33" s="1122"/>
      <c r="J33" s="1122"/>
      <c r="K33" s="1122"/>
      <c r="L33" s="1122"/>
      <c r="M33" s="1122"/>
      <c r="N33" s="1147"/>
      <c r="O33" s="1147"/>
      <c r="P33" s="1147"/>
      <c r="Q33" s="1147"/>
      <c r="R33" s="1143"/>
      <c r="S33" s="1143"/>
      <c r="T33" s="1143"/>
      <c r="U33" s="1143"/>
    </row>
    <row r="34" spans="1:21" ht="39" customHeight="1">
      <c r="A34" s="1130"/>
      <c r="B34" s="1123"/>
      <c r="C34" s="1135"/>
      <c r="D34" s="1123"/>
      <c r="E34" s="150" t="s">
        <v>571</v>
      </c>
      <c r="F34" s="1135" t="s">
        <v>1556</v>
      </c>
      <c r="G34" s="1145"/>
      <c r="H34" s="1145"/>
      <c r="I34" s="1145"/>
      <c r="J34" s="1145"/>
      <c r="K34" s="1145"/>
      <c r="L34" s="1145"/>
      <c r="M34" s="1145"/>
      <c r="N34" s="1148"/>
      <c r="O34" s="1148"/>
      <c r="P34" s="1148"/>
      <c r="Q34" s="1148"/>
      <c r="R34" s="1144"/>
      <c r="S34" s="1144"/>
      <c r="T34" s="1144"/>
      <c r="U34" s="1144"/>
    </row>
    <row r="35" spans="1:21" ht="19.5" customHeight="1">
      <c r="A35" s="1127">
        <v>14</v>
      </c>
      <c r="B35" s="1131" t="s">
        <v>202</v>
      </c>
      <c r="C35" s="1133" t="s">
        <v>1308</v>
      </c>
      <c r="D35" s="1131"/>
      <c r="E35" s="126" t="s">
        <v>421</v>
      </c>
      <c r="F35" s="1131" t="s">
        <v>1302</v>
      </c>
      <c r="G35" s="1136"/>
      <c r="H35" s="1136"/>
      <c r="I35" s="1136"/>
      <c r="J35" s="1136"/>
      <c r="K35" s="1136"/>
      <c r="L35" s="1136"/>
      <c r="M35" s="1136"/>
      <c r="N35" s="1146" t="s">
        <v>842</v>
      </c>
      <c r="O35" s="1146"/>
      <c r="P35" s="1146"/>
      <c r="Q35" s="1146"/>
      <c r="R35" s="1142"/>
      <c r="S35" s="1142"/>
      <c r="T35" s="1142"/>
      <c r="U35" s="1142"/>
    </row>
    <row r="36" spans="1:21" ht="33" customHeight="1">
      <c r="A36" s="1129"/>
      <c r="B36" s="1122"/>
      <c r="C36" s="1121"/>
      <c r="D36" s="1122"/>
      <c r="E36" s="117" t="s">
        <v>1261</v>
      </c>
      <c r="F36" s="1122" t="s">
        <v>238</v>
      </c>
      <c r="G36" s="1141"/>
      <c r="H36" s="1141"/>
      <c r="I36" s="1141"/>
      <c r="J36" s="1141"/>
      <c r="K36" s="1141"/>
      <c r="L36" s="1141"/>
      <c r="M36" s="1141"/>
      <c r="N36" s="1147"/>
      <c r="O36" s="1147"/>
      <c r="P36" s="1147"/>
      <c r="Q36" s="1147"/>
      <c r="R36" s="1143"/>
      <c r="S36" s="1143"/>
      <c r="T36" s="1143"/>
      <c r="U36" s="1143"/>
    </row>
    <row r="37" spans="1:21" ht="33" customHeight="1">
      <c r="A37" s="1129"/>
      <c r="B37" s="1122"/>
      <c r="C37" s="1121"/>
      <c r="D37" s="1122"/>
      <c r="E37" s="117" t="s">
        <v>1262</v>
      </c>
      <c r="F37" s="1122" t="s">
        <v>238</v>
      </c>
      <c r="G37" s="1141"/>
      <c r="H37" s="1141"/>
      <c r="I37" s="1141"/>
      <c r="J37" s="1141"/>
      <c r="K37" s="1141"/>
      <c r="L37" s="1141"/>
      <c r="M37" s="1141"/>
      <c r="N37" s="1147"/>
      <c r="O37" s="1147"/>
      <c r="P37" s="1147"/>
      <c r="Q37" s="1147"/>
      <c r="R37" s="1143"/>
      <c r="S37" s="1143"/>
      <c r="T37" s="1143"/>
      <c r="U37" s="1143"/>
    </row>
    <row r="38" spans="1:21" ht="19.5" customHeight="1">
      <c r="A38" s="1129"/>
      <c r="B38" s="1122"/>
      <c r="C38" s="1121"/>
      <c r="D38" s="1122"/>
      <c r="E38" s="118" t="s">
        <v>574</v>
      </c>
      <c r="F38" s="1121" t="s">
        <v>1557</v>
      </c>
      <c r="G38" s="1122"/>
      <c r="H38" s="1122"/>
      <c r="I38" s="1122"/>
      <c r="J38" s="1122"/>
      <c r="K38" s="1122"/>
      <c r="L38" s="1122"/>
      <c r="M38" s="1122"/>
      <c r="N38" s="1147"/>
      <c r="O38" s="1147"/>
      <c r="P38" s="1147"/>
      <c r="Q38" s="1147"/>
      <c r="R38" s="1143"/>
      <c r="S38" s="1143"/>
      <c r="T38" s="1143"/>
      <c r="U38" s="1143"/>
    </row>
    <row r="39" spans="1:21" ht="19.5" customHeight="1">
      <c r="A39" s="1129"/>
      <c r="B39" s="1122"/>
      <c r="C39" s="1121"/>
      <c r="D39" s="1122"/>
      <c r="E39" s="118" t="s">
        <v>1558</v>
      </c>
      <c r="F39" s="1121" t="s">
        <v>842</v>
      </c>
      <c r="G39" s="1141"/>
      <c r="H39" s="1141"/>
      <c r="I39" s="1141"/>
      <c r="J39" s="1141"/>
      <c r="K39" s="1141"/>
      <c r="L39" s="1141"/>
      <c r="M39" s="1141"/>
      <c r="N39" s="1147"/>
      <c r="O39" s="1147"/>
      <c r="P39" s="1147"/>
      <c r="Q39" s="1147"/>
      <c r="R39" s="1143"/>
      <c r="S39" s="1143"/>
      <c r="T39" s="1143"/>
      <c r="U39" s="1143"/>
    </row>
    <row r="40" spans="1:21" ht="19.5" customHeight="1">
      <c r="A40" s="1130"/>
      <c r="B40" s="1123"/>
      <c r="C40" s="1135"/>
      <c r="D40" s="1123"/>
      <c r="E40" s="150" t="s">
        <v>571</v>
      </c>
      <c r="F40" s="1135" t="s">
        <v>1559</v>
      </c>
      <c r="G40" s="1145"/>
      <c r="H40" s="1145"/>
      <c r="I40" s="1145"/>
      <c r="J40" s="1145"/>
      <c r="K40" s="1145"/>
      <c r="L40" s="1145"/>
      <c r="M40" s="1145"/>
      <c r="N40" s="1148"/>
      <c r="O40" s="1148"/>
      <c r="P40" s="1148"/>
      <c r="Q40" s="1148"/>
      <c r="R40" s="1144"/>
      <c r="S40" s="1144"/>
      <c r="T40" s="1144"/>
      <c r="U40" s="1144"/>
    </row>
    <row r="41" spans="1:21" ht="19.5" customHeight="1">
      <c r="A41" s="1127">
        <v>31</v>
      </c>
      <c r="B41" s="1131" t="s">
        <v>556</v>
      </c>
      <c r="C41" s="1133"/>
      <c r="D41" s="1127"/>
      <c r="E41" s="105" t="s">
        <v>421</v>
      </c>
      <c r="F41" s="1131" t="s">
        <v>198</v>
      </c>
      <c r="G41" s="1131"/>
      <c r="H41" s="1131"/>
      <c r="I41" s="1131"/>
      <c r="J41" s="1131"/>
      <c r="K41" s="1131"/>
      <c r="L41" s="1131"/>
      <c r="M41" s="1131"/>
      <c r="N41" s="1146" t="s">
        <v>842</v>
      </c>
      <c r="O41" s="1146"/>
      <c r="P41" s="1146"/>
      <c r="Q41" s="1146"/>
      <c r="R41" s="1142"/>
      <c r="S41" s="1142"/>
      <c r="T41" s="1142"/>
      <c r="U41" s="1142"/>
    </row>
    <row r="42" spans="1:21" ht="33" customHeight="1">
      <c r="A42" s="1129"/>
      <c r="B42" s="1122"/>
      <c r="C42" s="1121"/>
      <c r="D42" s="1129"/>
      <c r="E42" s="118" t="s">
        <v>1261</v>
      </c>
      <c r="F42" s="1122" t="s">
        <v>238</v>
      </c>
      <c r="G42" s="1122"/>
      <c r="H42" s="1122"/>
      <c r="I42" s="1122"/>
      <c r="J42" s="1122"/>
      <c r="K42" s="1122"/>
      <c r="L42" s="1122"/>
      <c r="M42" s="1122"/>
      <c r="N42" s="1147"/>
      <c r="O42" s="1147"/>
      <c r="P42" s="1147"/>
      <c r="Q42" s="1147"/>
      <c r="R42" s="1143"/>
      <c r="S42" s="1143"/>
      <c r="T42" s="1143"/>
      <c r="U42" s="1143"/>
    </row>
    <row r="43" spans="1:21" ht="33" customHeight="1">
      <c r="A43" s="1130"/>
      <c r="B43" s="1123"/>
      <c r="C43" s="1135"/>
      <c r="D43" s="1130"/>
      <c r="E43" s="150" t="s">
        <v>1262</v>
      </c>
      <c r="F43" s="1123" t="s">
        <v>238</v>
      </c>
      <c r="G43" s="1123"/>
      <c r="H43" s="1123"/>
      <c r="I43" s="1123"/>
      <c r="J43" s="1123"/>
      <c r="K43" s="1123"/>
      <c r="L43" s="1123"/>
      <c r="M43" s="1123"/>
      <c r="N43" s="1148"/>
      <c r="O43" s="1148"/>
      <c r="P43" s="1148"/>
      <c r="Q43" s="1148"/>
      <c r="R43" s="1144"/>
      <c r="S43" s="1144"/>
      <c r="T43" s="1144"/>
      <c r="U43" s="1144"/>
    </row>
    <row r="44" spans="1:21" ht="19.5" customHeight="1">
      <c r="A44" s="1127">
        <v>15</v>
      </c>
      <c r="B44" s="1133" t="s">
        <v>8</v>
      </c>
      <c r="C44" s="1133" t="s">
        <v>1309</v>
      </c>
      <c r="D44" s="1131"/>
      <c r="E44" s="126" t="s">
        <v>203</v>
      </c>
      <c r="F44" s="1133" t="s">
        <v>204</v>
      </c>
      <c r="G44" s="1133"/>
      <c r="H44" s="1133"/>
      <c r="I44" s="1133"/>
      <c r="J44" s="1133"/>
      <c r="K44" s="1133"/>
      <c r="L44" s="1133"/>
      <c r="M44" s="1133"/>
      <c r="N44" s="1137" t="s">
        <v>198</v>
      </c>
      <c r="O44" s="1137"/>
      <c r="P44" s="1137"/>
      <c r="Q44" s="1137"/>
      <c r="R44" s="1137" t="s">
        <v>198</v>
      </c>
      <c r="S44" s="1137"/>
      <c r="T44" s="1137"/>
      <c r="U44" s="1137"/>
    </row>
    <row r="45" spans="1:21" ht="46.5" customHeight="1">
      <c r="A45" s="1129"/>
      <c r="B45" s="1121"/>
      <c r="C45" s="1121"/>
      <c r="D45" s="1122"/>
      <c r="E45" s="395" t="s">
        <v>1526</v>
      </c>
      <c r="F45" s="1121" t="s">
        <v>1302</v>
      </c>
      <c r="G45" s="1121"/>
      <c r="H45" s="1121"/>
      <c r="I45" s="1121"/>
      <c r="J45" s="1121"/>
      <c r="K45" s="1121"/>
      <c r="L45" s="1121"/>
      <c r="M45" s="1121"/>
      <c r="N45" s="1139"/>
      <c r="O45" s="1139"/>
      <c r="P45" s="1139"/>
      <c r="Q45" s="1139"/>
      <c r="R45" s="1139"/>
      <c r="S45" s="1139"/>
      <c r="T45" s="1139"/>
      <c r="U45" s="1139"/>
    </row>
    <row r="46" spans="1:21" ht="19.5" customHeight="1">
      <c r="A46" s="1129"/>
      <c r="B46" s="1121"/>
      <c r="C46" s="1121"/>
      <c r="D46" s="1122"/>
      <c r="E46" s="118" t="s">
        <v>205</v>
      </c>
      <c r="F46" s="1121" t="s">
        <v>200</v>
      </c>
      <c r="G46" s="1141"/>
      <c r="H46" s="1141"/>
      <c r="I46" s="1141"/>
      <c r="J46" s="1141"/>
      <c r="K46" s="1141"/>
      <c r="L46" s="1141"/>
      <c r="M46" s="1141"/>
      <c r="N46" s="1139"/>
      <c r="O46" s="1139"/>
      <c r="P46" s="1139"/>
      <c r="Q46" s="1139"/>
      <c r="R46" s="1139"/>
      <c r="S46" s="1139"/>
      <c r="T46" s="1139"/>
      <c r="U46" s="1139"/>
    </row>
    <row r="47" spans="1:21" ht="33" customHeight="1">
      <c r="A47" s="1129"/>
      <c r="B47" s="1121"/>
      <c r="C47" s="1121"/>
      <c r="D47" s="1122"/>
      <c r="E47" s="117" t="s">
        <v>578</v>
      </c>
      <c r="F47" s="1121" t="s">
        <v>198</v>
      </c>
      <c r="G47" s="1121"/>
      <c r="H47" s="1121"/>
      <c r="I47" s="1121"/>
      <c r="J47" s="1121"/>
      <c r="K47" s="1121"/>
      <c r="L47" s="1121"/>
      <c r="M47" s="1121"/>
      <c r="N47" s="1139"/>
      <c r="O47" s="1139"/>
      <c r="P47" s="1139"/>
      <c r="Q47" s="1139"/>
      <c r="R47" s="1139"/>
      <c r="S47" s="1139"/>
      <c r="T47" s="1139"/>
      <c r="U47" s="1139"/>
    </row>
    <row r="48" spans="1:21" ht="33" customHeight="1">
      <c r="A48" s="1129"/>
      <c r="B48" s="1121"/>
      <c r="C48" s="1121"/>
      <c r="D48" s="1122"/>
      <c r="E48" s="117" t="s">
        <v>579</v>
      </c>
      <c r="F48" s="1121" t="s">
        <v>198</v>
      </c>
      <c r="G48" s="1121"/>
      <c r="H48" s="1121"/>
      <c r="I48" s="1121"/>
      <c r="J48" s="1121"/>
      <c r="K48" s="1121"/>
      <c r="L48" s="1121"/>
      <c r="M48" s="1121"/>
      <c r="N48" s="1139"/>
      <c r="O48" s="1139"/>
      <c r="P48" s="1139"/>
      <c r="Q48" s="1139"/>
      <c r="R48" s="1139"/>
      <c r="S48" s="1139"/>
      <c r="T48" s="1139"/>
      <c r="U48" s="1139"/>
    </row>
    <row r="49" spans="1:21" ht="33" customHeight="1">
      <c r="A49" s="1129"/>
      <c r="B49" s="1121"/>
      <c r="C49" s="1121"/>
      <c r="D49" s="1122"/>
      <c r="E49" s="117" t="s">
        <v>580</v>
      </c>
      <c r="F49" s="1121" t="s">
        <v>198</v>
      </c>
      <c r="G49" s="1121"/>
      <c r="H49" s="1121"/>
      <c r="I49" s="1121"/>
      <c r="J49" s="1121"/>
      <c r="K49" s="1121"/>
      <c r="L49" s="1121"/>
      <c r="M49" s="1121"/>
      <c r="N49" s="1139"/>
      <c r="O49" s="1139"/>
      <c r="P49" s="1139"/>
      <c r="Q49" s="1139"/>
      <c r="R49" s="1139"/>
      <c r="S49" s="1139"/>
      <c r="T49" s="1139"/>
      <c r="U49" s="1139"/>
    </row>
    <row r="50" spans="1:21" ht="33" customHeight="1">
      <c r="A50" s="1129"/>
      <c r="B50" s="1121"/>
      <c r="C50" s="1121"/>
      <c r="D50" s="1122"/>
      <c r="E50" s="117" t="s">
        <v>581</v>
      </c>
      <c r="F50" s="1121" t="s">
        <v>198</v>
      </c>
      <c r="G50" s="1121"/>
      <c r="H50" s="1121"/>
      <c r="I50" s="1121"/>
      <c r="J50" s="1121"/>
      <c r="K50" s="1121"/>
      <c r="L50" s="1121"/>
      <c r="M50" s="1121"/>
      <c r="N50" s="1139"/>
      <c r="O50" s="1139"/>
      <c r="P50" s="1139"/>
      <c r="Q50" s="1139"/>
      <c r="R50" s="1139"/>
      <c r="S50" s="1139"/>
      <c r="T50" s="1139"/>
      <c r="U50" s="1139"/>
    </row>
    <row r="51" spans="1:21" ht="19.5" customHeight="1">
      <c r="A51" s="1129"/>
      <c r="B51" s="1121"/>
      <c r="C51" s="1121"/>
      <c r="D51" s="1122"/>
      <c r="E51" s="117" t="s">
        <v>563</v>
      </c>
      <c r="F51" s="1121" t="s">
        <v>198</v>
      </c>
      <c r="G51" s="1121"/>
      <c r="H51" s="1121"/>
      <c r="I51" s="1121"/>
      <c r="J51" s="1121"/>
      <c r="K51" s="1121"/>
      <c r="L51" s="1121"/>
      <c r="M51" s="1121"/>
      <c r="N51" s="1139"/>
      <c r="O51" s="1139"/>
      <c r="P51" s="1139"/>
      <c r="Q51" s="1139"/>
      <c r="R51" s="1139"/>
      <c r="S51" s="1139"/>
      <c r="T51" s="1139"/>
      <c r="U51" s="1139"/>
    </row>
    <row r="52" spans="1:21" ht="19.5" customHeight="1">
      <c r="A52" s="1129"/>
      <c r="B52" s="1121"/>
      <c r="C52" s="1121"/>
      <c r="D52" s="1122"/>
      <c r="E52" s="118" t="s">
        <v>1560</v>
      </c>
      <c r="F52" s="1121" t="s">
        <v>920</v>
      </c>
      <c r="G52" s="1121"/>
      <c r="H52" s="1121"/>
      <c r="I52" s="1121"/>
      <c r="J52" s="1121"/>
      <c r="K52" s="1121"/>
      <c r="L52" s="1121"/>
      <c r="M52" s="1121"/>
      <c r="N52" s="1139"/>
      <c r="O52" s="1139"/>
      <c r="P52" s="1139"/>
      <c r="Q52" s="1139"/>
      <c r="R52" s="1139"/>
      <c r="S52" s="1139"/>
      <c r="T52" s="1139"/>
      <c r="U52" s="1139"/>
    </row>
    <row r="53" spans="1:21" ht="19.5" customHeight="1">
      <c r="A53" s="1129"/>
      <c r="B53" s="1121"/>
      <c r="C53" s="1121"/>
      <c r="D53" s="1122"/>
      <c r="E53" s="118" t="s">
        <v>585</v>
      </c>
      <c r="F53" s="1122" t="s">
        <v>198</v>
      </c>
      <c r="G53" s="1122"/>
      <c r="H53" s="1122"/>
      <c r="I53" s="1122"/>
      <c r="J53" s="1122"/>
      <c r="K53" s="1122"/>
      <c r="L53" s="1122"/>
      <c r="M53" s="1122"/>
      <c r="N53" s="1139"/>
      <c r="O53" s="1139"/>
      <c r="P53" s="1139"/>
      <c r="Q53" s="1139"/>
      <c r="R53" s="1139"/>
      <c r="S53" s="1139"/>
      <c r="T53" s="1139"/>
      <c r="U53" s="1139"/>
    </row>
    <row r="54" spans="1:21" ht="19.5" customHeight="1">
      <c r="A54" s="1129"/>
      <c r="B54" s="1121"/>
      <c r="C54" s="1121"/>
      <c r="D54" s="1122"/>
      <c r="E54" s="118" t="s">
        <v>559</v>
      </c>
      <c r="F54" s="1122" t="s">
        <v>1561</v>
      </c>
      <c r="G54" s="1122"/>
      <c r="H54" s="1122"/>
      <c r="I54" s="1122"/>
      <c r="J54" s="1122"/>
      <c r="K54" s="1122"/>
      <c r="L54" s="1122"/>
      <c r="M54" s="1122"/>
      <c r="N54" s="1139"/>
      <c r="O54" s="1139"/>
      <c r="P54" s="1139"/>
      <c r="Q54" s="1139"/>
      <c r="R54" s="1139"/>
      <c r="S54" s="1139"/>
      <c r="T54" s="1139"/>
      <c r="U54" s="1139"/>
    </row>
    <row r="55" spans="1:21" ht="19.5" customHeight="1">
      <c r="A55" s="1129"/>
      <c r="B55" s="1121"/>
      <c r="C55" s="1121"/>
      <c r="D55" s="1122"/>
      <c r="E55" s="118" t="s">
        <v>1222</v>
      </c>
      <c r="F55" s="1121" t="s">
        <v>1290</v>
      </c>
      <c r="G55" s="1149"/>
      <c r="H55" s="1149"/>
      <c r="I55" s="1149"/>
      <c r="J55" s="1149"/>
      <c r="K55" s="1149"/>
      <c r="L55" s="1149"/>
      <c r="M55" s="1149"/>
      <c r="N55" s="1139"/>
      <c r="O55" s="1139"/>
      <c r="P55" s="1139"/>
      <c r="Q55" s="1139"/>
      <c r="R55" s="1139"/>
      <c r="S55" s="1139"/>
      <c r="T55" s="1139"/>
      <c r="U55" s="1139"/>
    </row>
    <row r="56" spans="1:21" ht="19.5" customHeight="1">
      <c r="A56" s="1129"/>
      <c r="B56" s="1121"/>
      <c r="C56" s="1121"/>
      <c r="D56" s="1122"/>
      <c r="E56" s="118" t="s">
        <v>586</v>
      </c>
      <c r="F56" s="1122" t="s">
        <v>198</v>
      </c>
      <c r="G56" s="1122"/>
      <c r="H56" s="1122"/>
      <c r="I56" s="1122"/>
      <c r="J56" s="1122"/>
      <c r="K56" s="1122"/>
      <c r="L56" s="1122"/>
      <c r="M56" s="1122"/>
      <c r="N56" s="1139"/>
      <c r="O56" s="1139"/>
      <c r="P56" s="1139"/>
      <c r="Q56" s="1139"/>
      <c r="R56" s="1139"/>
      <c r="S56" s="1139"/>
      <c r="T56" s="1139"/>
      <c r="U56" s="1139"/>
    </row>
    <row r="57" spans="1:21" ht="19.5" customHeight="1">
      <c r="A57" s="1129"/>
      <c r="B57" s="1121"/>
      <c r="C57" s="1121"/>
      <c r="D57" s="1122"/>
      <c r="E57" s="118" t="s">
        <v>1562</v>
      </c>
      <c r="F57" s="1122" t="s">
        <v>842</v>
      </c>
      <c r="G57" s="1122"/>
      <c r="H57" s="1122"/>
      <c r="I57" s="1122"/>
      <c r="J57" s="1122"/>
      <c r="K57" s="1122"/>
      <c r="L57" s="1122"/>
      <c r="M57" s="1122"/>
      <c r="N57" s="1139"/>
      <c r="O57" s="1139"/>
      <c r="P57" s="1139"/>
      <c r="Q57" s="1139"/>
      <c r="R57" s="1139"/>
      <c r="S57" s="1139"/>
      <c r="T57" s="1139"/>
      <c r="U57" s="1139"/>
    </row>
    <row r="58" spans="1:21" ht="19.5" customHeight="1">
      <c r="A58" s="1129"/>
      <c r="B58" s="1121"/>
      <c r="C58" s="1121"/>
      <c r="D58" s="1122"/>
      <c r="E58" s="107" t="s">
        <v>383</v>
      </c>
      <c r="F58" s="1122" t="s">
        <v>198</v>
      </c>
      <c r="G58" s="1122"/>
      <c r="H58" s="1122"/>
      <c r="I58" s="1122"/>
      <c r="J58" s="1122"/>
      <c r="K58" s="1122"/>
      <c r="L58" s="1122"/>
      <c r="M58" s="1122"/>
      <c r="N58" s="1139"/>
      <c r="O58" s="1139"/>
      <c r="P58" s="1139"/>
      <c r="Q58" s="1139"/>
      <c r="R58" s="1139"/>
      <c r="S58" s="1139"/>
      <c r="T58" s="1139"/>
      <c r="U58" s="1139"/>
    </row>
    <row r="59" spans="1:21" ht="19.5" customHeight="1">
      <c r="A59" s="1129"/>
      <c r="B59" s="1121"/>
      <c r="C59" s="1121"/>
      <c r="D59" s="1122"/>
      <c r="E59" s="107" t="s">
        <v>241</v>
      </c>
      <c r="F59" s="1122" t="s">
        <v>198</v>
      </c>
      <c r="G59" s="1122"/>
      <c r="H59" s="1122"/>
      <c r="I59" s="1122"/>
      <c r="J59" s="1122"/>
      <c r="K59" s="1122"/>
      <c r="L59" s="1122"/>
      <c r="M59" s="1122"/>
      <c r="N59" s="1139"/>
      <c r="O59" s="1139"/>
      <c r="P59" s="1139"/>
      <c r="Q59" s="1139"/>
      <c r="R59" s="1139"/>
      <c r="S59" s="1139"/>
      <c r="T59" s="1139"/>
      <c r="U59" s="1139"/>
    </row>
    <row r="60" spans="1:21" ht="19.5" customHeight="1">
      <c r="A60" s="1129"/>
      <c r="B60" s="1121"/>
      <c r="C60" s="1121"/>
      <c r="D60" s="1122"/>
      <c r="E60" s="109" t="s">
        <v>1581</v>
      </c>
      <c r="F60" s="1122" t="s">
        <v>198</v>
      </c>
      <c r="G60" s="1122"/>
      <c r="H60" s="1122"/>
      <c r="I60" s="1122"/>
      <c r="J60" s="1122"/>
      <c r="K60" s="1122"/>
      <c r="L60" s="1122"/>
      <c r="M60" s="1122"/>
      <c r="N60" s="1139"/>
      <c r="O60" s="1139"/>
      <c r="P60" s="1139"/>
      <c r="Q60" s="1139"/>
      <c r="R60" s="1139"/>
      <c r="S60" s="1139"/>
      <c r="T60" s="1139"/>
      <c r="U60" s="1139"/>
    </row>
    <row r="61" spans="1:21" ht="19.5" customHeight="1">
      <c r="A61" s="1129"/>
      <c r="B61" s="1121"/>
      <c r="C61" s="1121"/>
      <c r="D61" s="1122"/>
      <c r="E61" s="118" t="s">
        <v>1225</v>
      </c>
      <c r="F61" s="1121" t="s">
        <v>1302</v>
      </c>
      <c r="G61" s="1122"/>
      <c r="H61" s="1122"/>
      <c r="I61" s="1122"/>
      <c r="J61" s="1122"/>
      <c r="K61" s="1122"/>
      <c r="L61" s="1122"/>
      <c r="M61" s="1122"/>
      <c r="N61" s="1139"/>
      <c r="O61" s="1139"/>
      <c r="P61" s="1139"/>
      <c r="Q61" s="1139"/>
      <c r="R61" s="1139"/>
      <c r="S61" s="1139"/>
      <c r="T61" s="1139"/>
      <c r="U61" s="1139"/>
    </row>
    <row r="62" spans="1:21" ht="19.5" customHeight="1">
      <c r="A62" s="1129"/>
      <c r="B62" s="1121"/>
      <c r="C62" s="1121"/>
      <c r="D62" s="1122"/>
      <c r="E62" s="118" t="s">
        <v>1194</v>
      </c>
      <c r="F62" s="1121" t="s">
        <v>842</v>
      </c>
      <c r="G62" s="1121"/>
      <c r="H62" s="1121"/>
      <c r="I62" s="1121"/>
      <c r="J62" s="1121"/>
      <c r="K62" s="1121"/>
      <c r="L62" s="1121"/>
      <c r="M62" s="1121"/>
      <c r="N62" s="1139"/>
      <c r="O62" s="1139"/>
      <c r="P62" s="1139"/>
      <c r="Q62" s="1139"/>
      <c r="R62" s="1139"/>
      <c r="S62" s="1139"/>
      <c r="T62" s="1139"/>
      <c r="U62" s="1139"/>
    </row>
    <row r="63" spans="1:21" ht="19.5" customHeight="1">
      <c r="A63" s="1129"/>
      <c r="B63" s="1121"/>
      <c r="C63" s="1121"/>
      <c r="D63" s="1122"/>
      <c r="E63" s="107" t="s">
        <v>251</v>
      </c>
      <c r="F63" s="1121" t="s">
        <v>1563</v>
      </c>
      <c r="G63" s="1121"/>
      <c r="H63" s="1121"/>
      <c r="I63" s="1121"/>
      <c r="J63" s="1121"/>
      <c r="K63" s="1121"/>
      <c r="L63" s="1121"/>
      <c r="M63" s="1121"/>
      <c r="N63" s="1139"/>
      <c r="O63" s="1139"/>
      <c r="P63" s="1139"/>
      <c r="Q63" s="1139"/>
      <c r="R63" s="1139"/>
      <c r="S63" s="1139"/>
      <c r="T63" s="1139"/>
      <c r="U63" s="1139"/>
    </row>
    <row r="64" spans="1:21" ht="33" customHeight="1">
      <c r="A64" s="1129"/>
      <c r="B64" s="1121"/>
      <c r="C64" s="1121"/>
      <c r="D64" s="1122"/>
      <c r="E64" s="117" t="s">
        <v>307</v>
      </c>
      <c r="F64" s="1121" t="s">
        <v>553</v>
      </c>
      <c r="G64" s="1122"/>
      <c r="H64" s="1122"/>
      <c r="I64" s="1122"/>
      <c r="J64" s="1122"/>
      <c r="K64" s="1122"/>
      <c r="L64" s="1122"/>
      <c r="M64" s="1122"/>
      <c r="N64" s="1139"/>
      <c r="O64" s="1139"/>
      <c r="P64" s="1139"/>
      <c r="Q64" s="1139"/>
      <c r="R64" s="1139"/>
      <c r="S64" s="1139"/>
      <c r="T64" s="1139"/>
      <c r="U64" s="1139"/>
    </row>
    <row r="65" spans="1:21" ht="19.5" customHeight="1">
      <c r="A65" s="1130"/>
      <c r="B65" s="1135"/>
      <c r="C65" s="1135"/>
      <c r="D65" s="1123"/>
      <c r="E65" s="119" t="s">
        <v>1113</v>
      </c>
      <c r="F65" s="1123" t="s">
        <v>1115</v>
      </c>
      <c r="G65" s="1123"/>
      <c r="H65" s="1123"/>
      <c r="I65" s="1123"/>
      <c r="J65" s="1123"/>
      <c r="K65" s="1123"/>
      <c r="L65" s="1123"/>
      <c r="M65" s="1123"/>
      <c r="N65" s="1140"/>
      <c r="O65" s="1140"/>
      <c r="P65" s="1140"/>
      <c r="Q65" s="1140"/>
      <c r="R65" s="1140"/>
      <c r="S65" s="1140"/>
      <c r="T65" s="1140"/>
      <c r="U65" s="1140"/>
    </row>
    <row r="66" spans="1:21" ht="33" customHeight="1">
      <c r="A66" s="1127">
        <v>16</v>
      </c>
      <c r="B66" s="1131" t="s">
        <v>1310</v>
      </c>
      <c r="C66" s="1133" t="s">
        <v>1062</v>
      </c>
      <c r="D66" s="1133"/>
      <c r="E66" s="105" t="s">
        <v>1311</v>
      </c>
      <c r="F66" s="1133" t="s">
        <v>1312</v>
      </c>
      <c r="G66" s="1133"/>
      <c r="H66" s="1133"/>
      <c r="I66" s="1133"/>
      <c r="J66" s="1133"/>
      <c r="K66" s="1133"/>
      <c r="L66" s="1133"/>
      <c r="M66" s="1133"/>
      <c r="N66" s="1146" t="s">
        <v>1302</v>
      </c>
      <c r="O66" s="1146"/>
      <c r="P66" s="1146"/>
      <c r="Q66" s="1146"/>
      <c r="R66" s="1142"/>
      <c r="S66" s="1142"/>
      <c r="T66" s="1142"/>
      <c r="U66" s="1142"/>
    </row>
    <row r="67" spans="1:21" ht="46.5" customHeight="1">
      <c r="A67" s="1129"/>
      <c r="B67" s="1122"/>
      <c r="C67" s="1121"/>
      <c r="D67" s="1121"/>
      <c r="E67" s="395" t="s">
        <v>1527</v>
      </c>
      <c r="F67" s="1121" t="s">
        <v>1302</v>
      </c>
      <c r="G67" s="1121"/>
      <c r="H67" s="1121"/>
      <c r="I67" s="1121"/>
      <c r="J67" s="1121"/>
      <c r="K67" s="1121"/>
      <c r="L67" s="1121"/>
      <c r="M67" s="1121"/>
      <c r="N67" s="1147"/>
      <c r="O67" s="1147"/>
      <c r="P67" s="1147"/>
      <c r="Q67" s="1147"/>
      <c r="R67" s="1143"/>
      <c r="S67" s="1143"/>
      <c r="T67" s="1143"/>
      <c r="U67" s="1143"/>
    </row>
    <row r="68" spans="1:21" ht="19.5" customHeight="1">
      <c r="A68" s="1129"/>
      <c r="B68" s="1122"/>
      <c r="C68" s="1121"/>
      <c r="D68" s="1121"/>
      <c r="E68" s="107" t="s">
        <v>209</v>
      </c>
      <c r="F68" s="1122" t="s">
        <v>200</v>
      </c>
      <c r="G68" s="1141"/>
      <c r="H68" s="1141"/>
      <c r="I68" s="1141"/>
      <c r="J68" s="1141"/>
      <c r="K68" s="1141"/>
      <c r="L68" s="1141"/>
      <c r="M68" s="1141"/>
      <c r="N68" s="1147"/>
      <c r="O68" s="1147"/>
      <c r="P68" s="1147"/>
      <c r="Q68" s="1147"/>
      <c r="R68" s="1143"/>
      <c r="S68" s="1143"/>
      <c r="T68" s="1143"/>
      <c r="U68" s="1143"/>
    </row>
    <row r="69" spans="1:21" ht="19.5" customHeight="1">
      <c r="A69" s="1129"/>
      <c r="B69" s="1122"/>
      <c r="C69" s="1121"/>
      <c r="D69" s="1121"/>
      <c r="E69" s="124" t="s">
        <v>588</v>
      </c>
      <c r="F69" s="1122" t="s">
        <v>1302</v>
      </c>
      <c r="G69" s="1122"/>
      <c r="H69" s="1122"/>
      <c r="I69" s="1122"/>
      <c r="J69" s="1122"/>
      <c r="K69" s="1122"/>
      <c r="L69" s="1122"/>
      <c r="M69" s="1122"/>
      <c r="N69" s="1147"/>
      <c r="O69" s="1147"/>
      <c r="P69" s="1147"/>
      <c r="Q69" s="1147"/>
      <c r="R69" s="1143"/>
      <c r="S69" s="1143"/>
      <c r="T69" s="1143"/>
      <c r="U69" s="1143"/>
    </row>
    <row r="70" spans="1:21" ht="19.5" customHeight="1">
      <c r="A70" s="1129"/>
      <c r="B70" s="1122"/>
      <c r="C70" s="1121"/>
      <c r="D70" s="1121"/>
      <c r="E70" s="118" t="s">
        <v>1560</v>
      </c>
      <c r="F70" s="1121" t="s">
        <v>920</v>
      </c>
      <c r="G70" s="1121"/>
      <c r="H70" s="1121"/>
      <c r="I70" s="1121"/>
      <c r="J70" s="1121"/>
      <c r="K70" s="1121"/>
      <c r="L70" s="1121"/>
      <c r="M70" s="1121"/>
      <c r="N70" s="1147"/>
      <c r="O70" s="1147"/>
      <c r="P70" s="1147"/>
      <c r="Q70" s="1147"/>
      <c r="R70" s="1143"/>
      <c r="S70" s="1143"/>
      <c r="T70" s="1143"/>
      <c r="U70" s="1143"/>
    </row>
    <row r="71" spans="1:21" ht="19.5" customHeight="1">
      <c r="A71" s="1129"/>
      <c r="B71" s="1122"/>
      <c r="C71" s="1121"/>
      <c r="D71" s="1121"/>
      <c r="E71" s="107" t="s">
        <v>384</v>
      </c>
      <c r="F71" s="1121" t="s">
        <v>1564</v>
      </c>
      <c r="G71" s="1122"/>
      <c r="H71" s="1122"/>
      <c r="I71" s="1122"/>
      <c r="J71" s="1122"/>
      <c r="K71" s="1122"/>
      <c r="L71" s="1122"/>
      <c r="M71" s="1122"/>
      <c r="N71" s="1147"/>
      <c r="O71" s="1147"/>
      <c r="P71" s="1147"/>
      <c r="Q71" s="1147"/>
      <c r="R71" s="1143"/>
      <c r="S71" s="1143"/>
      <c r="T71" s="1143"/>
      <c r="U71" s="1143"/>
    </row>
    <row r="72" spans="1:21" ht="19.5" customHeight="1">
      <c r="A72" s="1129"/>
      <c r="B72" s="1122"/>
      <c r="C72" s="1121"/>
      <c r="D72" s="1121"/>
      <c r="E72" s="118" t="s">
        <v>440</v>
      </c>
      <c r="F72" s="1122" t="s">
        <v>240</v>
      </c>
      <c r="G72" s="1122"/>
      <c r="H72" s="1122"/>
      <c r="I72" s="1122"/>
      <c r="J72" s="1122"/>
      <c r="K72" s="1122"/>
      <c r="L72" s="1122"/>
      <c r="M72" s="1122"/>
      <c r="N72" s="1147"/>
      <c r="O72" s="1147"/>
      <c r="P72" s="1147"/>
      <c r="Q72" s="1147"/>
      <c r="R72" s="1143"/>
      <c r="S72" s="1143"/>
      <c r="T72" s="1143"/>
      <c r="U72" s="1143"/>
    </row>
    <row r="73" spans="1:21" ht="19.5" customHeight="1">
      <c r="A73" s="1129"/>
      <c r="B73" s="1122"/>
      <c r="C73" s="1121"/>
      <c r="D73" s="1121"/>
      <c r="E73" s="118" t="s">
        <v>391</v>
      </c>
      <c r="F73" s="1122" t="s">
        <v>1302</v>
      </c>
      <c r="G73" s="1122"/>
      <c r="H73" s="1122"/>
      <c r="I73" s="1122"/>
      <c r="J73" s="1122"/>
      <c r="K73" s="1122"/>
      <c r="L73" s="1122"/>
      <c r="M73" s="1122"/>
      <c r="N73" s="1147"/>
      <c r="O73" s="1147"/>
      <c r="P73" s="1147"/>
      <c r="Q73" s="1147"/>
      <c r="R73" s="1143"/>
      <c r="S73" s="1143"/>
      <c r="T73" s="1143"/>
      <c r="U73" s="1143"/>
    </row>
    <row r="74" spans="1:21" ht="19.5" customHeight="1">
      <c r="A74" s="1129"/>
      <c r="B74" s="1122"/>
      <c r="C74" s="1121"/>
      <c r="D74" s="1121"/>
      <c r="E74" s="107" t="s">
        <v>241</v>
      </c>
      <c r="F74" s="1122" t="s">
        <v>1302</v>
      </c>
      <c r="G74" s="1122"/>
      <c r="H74" s="1122"/>
      <c r="I74" s="1122"/>
      <c r="J74" s="1122"/>
      <c r="K74" s="1122"/>
      <c r="L74" s="1122"/>
      <c r="M74" s="1122"/>
      <c r="N74" s="1147"/>
      <c r="O74" s="1147"/>
      <c r="P74" s="1147"/>
      <c r="Q74" s="1147"/>
      <c r="R74" s="1143"/>
      <c r="S74" s="1143"/>
      <c r="T74" s="1143"/>
      <c r="U74" s="1143"/>
    </row>
    <row r="75" spans="1:21" ht="19.5" customHeight="1">
      <c r="A75" s="1129"/>
      <c r="B75" s="1122"/>
      <c r="C75" s="1121"/>
      <c r="D75" s="1121"/>
      <c r="E75" s="109" t="s">
        <v>1581</v>
      </c>
      <c r="F75" s="1122" t="s">
        <v>1302</v>
      </c>
      <c r="G75" s="1122"/>
      <c r="H75" s="1122"/>
      <c r="I75" s="1122"/>
      <c r="J75" s="1122"/>
      <c r="K75" s="1122"/>
      <c r="L75" s="1122"/>
      <c r="M75" s="1122"/>
      <c r="N75" s="1147"/>
      <c r="O75" s="1147"/>
      <c r="P75" s="1147"/>
      <c r="Q75" s="1147"/>
      <c r="R75" s="1143"/>
      <c r="S75" s="1143"/>
      <c r="T75" s="1143"/>
      <c r="U75" s="1143"/>
    </row>
    <row r="76" spans="1:21" ht="19.5" customHeight="1">
      <c r="A76" s="1129"/>
      <c r="B76" s="1122"/>
      <c r="C76" s="1121"/>
      <c r="D76" s="1121"/>
      <c r="E76" s="118" t="s">
        <v>1225</v>
      </c>
      <c r="F76" s="1121" t="s">
        <v>842</v>
      </c>
      <c r="G76" s="1122"/>
      <c r="H76" s="1122"/>
      <c r="I76" s="1122"/>
      <c r="J76" s="1122"/>
      <c r="K76" s="1122"/>
      <c r="L76" s="1122"/>
      <c r="M76" s="1122"/>
      <c r="N76" s="1147"/>
      <c r="O76" s="1147"/>
      <c r="P76" s="1147"/>
      <c r="Q76" s="1147"/>
      <c r="R76" s="1143"/>
      <c r="S76" s="1143"/>
      <c r="T76" s="1143"/>
      <c r="U76" s="1143"/>
    </row>
    <row r="77" spans="1:21" ht="19.5" customHeight="1">
      <c r="A77" s="1129"/>
      <c r="B77" s="1122"/>
      <c r="C77" s="1121"/>
      <c r="D77" s="1121"/>
      <c r="E77" s="107" t="s">
        <v>918</v>
      </c>
      <c r="F77" s="1122" t="s">
        <v>1302</v>
      </c>
      <c r="G77" s="1122"/>
      <c r="H77" s="1122"/>
      <c r="I77" s="1122"/>
      <c r="J77" s="1122"/>
      <c r="K77" s="1122"/>
      <c r="L77" s="1122"/>
      <c r="M77" s="1122"/>
      <c r="N77" s="1147"/>
      <c r="O77" s="1147"/>
      <c r="P77" s="1147"/>
      <c r="Q77" s="1147"/>
      <c r="R77" s="1143"/>
      <c r="S77" s="1143"/>
      <c r="T77" s="1143"/>
      <c r="U77" s="1143"/>
    </row>
    <row r="78" spans="1:21" ht="19.5" customHeight="1">
      <c r="A78" s="1129"/>
      <c r="B78" s="1122"/>
      <c r="C78" s="1121"/>
      <c r="D78" s="1121"/>
      <c r="E78" s="118" t="s">
        <v>1194</v>
      </c>
      <c r="F78" s="1121" t="s">
        <v>1302</v>
      </c>
      <c r="G78" s="1121"/>
      <c r="H78" s="1121"/>
      <c r="I78" s="1121"/>
      <c r="J78" s="1121"/>
      <c r="K78" s="1121"/>
      <c r="L78" s="1121"/>
      <c r="M78" s="1121"/>
      <c r="N78" s="1147"/>
      <c r="O78" s="1147"/>
      <c r="P78" s="1147"/>
      <c r="Q78" s="1147"/>
      <c r="R78" s="1143"/>
      <c r="S78" s="1143"/>
      <c r="T78" s="1143"/>
      <c r="U78" s="1143"/>
    </row>
    <row r="79" spans="1:21" ht="19.5" customHeight="1">
      <c r="A79" s="1129"/>
      <c r="B79" s="1122"/>
      <c r="C79" s="1121"/>
      <c r="D79" s="1121"/>
      <c r="E79" s="118" t="s">
        <v>1558</v>
      </c>
      <c r="F79" s="1122" t="s">
        <v>842</v>
      </c>
      <c r="G79" s="1122"/>
      <c r="H79" s="1122"/>
      <c r="I79" s="1122"/>
      <c r="J79" s="1122"/>
      <c r="K79" s="1122"/>
      <c r="L79" s="1122"/>
      <c r="M79" s="1122"/>
      <c r="N79" s="1147"/>
      <c r="O79" s="1147"/>
      <c r="P79" s="1147"/>
      <c r="Q79" s="1147"/>
      <c r="R79" s="1143"/>
      <c r="S79" s="1143"/>
      <c r="T79" s="1143"/>
      <c r="U79" s="1143"/>
    </row>
    <row r="80" spans="1:21" ht="19.5" customHeight="1">
      <c r="A80" s="1129"/>
      <c r="B80" s="1122"/>
      <c r="C80" s="1121"/>
      <c r="D80" s="1121"/>
      <c r="E80" s="107" t="s">
        <v>251</v>
      </c>
      <c r="F80" s="1121" t="s">
        <v>1565</v>
      </c>
      <c r="G80" s="1121"/>
      <c r="H80" s="1121"/>
      <c r="I80" s="1121"/>
      <c r="J80" s="1121"/>
      <c r="K80" s="1121"/>
      <c r="L80" s="1121"/>
      <c r="M80" s="1121"/>
      <c r="N80" s="1147"/>
      <c r="O80" s="1147"/>
      <c r="P80" s="1147"/>
      <c r="Q80" s="1147"/>
      <c r="R80" s="1143"/>
      <c r="S80" s="1143"/>
      <c r="T80" s="1143"/>
      <c r="U80" s="1143"/>
    </row>
    <row r="81" spans="1:21" ht="19.5" customHeight="1">
      <c r="A81" s="1129"/>
      <c r="B81" s="1122"/>
      <c r="C81" s="1121"/>
      <c r="D81" s="1121"/>
      <c r="E81" s="107" t="s">
        <v>307</v>
      </c>
      <c r="F81" s="1122" t="s">
        <v>553</v>
      </c>
      <c r="G81" s="1122"/>
      <c r="H81" s="1122"/>
      <c r="I81" s="1122"/>
      <c r="J81" s="1122"/>
      <c r="K81" s="1122"/>
      <c r="L81" s="1122"/>
      <c r="M81" s="1122"/>
      <c r="N81" s="1147"/>
      <c r="O81" s="1147"/>
      <c r="P81" s="1147"/>
      <c r="Q81" s="1147"/>
      <c r="R81" s="1143"/>
      <c r="S81" s="1143"/>
      <c r="T81" s="1143"/>
      <c r="U81" s="1143"/>
    </row>
    <row r="82" spans="1:21" ht="19.5" customHeight="1">
      <c r="A82" s="1130"/>
      <c r="B82" s="1123"/>
      <c r="C82" s="1135"/>
      <c r="D82" s="1135"/>
      <c r="E82" s="119" t="s">
        <v>1113</v>
      </c>
      <c r="F82" s="1123" t="s">
        <v>1115</v>
      </c>
      <c r="G82" s="1123"/>
      <c r="H82" s="1123"/>
      <c r="I82" s="1123"/>
      <c r="J82" s="1123"/>
      <c r="K82" s="1123"/>
      <c r="L82" s="1123"/>
      <c r="M82" s="1123"/>
      <c r="N82" s="1148"/>
      <c r="O82" s="1148"/>
      <c r="P82" s="1148"/>
      <c r="Q82" s="1148"/>
      <c r="R82" s="1144"/>
      <c r="S82" s="1144"/>
      <c r="T82" s="1144"/>
      <c r="U82" s="1144"/>
    </row>
    <row r="83" spans="1:21" ht="19.5" customHeight="1">
      <c r="A83" s="1127">
        <v>21</v>
      </c>
      <c r="B83" s="1131" t="s">
        <v>1313</v>
      </c>
      <c r="C83" s="1133" t="s">
        <v>1566</v>
      </c>
      <c r="D83" s="1131"/>
      <c r="E83" s="105" t="s">
        <v>893</v>
      </c>
      <c r="F83" s="1131" t="s">
        <v>1314</v>
      </c>
      <c r="G83" s="1131"/>
      <c r="H83" s="1131"/>
      <c r="I83" s="1131"/>
      <c r="J83" s="1131"/>
      <c r="K83" s="1131"/>
      <c r="L83" s="1131"/>
      <c r="M83" s="1131"/>
      <c r="N83" s="1137" t="s">
        <v>198</v>
      </c>
      <c r="O83" s="1137"/>
      <c r="P83" s="1137"/>
      <c r="Q83" s="1137"/>
      <c r="R83" s="1137" t="s">
        <v>198</v>
      </c>
      <c r="S83" s="1137"/>
      <c r="T83" s="1137"/>
      <c r="U83" s="1137"/>
    </row>
    <row r="84" spans="1:21" ht="19.5" customHeight="1">
      <c r="A84" s="1129"/>
      <c r="B84" s="1122"/>
      <c r="C84" s="1121"/>
      <c r="D84" s="1122"/>
      <c r="E84" s="107" t="s">
        <v>892</v>
      </c>
      <c r="F84" s="1122" t="s">
        <v>1315</v>
      </c>
      <c r="G84" s="1122"/>
      <c r="H84" s="1122"/>
      <c r="I84" s="1122"/>
      <c r="J84" s="1122"/>
      <c r="K84" s="1122"/>
      <c r="L84" s="1122"/>
      <c r="M84" s="1122"/>
      <c r="N84" s="1139"/>
      <c r="O84" s="1139"/>
      <c r="P84" s="1139"/>
      <c r="Q84" s="1139"/>
      <c r="R84" s="1139"/>
      <c r="S84" s="1139"/>
      <c r="T84" s="1139"/>
      <c r="U84" s="1139"/>
    </row>
    <row r="85" spans="1:21" ht="19.5" customHeight="1">
      <c r="A85" s="1129"/>
      <c r="B85" s="1122"/>
      <c r="C85" s="1121"/>
      <c r="D85" s="1122"/>
      <c r="E85" s="107" t="s">
        <v>211</v>
      </c>
      <c r="F85" s="1122" t="s">
        <v>1307</v>
      </c>
      <c r="G85" s="1122"/>
      <c r="H85" s="1122"/>
      <c r="I85" s="1122"/>
      <c r="J85" s="1122"/>
      <c r="K85" s="1122"/>
      <c r="L85" s="1122"/>
      <c r="M85" s="1122"/>
      <c r="N85" s="1139"/>
      <c r="O85" s="1139"/>
      <c r="P85" s="1139"/>
      <c r="Q85" s="1139"/>
      <c r="R85" s="1139"/>
      <c r="S85" s="1139"/>
      <c r="T85" s="1139"/>
      <c r="U85" s="1139"/>
    </row>
    <row r="86" spans="1:21" ht="33" customHeight="1">
      <c r="A86" s="1129"/>
      <c r="B86" s="1122"/>
      <c r="C86" s="1121"/>
      <c r="D86" s="1122"/>
      <c r="E86" s="117" t="s">
        <v>582</v>
      </c>
      <c r="F86" s="1121" t="s">
        <v>1302</v>
      </c>
      <c r="G86" s="1121"/>
      <c r="H86" s="1121"/>
      <c r="I86" s="1121"/>
      <c r="J86" s="1121"/>
      <c r="K86" s="1121"/>
      <c r="L86" s="1121"/>
      <c r="M86" s="1121"/>
      <c r="N86" s="1139"/>
      <c r="O86" s="1139"/>
      <c r="P86" s="1139"/>
      <c r="Q86" s="1139"/>
      <c r="R86" s="1139"/>
      <c r="S86" s="1139"/>
      <c r="T86" s="1139"/>
      <c r="U86" s="1139"/>
    </row>
    <row r="87" spans="1:21" ht="19.5" customHeight="1">
      <c r="A87" s="1129"/>
      <c r="B87" s="1122"/>
      <c r="C87" s="1121"/>
      <c r="D87" s="1122"/>
      <c r="E87" s="107" t="s">
        <v>564</v>
      </c>
      <c r="F87" s="1122" t="s">
        <v>1302</v>
      </c>
      <c r="G87" s="1141"/>
      <c r="H87" s="1141"/>
      <c r="I87" s="1141"/>
      <c r="J87" s="1141"/>
      <c r="K87" s="1141"/>
      <c r="L87" s="1141"/>
      <c r="M87" s="1141"/>
      <c r="N87" s="1139"/>
      <c r="O87" s="1139"/>
      <c r="P87" s="1139"/>
      <c r="Q87" s="1139"/>
      <c r="R87" s="1139"/>
      <c r="S87" s="1139"/>
      <c r="T87" s="1139"/>
      <c r="U87" s="1139"/>
    </row>
    <row r="88" spans="1:21" ht="19.5" customHeight="1">
      <c r="A88" s="1129"/>
      <c r="B88" s="1122"/>
      <c r="C88" s="1121"/>
      <c r="D88" s="1122"/>
      <c r="E88" s="118" t="s">
        <v>1316</v>
      </c>
      <c r="F88" s="1122" t="s">
        <v>1567</v>
      </c>
      <c r="G88" s="1122"/>
      <c r="H88" s="1122"/>
      <c r="I88" s="1122"/>
      <c r="J88" s="1122"/>
      <c r="K88" s="1122"/>
      <c r="L88" s="1122"/>
      <c r="M88" s="1122"/>
      <c r="N88" s="1139"/>
      <c r="O88" s="1139"/>
      <c r="P88" s="1139"/>
      <c r="Q88" s="1139"/>
      <c r="R88" s="1139"/>
      <c r="S88" s="1139"/>
      <c r="T88" s="1139"/>
      <c r="U88" s="1139"/>
    </row>
    <row r="89" spans="1:21" ht="19.5" customHeight="1">
      <c r="A89" s="1129"/>
      <c r="B89" s="1122"/>
      <c r="C89" s="1121"/>
      <c r="D89" s="1122"/>
      <c r="E89" s="107" t="s">
        <v>212</v>
      </c>
      <c r="F89" s="1122" t="s">
        <v>198</v>
      </c>
      <c r="G89" s="1141"/>
      <c r="H89" s="1141"/>
      <c r="I89" s="1141"/>
      <c r="J89" s="1141"/>
      <c r="K89" s="1141"/>
      <c r="L89" s="1141"/>
      <c r="M89" s="1141"/>
      <c r="N89" s="1139"/>
      <c r="O89" s="1139"/>
      <c r="P89" s="1139"/>
      <c r="Q89" s="1139"/>
      <c r="R89" s="1139"/>
      <c r="S89" s="1139"/>
      <c r="T89" s="1139"/>
      <c r="U89" s="1139"/>
    </row>
    <row r="90" spans="1:21" ht="19.5" customHeight="1">
      <c r="A90" s="1129"/>
      <c r="B90" s="1122"/>
      <c r="C90" s="1121"/>
      <c r="D90" s="1122"/>
      <c r="E90" s="118" t="s">
        <v>390</v>
      </c>
      <c r="F90" s="1122" t="s">
        <v>198</v>
      </c>
      <c r="G90" s="1141"/>
      <c r="H90" s="1141"/>
      <c r="I90" s="1141"/>
      <c r="J90" s="1141"/>
      <c r="K90" s="1141"/>
      <c r="L90" s="1141"/>
      <c r="M90" s="1141"/>
      <c r="N90" s="1139"/>
      <c r="O90" s="1139"/>
      <c r="P90" s="1139"/>
      <c r="Q90" s="1139"/>
      <c r="R90" s="1139"/>
      <c r="S90" s="1139"/>
      <c r="T90" s="1139"/>
      <c r="U90" s="1139"/>
    </row>
    <row r="91" spans="1:21" ht="19.5" customHeight="1">
      <c r="A91" s="1129"/>
      <c r="B91" s="1122"/>
      <c r="C91" s="1121"/>
      <c r="D91" s="1122"/>
      <c r="E91" s="107" t="s">
        <v>589</v>
      </c>
      <c r="F91" s="1122" t="s">
        <v>590</v>
      </c>
      <c r="G91" s="1122"/>
      <c r="H91" s="1122"/>
      <c r="I91" s="1122"/>
      <c r="J91" s="1122"/>
      <c r="K91" s="1122"/>
      <c r="L91" s="1122"/>
      <c r="M91" s="1122"/>
      <c r="N91" s="1139"/>
      <c r="O91" s="1139"/>
      <c r="P91" s="1139"/>
      <c r="Q91" s="1139"/>
      <c r="R91" s="1139"/>
      <c r="S91" s="1139"/>
      <c r="T91" s="1139"/>
      <c r="U91" s="1139"/>
    </row>
    <row r="92" spans="1:21" ht="19.5" customHeight="1">
      <c r="A92" s="1129"/>
      <c r="B92" s="1122"/>
      <c r="C92" s="1121"/>
      <c r="D92" s="1122"/>
      <c r="E92" s="107" t="s">
        <v>591</v>
      </c>
      <c r="F92" s="1122" t="s">
        <v>592</v>
      </c>
      <c r="G92" s="1122"/>
      <c r="H92" s="1122"/>
      <c r="I92" s="1122"/>
      <c r="J92" s="1122"/>
      <c r="K92" s="1122"/>
      <c r="L92" s="1122"/>
      <c r="M92" s="1122"/>
      <c r="N92" s="1139"/>
      <c r="O92" s="1139"/>
      <c r="P92" s="1139"/>
      <c r="Q92" s="1139"/>
      <c r="R92" s="1139"/>
      <c r="S92" s="1139"/>
      <c r="T92" s="1139"/>
      <c r="U92" s="1139"/>
    </row>
    <row r="93" spans="1:21" ht="19.5" customHeight="1">
      <c r="A93" s="1129"/>
      <c r="B93" s="1122"/>
      <c r="C93" s="1121"/>
      <c r="D93" s="1122"/>
      <c r="E93" s="107" t="s">
        <v>389</v>
      </c>
      <c r="F93" s="1122" t="s">
        <v>198</v>
      </c>
      <c r="G93" s="1141"/>
      <c r="H93" s="1141"/>
      <c r="I93" s="1141"/>
      <c r="J93" s="1141"/>
      <c r="K93" s="1141"/>
      <c r="L93" s="1141"/>
      <c r="M93" s="1141"/>
      <c r="N93" s="1139"/>
      <c r="O93" s="1139"/>
      <c r="P93" s="1139"/>
      <c r="Q93" s="1139"/>
      <c r="R93" s="1139"/>
      <c r="S93" s="1139"/>
      <c r="T93" s="1139"/>
      <c r="U93" s="1139"/>
    </row>
    <row r="94" spans="1:21" ht="19.5" customHeight="1">
      <c r="A94" s="1129"/>
      <c r="B94" s="1122"/>
      <c r="C94" s="1121"/>
      <c r="D94" s="1122"/>
      <c r="E94" s="107" t="s">
        <v>242</v>
      </c>
      <c r="F94" s="1122" t="s">
        <v>1063</v>
      </c>
      <c r="G94" s="1141"/>
      <c r="H94" s="1141"/>
      <c r="I94" s="1141"/>
      <c r="J94" s="1141"/>
      <c r="K94" s="1141"/>
      <c r="L94" s="1141"/>
      <c r="M94" s="1141"/>
      <c r="N94" s="1139"/>
      <c r="O94" s="1139"/>
      <c r="P94" s="1139"/>
      <c r="Q94" s="1139"/>
      <c r="R94" s="1139"/>
      <c r="S94" s="1139"/>
      <c r="T94" s="1139"/>
      <c r="U94" s="1139"/>
    </row>
    <row r="95" spans="1:21" ht="33" customHeight="1">
      <c r="A95" s="1129"/>
      <c r="B95" s="1122"/>
      <c r="C95" s="1121"/>
      <c r="D95" s="1122"/>
      <c r="E95" s="118" t="s">
        <v>1568</v>
      </c>
      <c r="F95" s="1122" t="s">
        <v>1302</v>
      </c>
      <c r="G95" s="1122"/>
      <c r="H95" s="1122"/>
      <c r="I95" s="1122"/>
      <c r="J95" s="1122"/>
      <c r="K95" s="1122"/>
      <c r="L95" s="1122"/>
      <c r="M95" s="1122"/>
      <c r="N95" s="1139"/>
      <c r="O95" s="1139"/>
      <c r="P95" s="1139"/>
      <c r="Q95" s="1139"/>
      <c r="R95" s="1139"/>
      <c r="S95" s="1139"/>
      <c r="T95" s="1139"/>
      <c r="U95" s="1139"/>
    </row>
    <row r="96" spans="1:21" ht="19.5" customHeight="1">
      <c r="A96" s="1129"/>
      <c r="B96" s="1122"/>
      <c r="C96" s="1121"/>
      <c r="D96" s="1122"/>
      <c r="E96" s="107" t="s">
        <v>241</v>
      </c>
      <c r="F96" s="1122" t="s">
        <v>842</v>
      </c>
      <c r="G96" s="1141"/>
      <c r="H96" s="1141"/>
      <c r="I96" s="1141"/>
      <c r="J96" s="1141"/>
      <c r="K96" s="1141"/>
      <c r="L96" s="1141"/>
      <c r="M96" s="1141"/>
      <c r="N96" s="1139"/>
      <c r="O96" s="1139"/>
      <c r="P96" s="1139"/>
      <c r="Q96" s="1139"/>
      <c r="R96" s="1139"/>
      <c r="S96" s="1139"/>
      <c r="T96" s="1139"/>
      <c r="U96" s="1139"/>
    </row>
    <row r="97" spans="1:21" ht="19.5" customHeight="1">
      <c r="A97" s="1129"/>
      <c r="B97" s="1122"/>
      <c r="C97" s="1121"/>
      <c r="D97" s="1122"/>
      <c r="E97" s="107" t="s">
        <v>208</v>
      </c>
      <c r="F97" s="1122" t="s">
        <v>200</v>
      </c>
      <c r="G97" s="1141"/>
      <c r="H97" s="1141"/>
      <c r="I97" s="1141"/>
      <c r="J97" s="1141"/>
      <c r="K97" s="1141"/>
      <c r="L97" s="1141"/>
      <c r="M97" s="1141"/>
      <c r="N97" s="1139"/>
      <c r="O97" s="1139"/>
      <c r="P97" s="1139"/>
      <c r="Q97" s="1139"/>
      <c r="R97" s="1139"/>
      <c r="S97" s="1139"/>
      <c r="T97" s="1139"/>
      <c r="U97" s="1139"/>
    </row>
    <row r="98" spans="1:21" ht="19.5" customHeight="1">
      <c r="A98" s="1129"/>
      <c r="B98" s="1122"/>
      <c r="C98" s="1121"/>
      <c r="D98" s="1122"/>
      <c r="E98" s="107" t="s">
        <v>243</v>
      </c>
      <c r="F98" s="1122" t="s">
        <v>1302</v>
      </c>
      <c r="G98" s="1141"/>
      <c r="H98" s="1141"/>
      <c r="I98" s="1141"/>
      <c r="J98" s="1141"/>
      <c r="K98" s="1141"/>
      <c r="L98" s="1141"/>
      <c r="M98" s="1141"/>
      <c r="N98" s="1139"/>
      <c r="O98" s="1139"/>
      <c r="P98" s="1139"/>
      <c r="Q98" s="1139"/>
      <c r="R98" s="1139"/>
      <c r="S98" s="1139"/>
      <c r="T98" s="1139"/>
      <c r="U98" s="1139"/>
    </row>
    <row r="99" spans="1:21" ht="19.5" customHeight="1">
      <c r="A99" s="1129"/>
      <c r="B99" s="1122"/>
      <c r="C99" s="1121"/>
      <c r="D99" s="1122"/>
      <c r="E99" s="151" t="s">
        <v>248</v>
      </c>
      <c r="F99" s="1122" t="s">
        <v>240</v>
      </c>
      <c r="G99" s="1141"/>
      <c r="H99" s="1141"/>
      <c r="I99" s="1141"/>
      <c r="J99" s="1141"/>
      <c r="K99" s="1141"/>
      <c r="L99" s="1141"/>
      <c r="M99" s="1141"/>
      <c r="N99" s="1139"/>
      <c r="O99" s="1139"/>
      <c r="P99" s="1139"/>
      <c r="Q99" s="1139"/>
      <c r="R99" s="1139"/>
      <c r="S99" s="1139"/>
      <c r="T99" s="1139"/>
      <c r="U99" s="1139"/>
    </row>
    <row r="100" spans="1:21" ht="33" customHeight="1">
      <c r="A100" s="1129"/>
      <c r="B100" s="1122"/>
      <c r="C100" s="1121"/>
      <c r="D100" s="1122"/>
      <c r="E100" s="117" t="s">
        <v>1569</v>
      </c>
      <c r="F100" s="1121" t="s">
        <v>1563</v>
      </c>
      <c r="G100" s="1121"/>
      <c r="H100" s="1121"/>
      <c r="I100" s="1121"/>
      <c r="J100" s="1121"/>
      <c r="K100" s="1121"/>
      <c r="L100" s="1121"/>
      <c r="M100" s="1121"/>
      <c r="N100" s="1139"/>
      <c r="O100" s="1139"/>
      <c r="P100" s="1139"/>
      <c r="Q100" s="1139"/>
      <c r="R100" s="1139"/>
      <c r="S100" s="1139"/>
      <c r="T100" s="1139"/>
      <c r="U100" s="1139"/>
    </row>
    <row r="101" spans="1:21" ht="33" customHeight="1">
      <c r="A101" s="1129"/>
      <c r="B101" s="1122"/>
      <c r="C101" s="1121"/>
      <c r="D101" s="1122"/>
      <c r="E101" s="117" t="s">
        <v>1570</v>
      </c>
      <c r="F101" s="1121" t="s">
        <v>1563</v>
      </c>
      <c r="G101" s="1121"/>
      <c r="H101" s="1121"/>
      <c r="I101" s="1121"/>
      <c r="J101" s="1121"/>
      <c r="K101" s="1121"/>
      <c r="L101" s="1121"/>
      <c r="M101" s="1121"/>
      <c r="N101" s="1139"/>
      <c r="O101" s="1139"/>
      <c r="P101" s="1139"/>
      <c r="Q101" s="1139"/>
      <c r="R101" s="1139"/>
      <c r="S101" s="1139"/>
      <c r="T101" s="1139"/>
      <c r="U101" s="1139"/>
    </row>
    <row r="102" spans="1:21" ht="33" customHeight="1">
      <c r="A102" s="1129"/>
      <c r="B102" s="1122"/>
      <c r="C102" s="1121"/>
      <c r="D102" s="1122"/>
      <c r="E102" s="117" t="s">
        <v>1408</v>
      </c>
      <c r="F102" s="1121" t="s">
        <v>1407</v>
      </c>
      <c r="G102" s="1121"/>
      <c r="H102" s="1121"/>
      <c r="I102" s="1121"/>
      <c r="J102" s="1121"/>
      <c r="K102" s="1121"/>
      <c r="L102" s="1121"/>
      <c r="M102" s="1121"/>
      <c r="N102" s="1139"/>
      <c r="O102" s="1139"/>
      <c r="P102" s="1139"/>
      <c r="Q102" s="1139"/>
      <c r="R102" s="1139"/>
      <c r="S102" s="1139"/>
      <c r="T102" s="1139"/>
      <c r="U102" s="1139"/>
    </row>
    <row r="103" spans="1:21" ht="33" customHeight="1">
      <c r="A103" s="1129"/>
      <c r="B103" s="1122"/>
      <c r="C103" s="1121"/>
      <c r="D103" s="1122"/>
      <c r="E103" s="117" t="s">
        <v>307</v>
      </c>
      <c r="F103" s="1121" t="s">
        <v>553</v>
      </c>
      <c r="G103" s="1122"/>
      <c r="H103" s="1122"/>
      <c r="I103" s="1122"/>
      <c r="J103" s="1122"/>
      <c r="K103" s="1122"/>
      <c r="L103" s="1122"/>
      <c r="M103" s="1122"/>
      <c r="N103" s="1139"/>
      <c r="O103" s="1139"/>
      <c r="P103" s="1139"/>
      <c r="Q103" s="1139"/>
      <c r="R103" s="1139"/>
      <c r="S103" s="1139"/>
      <c r="T103" s="1139"/>
      <c r="U103" s="1139"/>
    </row>
    <row r="104" spans="1:21" ht="19.5" customHeight="1">
      <c r="A104" s="1130"/>
      <c r="B104" s="1123"/>
      <c r="C104" s="1135"/>
      <c r="D104" s="1123"/>
      <c r="E104" s="119" t="s">
        <v>1113</v>
      </c>
      <c r="F104" s="1123" t="s">
        <v>1115</v>
      </c>
      <c r="G104" s="1123"/>
      <c r="H104" s="1123"/>
      <c r="I104" s="1123"/>
      <c r="J104" s="1123"/>
      <c r="K104" s="1123"/>
      <c r="L104" s="1123"/>
      <c r="M104" s="1123"/>
      <c r="N104" s="1140"/>
      <c r="O104" s="1140"/>
      <c r="P104" s="1140"/>
      <c r="Q104" s="1140"/>
      <c r="R104" s="1140"/>
      <c r="S104" s="1140"/>
      <c r="T104" s="1140"/>
      <c r="U104" s="1140"/>
    </row>
    <row r="105" spans="1:21" ht="19.5" customHeight="1">
      <c r="A105" s="1150">
        <v>22</v>
      </c>
      <c r="B105" s="1153" t="s">
        <v>1317</v>
      </c>
      <c r="C105" s="1133" t="s">
        <v>388</v>
      </c>
      <c r="D105" s="1133" t="s">
        <v>1064</v>
      </c>
      <c r="E105" s="105" t="s">
        <v>210</v>
      </c>
      <c r="F105" s="1131" t="s">
        <v>1314</v>
      </c>
      <c r="G105" s="1136"/>
      <c r="H105" s="1136"/>
      <c r="I105" s="1136"/>
      <c r="J105" s="1136"/>
      <c r="K105" s="1136"/>
      <c r="L105" s="1136"/>
      <c r="M105" s="1136"/>
      <c r="N105" s="1146" t="s">
        <v>1302</v>
      </c>
      <c r="O105" s="1146"/>
      <c r="P105" s="1146"/>
      <c r="Q105" s="1146"/>
      <c r="R105" s="1142"/>
      <c r="S105" s="1142"/>
      <c r="T105" s="1142"/>
      <c r="U105" s="1142"/>
    </row>
    <row r="106" spans="1:21" ht="33" customHeight="1">
      <c r="A106" s="1151"/>
      <c r="B106" s="1154"/>
      <c r="C106" s="1121"/>
      <c r="D106" s="1121"/>
      <c r="E106" s="107" t="s">
        <v>203</v>
      </c>
      <c r="F106" s="1121" t="s">
        <v>1312</v>
      </c>
      <c r="G106" s="1121"/>
      <c r="H106" s="1121"/>
      <c r="I106" s="1121"/>
      <c r="J106" s="1121"/>
      <c r="K106" s="1121"/>
      <c r="L106" s="1121"/>
      <c r="M106" s="1121"/>
      <c r="N106" s="1147"/>
      <c r="O106" s="1147"/>
      <c r="P106" s="1147"/>
      <c r="Q106" s="1147"/>
      <c r="R106" s="1143"/>
      <c r="S106" s="1143"/>
      <c r="T106" s="1143"/>
      <c r="U106" s="1143"/>
    </row>
    <row r="107" spans="1:21" ht="19.5" customHeight="1">
      <c r="A107" s="1151"/>
      <c r="B107" s="1154"/>
      <c r="C107" s="1121"/>
      <c r="D107" s="1121"/>
      <c r="E107" s="107" t="s">
        <v>211</v>
      </c>
      <c r="F107" s="1122" t="s">
        <v>200</v>
      </c>
      <c r="G107" s="1141"/>
      <c r="H107" s="1141"/>
      <c r="I107" s="1141"/>
      <c r="J107" s="1141"/>
      <c r="K107" s="1141"/>
      <c r="L107" s="1141"/>
      <c r="M107" s="1141"/>
      <c r="N107" s="1147"/>
      <c r="O107" s="1147"/>
      <c r="P107" s="1147"/>
      <c r="Q107" s="1147"/>
      <c r="R107" s="1143"/>
      <c r="S107" s="1143"/>
      <c r="T107" s="1143"/>
      <c r="U107" s="1143"/>
    </row>
    <row r="108" spans="1:21" ht="19.5" customHeight="1">
      <c r="A108" s="1151"/>
      <c r="B108" s="1154"/>
      <c r="C108" s="1121"/>
      <c r="D108" s="1121"/>
      <c r="E108" s="107" t="s">
        <v>242</v>
      </c>
      <c r="F108" s="1122" t="s">
        <v>198</v>
      </c>
      <c r="G108" s="1141"/>
      <c r="H108" s="1141"/>
      <c r="I108" s="1141"/>
      <c r="J108" s="1141"/>
      <c r="K108" s="1141"/>
      <c r="L108" s="1141"/>
      <c r="M108" s="1141"/>
      <c r="N108" s="1147"/>
      <c r="O108" s="1147"/>
      <c r="P108" s="1147"/>
      <c r="Q108" s="1147"/>
      <c r="R108" s="1143"/>
      <c r="S108" s="1143"/>
      <c r="T108" s="1143"/>
      <c r="U108" s="1143"/>
    </row>
    <row r="109" spans="1:21" ht="19.5" customHeight="1">
      <c r="A109" s="1151"/>
      <c r="B109" s="1154"/>
      <c r="C109" s="1121"/>
      <c r="D109" s="1121"/>
      <c r="E109" s="107" t="s">
        <v>214</v>
      </c>
      <c r="F109" s="1122" t="s">
        <v>842</v>
      </c>
      <c r="G109" s="1141"/>
      <c r="H109" s="1141"/>
      <c r="I109" s="1141"/>
      <c r="J109" s="1141"/>
      <c r="K109" s="1141"/>
      <c r="L109" s="1141"/>
      <c r="M109" s="1141"/>
      <c r="N109" s="1147"/>
      <c r="O109" s="1147"/>
      <c r="P109" s="1147"/>
      <c r="Q109" s="1147"/>
      <c r="R109" s="1143"/>
      <c r="S109" s="1143"/>
      <c r="T109" s="1143"/>
      <c r="U109" s="1143"/>
    </row>
    <row r="110" spans="1:21" ht="19.5" customHeight="1">
      <c r="A110" s="1151"/>
      <c r="B110" s="1154"/>
      <c r="C110" s="1121"/>
      <c r="D110" s="1121"/>
      <c r="E110" s="107" t="s">
        <v>241</v>
      </c>
      <c r="F110" s="1122" t="s">
        <v>842</v>
      </c>
      <c r="G110" s="1141"/>
      <c r="H110" s="1141"/>
      <c r="I110" s="1141"/>
      <c r="J110" s="1141"/>
      <c r="K110" s="1141"/>
      <c r="L110" s="1141"/>
      <c r="M110" s="1141"/>
      <c r="N110" s="1147"/>
      <c r="O110" s="1147"/>
      <c r="P110" s="1147"/>
      <c r="Q110" s="1147"/>
      <c r="R110" s="1143"/>
      <c r="S110" s="1143"/>
      <c r="T110" s="1143"/>
      <c r="U110" s="1143"/>
    </row>
    <row r="111" spans="1:21" ht="19.5" customHeight="1">
      <c r="A111" s="1151"/>
      <c r="B111" s="1154"/>
      <c r="C111" s="1121"/>
      <c r="D111" s="1121"/>
      <c r="E111" s="107" t="s">
        <v>1318</v>
      </c>
      <c r="F111" s="1122" t="s">
        <v>240</v>
      </c>
      <c r="G111" s="1141"/>
      <c r="H111" s="1141"/>
      <c r="I111" s="1141"/>
      <c r="J111" s="1141"/>
      <c r="K111" s="1141"/>
      <c r="L111" s="1141"/>
      <c r="M111" s="1141"/>
      <c r="N111" s="1147"/>
      <c r="O111" s="1147"/>
      <c r="P111" s="1147"/>
      <c r="Q111" s="1147"/>
      <c r="R111" s="1143"/>
      <c r="S111" s="1143"/>
      <c r="T111" s="1143"/>
      <c r="U111" s="1143"/>
    </row>
    <row r="112" spans="1:21" ht="19.5" customHeight="1">
      <c r="A112" s="1151"/>
      <c r="B112" s="1154"/>
      <c r="C112" s="1121"/>
      <c r="D112" s="1121"/>
      <c r="E112" s="107" t="s">
        <v>208</v>
      </c>
      <c r="F112" s="1122" t="s">
        <v>200</v>
      </c>
      <c r="G112" s="1141"/>
      <c r="H112" s="1141"/>
      <c r="I112" s="1141"/>
      <c r="J112" s="1141"/>
      <c r="K112" s="1141"/>
      <c r="L112" s="1141"/>
      <c r="M112" s="1141"/>
      <c r="N112" s="1147"/>
      <c r="O112" s="1147"/>
      <c r="P112" s="1147"/>
      <c r="Q112" s="1147"/>
      <c r="R112" s="1143"/>
      <c r="S112" s="1143"/>
      <c r="T112" s="1143"/>
      <c r="U112" s="1143"/>
    </row>
    <row r="113" spans="1:21" ht="19.5" customHeight="1">
      <c r="A113" s="1151"/>
      <c r="B113" s="1154"/>
      <c r="C113" s="1121"/>
      <c r="D113" s="1121"/>
      <c r="E113" s="107" t="s">
        <v>243</v>
      </c>
      <c r="F113" s="1122" t="s">
        <v>842</v>
      </c>
      <c r="G113" s="1141"/>
      <c r="H113" s="1141"/>
      <c r="I113" s="1141"/>
      <c r="J113" s="1141"/>
      <c r="K113" s="1141"/>
      <c r="L113" s="1141"/>
      <c r="M113" s="1141"/>
      <c r="N113" s="1147"/>
      <c r="O113" s="1147"/>
      <c r="P113" s="1147"/>
      <c r="Q113" s="1147"/>
      <c r="R113" s="1143"/>
      <c r="S113" s="1143"/>
      <c r="T113" s="1143"/>
      <c r="U113" s="1143"/>
    </row>
    <row r="114" spans="1:21" ht="19.5" customHeight="1">
      <c r="A114" s="1151"/>
      <c r="B114" s="1154"/>
      <c r="C114" s="1121"/>
      <c r="D114" s="1121"/>
      <c r="E114" s="107" t="s">
        <v>1319</v>
      </c>
      <c r="F114" s="1122" t="s">
        <v>1320</v>
      </c>
      <c r="G114" s="1141"/>
      <c r="H114" s="1141"/>
      <c r="I114" s="1141"/>
      <c r="J114" s="1141"/>
      <c r="K114" s="1141"/>
      <c r="L114" s="1141"/>
      <c r="M114" s="1141"/>
      <c r="N114" s="1147"/>
      <c r="O114" s="1147"/>
      <c r="P114" s="1147"/>
      <c r="Q114" s="1147"/>
      <c r="R114" s="1143"/>
      <c r="S114" s="1143"/>
      <c r="T114" s="1143"/>
      <c r="U114" s="1143"/>
    </row>
    <row r="115" spans="1:21" ht="19.5" customHeight="1">
      <c r="A115" s="1151"/>
      <c r="B115" s="1154"/>
      <c r="C115" s="1121"/>
      <c r="D115" s="1121"/>
      <c r="E115" s="117" t="s">
        <v>251</v>
      </c>
      <c r="F115" s="1121" t="s">
        <v>1563</v>
      </c>
      <c r="G115" s="1121"/>
      <c r="H115" s="1121"/>
      <c r="I115" s="1121"/>
      <c r="J115" s="1121"/>
      <c r="K115" s="1121"/>
      <c r="L115" s="1121"/>
      <c r="M115" s="1121"/>
      <c r="N115" s="1147"/>
      <c r="O115" s="1147"/>
      <c r="P115" s="1147"/>
      <c r="Q115" s="1147"/>
      <c r="R115" s="1143"/>
      <c r="S115" s="1143"/>
      <c r="T115" s="1143"/>
      <c r="U115" s="1143"/>
    </row>
    <row r="116" spans="1:21" ht="33" customHeight="1">
      <c r="A116" s="1151"/>
      <c r="B116" s="1154"/>
      <c r="C116" s="1121"/>
      <c r="D116" s="1121"/>
      <c r="E116" s="117" t="s">
        <v>1408</v>
      </c>
      <c r="F116" s="1121" t="s">
        <v>1407</v>
      </c>
      <c r="G116" s="1121"/>
      <c r="H116" s="1121"/>
      <c r="I116" s="1121"/>
      <c r="J116" s="1121"/>
      <c r="K116" s="1121"/>
      <c r="L116" s="1121"/>
      <c r="M116" s="1121"/>
      <c r="N116" s="1147"/>
      <c r="O116" s="1147"/>
      <c r="P116" s="1147"/>
      <c r="Q116" s="1147"/>
      <c r="R116" s="1143"/>
      <c r="S116" s="1143"/>
      <c r="T116" s="1143"/>
      <c r="U116" s="1143"/>
    </row>
    <row r="117" spans="1:21" ht="33" customHeight="1">
      <c r="A117" s="1151"/>
      <c r="B117" s="1154"/>
      <c r="C117" s="1121"/>
      <c r="D117" s="1121"/>
      <c r="E117" s="117" t="s">
        <v>307</v>
      </c>
      <c r="F117" s="1121" t="s">
        <v>553</v>
      </c>
      <c r="G117" s="1122"/>
      <c r="H117" s="1122"/>
      <c r="I117" s="1122"/>
      <c r="J117" s="1122"/>
      <c r="K117" s="1122"/>
      <c r="L117" s="1122"/>
      <c r="M117" s="1122"/>
      <c r="N117" s="1147"/>
      <c r="O117" s="1147"/>
      <c r="P117" s="1147"/>
      <c r="Q117" s="1147"/>
      <c r="R117" s="1143"/>
      <c r="S117" s="1143"/>
      <c r="T117" s="1143"/>
      <c r="U117" s="1143"/>
    </row>
    <row r="118" spans="1:21" ht="19.5" customHeight="1">
      <c r="A118" s="1151"/>
      <c r="B118" s="1154"/>
      <c r="C118" s="1135"/>
      <c r="D118" s="1135"/>
      <c r="E118" s="119" t="s">
        <v>1113</v>
      </c>
      <c r="F118" s="1123" t="s">
        <v>1115</v>
      </c>
      <c r="G118" s="1123"/>
      <c r="H118" s="1123"/>
      <c r="I118" s="1123"/>
      <c r="J118" s="1123"/>
      <c r="K118" s="1123"/>
      <c r="L118" s="1123"/>
      <c r="M118" s="1123"/>
      <c r="N118" s="1148"/>
      <c r="O118" s="1148"/>
      <c r="P118" s="1148"/>
      <c r="Q118" s="1148"/>
      <c r="R118" s="1144"/>
      <c r="S118" s="1144"/>
      <c r="T118" s="1144"/>
      <c r="U118" s="1144"/>
    </row>
    <row r="119" spans="1:21" ht="19.5" customHeight="1">
      <c r="A119" s="1151"/>
      <c r="B119" s="1154"/>
      <c r="C119" s="1133" t="s">
        <v>560</v>
      </c>
      <c r="D119" s="1133"/>
      <c r="E119" s="105" t="s">
        <v>210</v>
      </c>
      <c r="F119" s="1131" t="s">
        <v>1314</v>
      </c>
      <c r="G119" s="1136"/>
      <c r="H119" s="1136"/>
      <c r="I119" s="1136"/>
      <c r="J119" s="1136"/>
      <c r="K119" s="1136"/>
      <c r="L119" s="1136"/>
      <c r="M119" s="1136"/>
      <c r="N119" s="1146" t="s">
        <v>1302</v>
      </c>
      <c r="O119" s="1146"/>
      <c r="P119" s="1146"/>
      <c r="Q119" s="1146"/>
      <c r="R119" s="1142"/>
      <c r="S119" s="1142"/>
      <c r="T119" s="1142"/>
      <c r="U119" s="1142"/>
    </row>
    <row r="120" spans="1:21" ht="33" customHeight="1">
      <c r="A120" s="1151"/>
      <c r="B120" s="1154"/>
      <c r="C120" s="1121"/>
      <c r="D120" s="1121"/>
      <c r="E120" s="107" t="s">
        <v>892</v>
      </c>
      <c r="F120" s="1121" t="s">
        <v>261</v>
      </c>
      <c r="G120" s="1121"/>
      <c r="H120" s="1121"/>
      <c r="I120" s="1121"/>
      <c r="J120" s="1121"/>
      <c r="K120" s="1121"/>
      <c r="L120" s="1121"/>
      <c r="M120" s="1121"/>
      <c r="N120" s="1147"/>
      <c r="O120" s="1147"/>
      <c r="P120" s="1147"/>
      <c r="Q120" s="1147"/>
      <c r="R120" s="1143"/>
      <c r="S120" s="1143"/>
      <c r="T120" s="1143"/>
      <c r="U120" s="1143"/>
    </row>
    <row r="121" spans="1:21" ht="19.5" customHeight="1">
      <c r="A121" s="1151"/>
      <c r="B121" s="1154"/>
      <c r="C121" s="1121"/>
      <c r="D121" s="1121"/>
      <c r="E121" s="107" t="s">
        <v>211</v>
      </c>
      <c r="F121" s="1122" t="s">
        <v>200</v>
      </c>
      <c r="G121" s="1141"/>
      <c r="H121" s="1141"/>
      <c r="I121" s="1141"/>
      <c r="J121" s="1141"/>
      <c r="K121" s="1141"/>
      <c r="L121" s="1141"/>
      <c r="M121" s="1141"/>
      <c r="N121" s="1147"/>
      <c r="O121" s="1147"/>
      <c r="P121" s="1147"/>
      <c r="Q121" s="1147"/>
      <c r="R121" s="1143"/>
      <c r="S121" s="1143"/>
      <c r="T121" s="1143"/>
      <c r="U121" s="1143"/>
    </row>
    <row r="122" spans="1:21" ht="19.5" customHeight="1">
      <c r="A122" s="1151"/>
      <c r="B122" s="1154"/>
      <c r="C122" s="1121"/>
      <c r="D122" s="1121"/>
      <c r="E122" s="107" t="s">
        <v>242</v>
      </c>
      <c r="F122" s="1122" t="s">
        <v>198</v>
      </c>
      <c r="G122" s="1141"/>
      <c r="H122" s="1141"/>
      <c r="I122" s="1141"/>
      <c r="J122" s="1141"/>
      <c r="K122" s="1141"/>
      <c r="L122" s="1141"/>
      <c r="M122" s="1141"/>
      <c r="N122" s="1147"/>
      <c r="O122" s="1147"/>
      <c r="P122" s="1147"/>
      <c r="Q122" s="1147"/>
      <c r="R122" s="1143"/>
      <c r="S122" s="1143"/>
      <c r="T122" s="1143"/>
      <c r="U122" s="1143"/>
    </row>
    <row r="123" spans="1:21" ht="19.5" customHeight="1">
      <c r="A123" s="1151"/>
      <c r="B123" s="1154"/>
      <c r="C123" s="1121"/>
      <c r="D123" s="1121"/>
      <c r="E123" s="107" t="s">
        <v>244</v>
      </c>
      <c r="F123" s="1122" t="s">
        <v>245</v>
      </c>
      <c r="G123" s="1141"/>
      <c r="H123" s="1141"/>
      <c r="I123" s="1141"/>
      <c r="J123" s="1141"/>
      <c r="K123" s="1141"/>
      <c r="L123" s="1141"/>
      <c r="M123" s="1141"/>
      <c r="N123" s="1147"/>
      <c r="O123" s="1147"/>
      <c r="P123" s="1147"/>
      <c r="Q123" s="1147"/>
      <c r="R123" s="1143"/>
      <c r="S123" s="1143"/>
      <c r="T123" s="1143"/>
      <c r="U123" s="1143"/>
    </row>
    <row r="124" spans="1:21" ht="19.5" customHeight="1">
      <c r="A124" s="1151"/>
      <c r="B124" s="1154"/>
      <c r="C124" s="1121"/>
      <c r="D124" s="1121"/>
      <c r="E124" s="107" t="s">
        <v>214</v>
      </c>
      <c r="F124" s="1122" t="s">
        <v>1302</v>
      </c>
      <c r="G124" s="1141"/>
      <c r="H124" s="1141"/>
      <c r="I124" s="1141"/>
      <c r="J124" s="1141"/>
      <c r="K124" s="1141"/>
      <c r="L124" s="1141"/>
      <c r="M124" s="1141"/>
      <c r="N124" s="1147"/>
      <c r="O124" s="1147"/>
      <c r="P124" s="1147"/>
      <c r="Q124" s="1147"/>
      <c r="R124" s="1143"/>
      <c r="S124" s="1143"/>
      <c r="T124" s="1143"/>
      <c r="U124" s="1143"/>
    </row>
    <row r="125" spans="1:21" ht="19.5" customHeight="1">
      <c r="A125" s="1151"/>
      <c r="B125" s="1154"/>
      <c r="C125" s="1121"/>
      <c r="D125" s="1121"/>
      <c r="E125" s="107" t="s">
        <v>241</v>
      </c>
      <c r="F125" s="1122" t="s">
        <v>1302</v>
      </c>
      <c r="G125" s="1141"/>
      <c r="H125" s="1141"/>
      <c r="I125" s="1141"/>
      <c r="J125" s="1141"/>
      <c r="K125" s="1141"/>
      <c r="L125" s="1141"/>
      <c r="M125" s="1141"/>
      <c r="N125" s="1147"/>
      <c r="O125" s="1147"/>
      <c r="P125" s="1147"/>
      <c r="Q125" s="1147"/>
      <c r="R125" s="1143"/>
      <c r="S125" s="1143"/>
      <c r="T125" s="1143"/>
      <c r="U125" s="1143"/>
    </row>
    <row r="126" spans="1:21" ht="19.5" customHeight="1">
      <c r="A126" s="1151"/>
      <c r="B126" s="1154"/>
      <c r="C126" s="1121"/>
      <c r="D126" s="1121"/>
      <c r="E126" s="107" t="s">
        <v>208</v>
      </c>
      <c r="F126" s="1122" t="s">
        <v>200</v>
      </c>
      <c r="G126" s="1141"/>
      <c r="H126" s="1141"/>
      <c r="I126" s="1141"/>
      <c r="J126" s="1141"/>
      <c r="K126" s="1141"/>
      <c r="L126" s="1141"/>
      <c r="M126" s="1141"/>
      <c r="N126" s="1147"/>
      <c r="O126" s="1147"/>
      <c r="P126" s="1147"/>
      <c r="Q126" s="1147"/>
      <c r="R126" s="1143"/>
      <c r="S126" s="1143"/>
      <c r="T126" s="1143"/>
      <c r="U126" s="1143"/>
    </row>
    <row r="127" spans="1:21" ht="19.5" customHeight="1">
      <c r="A127" s="1151"/>
      <c r="B127" s="1154"/>
      <c r="C127" s="1121"/>
      <c r="D127" s="1121"/>
      <c r="E127" s="107" t="s">
        <v>246</v>
      </c>
      <c r="F127" s="1122" t="s">
        <v>441</v>
      </c>
      <c r="G127" s="1141"/>
      <c r="H127" s="1141"/>
      <c r="I127" s="1141"/>
      <c r="J127" s="1141"/>
      <c r="K127" s="1141"/>
      <c r="L127" s="1141"/>
      <c r="M127" s="1141"/>
      <c r="N127" s="1147"/>
      <c r="O127" s="1147"/>
      <c r="P127" s="1147"/>
      <c r="Q127" s="1147"/>
      <c r="R127" s="1143"/>
      <c r="S127" s="1143"/>
      <c r="T127" s="1143"/>
      <c r="U127" s="1143"/>
    </row>
    <row r="128" spans="1:21" ht="19.5" customHeight="1">
      <c r="A128" s="1151"/>
      <c r="B128" s="1154"/>
      <c r="C128" s="1121"/>
      <c r="D128" s="1121"/>
      <c r="E128" s="107" t="s">
        <v>802</v>
      </c>
      <c r="F128" s="1122" t="s">
        <v>842</v>
      </c>
      <c r="G128" s="1122"/>
      <c r="H128" s="1122"/>
      <c r="I128" s="1122"/>
      <c r="J128" s="1122"/>
      <c r="K128" s="1122"/>
      <c r="L128" s="1122"/>
      <c r="M128" s="1122"/>
      <c r="N128" s="1147"/>
      <c r="O128" s="1147"/>
      <c r="P128" s="1147"/>
      <c r="Q128" s="1147"/>
      <c r="R128" s="1143"/>
      <c r="S128" s="1143"/>
      <c r="T128" s="1143"/>
      <c r="U128" s="1143"/>
    </row>
    <row r="129" spans="1:21" ht="19.5" customHeight="1">
      <c r="A129" s="1151"/>
      <c r="B129" s="1154"/>
      <c r="C129" s="1121"/>
      <c r="D129" s="1121"/>
      <c r="E129" s="107" t="s">
        <v>803</v>
      </c>
      <c r="F129" s="1122" t="s">
        <v>1302</v>
      </c>
      <c r="G129" s="1122"/>
      <c r="H129" s="1122"/>
      <c r="I129" s="1122"/>
      <c r="J129" s="1122"/>
      <c r="K129" s="1122"/>
      <c r="L129" s="1122"/>
      <c r="M129" s="1122"/>
      <c r="N129" s="1147"/>
      <c r="O129" s="1147"/>
      <c r="P129" s="1147"/>
      <c r="Q129" s="1147"/>
      <c r="R129" s="1143"/>
      <c r="S129" s="1143"/>
      <c r="T129" s="1143"/>
      <c r="U129" s="1143"/>
    </row>
    <row r="130" spans="1:21" ht="19.5" customHeight="1">
      <c r="A130" s="1151"/>
      <c r="B130" s="1154"/>
      <c r="C130" s="1121"/>
      <c r="D130" s="1121"/>
      <c r="E130" s="107" t="s">
        <v>243</v>
      </c>
      <c r="F130" s="1122" t="s">
        <v>1302</v>
      </c>
      <c r="G130" s="1141"/>
      <c r="H130" s="1141"/>
      <c r="I130" s="1141"/>
      <c r="J130" s="1141"/>
      <c r="K130" s="1141"/>
      <c r="L130" s="1141"/>
      <c r="M130" s="1141"/>
      <c r="N130" s="1147"/>
      <c r="O130" s="1147"/>
      <c r="P130" s="1147"/>
      <c r="Q130" s="1147"/>
      <c r="R130" s="1143"/>
      <c r="S130" s="1143"/>
      <c r="T130" s="1143"/>
      <c r="U130" s="1143"/>
    </row>
    <row r="131" spans="1:21" ht="19.5" customHeight="1">
      <c r="A131" s="1151"/>
      <c r="B131" s="1154"/>
      <c r="C131" s="1121"/>
      <c r="D131" s="1121"/>
      <c r="E131" s="107" t="s">
        <v>896</v>
      </c>
      <c r="F131" s="1122" t="s">
        <v>240</v>
      </c>
      <c r="G131" s="1141"/>
      <c r="H131" s="1141"/>
      <c r="I131" s="1141"/>
      <c r="J131" s="1141"/>
      <c r="K131" s="1141"/>
      <c r="L131" s="1141"/>
      <c r="M131" s="1141"/>
      <c r="N131" s="1147"/>
      <c r="O131" s="1147"/>
      <c r="P131" s="1147"/>
      <c r="Q131" s="1147"/>
      <c r="R131" s="1143"/>
      <c r="S131" s="1143"/>
      <c r="T131" s="1143"/>
      <c r="U131" s="1143"/>
    </row>
    <row r="132" spans="1:21" ht="19.5" customHeight="1">
      <c r="A132" s="1151"/>
      <c r="B132" s="1154"/>
      <c r="C132" s="1121"/>
      <c r="D132" s="1121"/>
      <c r="E132" s="117" t="s">
        <v>251</v>
      </c>
      <c r="F132" s="1121" t="s">
        <v>1563</v>
      </c>
      <c r="G132" s="1121"/>
      <c r="H132" s="1121"/>
      <c r="I132" s="1121"/>
      <c r="J132" s="1121"/>
      <c r="K132" s="1121"/>
      <c r="L132" s="1121"/>
      <c r="M132" s="1121"/>
      <c r="N132" s="1147"/>
      <c r="O132" s="1147"/>
      <c r="P132" s="1147"/>
      <c r="Q132" s="1147"/>
      <c r="R132" s="1143"/>
      <c r="S132" s="1143"/>
      <c r="T132" s="1143"/>
      <c r="U132" s="1143"/>
    </row>
    <row r="133" spans="1:21" ht="33" customHeight="1">
      <c r="A133" s="1151"/>
      <c r="B133" s="1154"/>
      <c r="C133" s="1121"/>
      <c r="D133" s="1121"/>
      <c r="E133" s="117" t="s">
        <v>1408</v>
      </c>
      <c r="F133" s="1121" t="s">
        <v>1407</v>
      </c>
      <c r="G133" s="1121"/>
      <c r="H133" s="1121"/>
      <c r="I133" s="1121"/>
      <c r="J133" s="1121"/>
      <c r="K133" s="1121"/>
      <c r="L133" s="1121"/>
      <c r="M133" s="1121"/>
      <c r="N133" s="1147"/>
      <c r="O133" s="1147"/>
      <c r="P133" s="1147"/>
      <c r="Q133" s="1147"/>
      <c r="R133" s="1143"/>
      <c r="S133" s="1143"/>
      <c r="T133" s="1143"/>
      <c r="U133" s="1143"/>
    </row>
    <row r="134" spans="1:21" ht="33.75" customHeight="1">
      <c r="A134" s="1151"/>
      <c r="B134" s="1154"/>
      <c r="C134" s="1121"/>
      <c r="D134" s="1121"/>
      <c r="E134" s="117" t="s">
        <v>307</v>
      </c>
      <c r="F134" s="1121" t="s">
        <v>553</v>
      </c>
      <c r="G134" s="1122"/>
      <c r="H134" s="1122"/>
      <c r="I134" s="1122"/>
      <c r="J134" s="1122"/>
      <c r="K134" s="1122"/>
      <c r="L134" s="1122"/>
      <c r="M134" s="1122"/>
      <c r="N134" s="1147"/>
      <c r="O134" s="1147"/>
      <c r="P134" s="1147"/>
      <c r="Q134" s="1147"/>
      <c r="R134" s="1143"/>
      <c r="S134" s="1143"/>
      <c r="T134" s="1143"/>
      <c r="U134" s="1143"/>
    </row>
    <row r="135" spans="1:21" ht="19.5" customHeight="1">
      <c r="A135" s="1152"/>
      <c r="B135" s="1155"/>
      <c r="C135" s="1135"/>
      <c r="D135" s="1135"/>
      <c r="E135" s="119" t="s">
        <v>1113</v>
      </c>
      <c r="F135" s="1123" t="s">
        <v>1115</v>
      </c>
      <c r="G135" s="1123"/>
      <c r="H135" s="1123"/>
      <c r="I135" s="1123"/>
      <c r="J135" s="1123"/>
      <c r="K135" s="1123"/>
      <c r="L135" s="1123"/>
      <c r="M135" s="1123"/>
      <c r="N135" s="1148"/>
      <c r="O135" s="1148"/>
      <c r="P135" s="1148"/>
      <c r="Q135" s="1148"/>
      <c r="R135" s="1144"/>
      <c r="S135" s="1144"/>
      <c r="T135" s="1144"/>
      <c r="U135" s="1144"/>
    </row>
    <row r="136" spans="1:21" ht="19.5" customHeight="1">
      <c r="A136" s="1127">
        <v>22</v>
      </c>
      <c r="B136" s="1131" t="s">
        <v>1317</v>
      </c>
      <c r="C136" s="1133" t="s">
        <v>1321</v>
      </c>
      <c r="D136" s="1133"/>
      <c r="E136" s="105" t="s">
        <v>210</v>
      </c>
      <c r="F136" s="1131" t="s">
        <v>1314</v>
      </c>
      <c r="G136" s="1136"/>
      <c r="H136" s="1136"/>
      <c r="I136" s="1136"/>
      <c r="J136" s="1136"/>
      <c r="K136" s="1136"/>
      <c r="L136" s="1136"/>
      <c r="M136" s="1136"/>
      <c r="N136" s="1146" t="s">
        <v>842</v>
      </c>
      <c r="O136" s="1146"/>
      <c r="P136" s="1146"/>
      <c r="Q136" s="1146"/>
      <c r="R136" s="1142"/>
      <c r="S136" s="1142"/>
      <c r="T136" s="1142"/>
      <c r="U136" s="1142"/>
    </row>
    <row r="137" spans="1:21" ht="33" customHeight="1">
      <c r="A137" s="1129"/>
      <c r="B137" s="1122"/>
      <c r="C137" s="1121"/>
      <c r="D137" s="1121"/>
      <c r="E137" s="107" t="s">
        <v>1311</v>
      </c>
      <c r="F137" s="1121" t="s">
        <v>261</v>
      </c>
      <c r="G137" s="1121"/>
      <c r="H137" s="1121"/>
      <c r="I137" s="1121"/>
      <c r="J137" s="1121"/>
      <c r="K137" s="1121"/>
      <c r="L137" s="1121"/>
      <c r="M137" s="1121"/>
      <c r="N137" s="1147"/>
      <c r="O137" s="1147"/>
      <c r="P137" s="1147"/>
      <c r="Q137" s="1147"/>
      <c r="R137" s="1143"/>
      <c r="S137" s="1143"/>
      <c r="T137" s="1143"/>
      <c r="U137" s="1143"/>
    </row>
    <row r="138" spans="1:21" ht="19.5" customHeight="1">
      <c r="A138" s="1129"/>
      <c r="B138" s="1122"/>
      <c r="C138" s="1121"/>
      <c r="D138" s="1121"/>
      <c r="E138" s="107" t="s">
        <v>211</v>
      </c>
      <c r="F138" s="1122" t="s">
        <v>200</v>
      </c>
      <c r="G138" s="1141"/>
      <c r="H138" s="1141"/>
      <c r="I138" s="1141"/>
      <c r="J138" s="1141"/>
      <c r="K138" s="1141"/>
      <c r="L138" s="1141"/>
      <c r="M138" s="1141"/>
      <c r="N138" s="1147"/>
      <c r="O138" s="1147"/>
      <c r="P138" s="1147"/>
      <c r="Q138" s="1147"/>
      <c r="R138" s="1143"/>
      <c r="S138" s="1143"/>
      <c r="T138" s="1143"/>
      <c r="U138" s="1143"/>
    </row>
    <row r="139" spans="1:21" ht="19.5" customHeight="1">
      <c r="A139" s="1129"/>
      <c r="B139" s="1122"/>
      <c r="C139" s="1121"/>
      <c r="D139" s="1121"/>
      <c r="E139" s="107" t="s">
        <v>242</v>
      </c>
      <c r="F139" s="1122" t="s">
        <v>198</v>
      </c>
      <c r="G139" s="1141"/>
      <c r="H139" s="1141"/>
      <c r="I139" s="1141"/>
      <c r="J139" s="1141"/>
      <c r="K139" s="1141"/>
      <c r="L139" s="1141"/>
      <c r="M139" s="1141"/>
      <c r="N139" s="1147"/>
      <c r="O139" s="1147"/>
      <c r="P139" s="1147"/>
      <c r="Q139" s="1147"/>
      <c r="R139" s="1143"/>
      <c r="S139" s="1143"/>
      <c r="T139" s="1143"/>
      <c r="U139" s="1143"/>
    </row>
    <row r="140" spans="1:21" ht="19.5" customHeight="1">
      <c r="A140" s="1129"/>
      <c r="B140" s="1122"/>
      <c r="C140" s="1121"/>
      <c r="D140" s="1121"/>
      <c r="E140" s="107" t="s">
        <v>214</v>
      </c>
      <c r="F140" s="1122" t="s">
        <v>1302</v>
      </c>
      <c r="G140" s="1141"/>
      <c r="H140" s="1141"/>
      <c r="I140" s="1141"/>
      <c r="J140" s="1141"/>
      <c r="K140" s="1141"/>
      <c r="L140" s="1141"/>
      <c r="M140" s="1141"/>
      <c r="N140" s="1147"/>
      <c r="O140" s="1147"/>
      <c r="P140" s="1147"/>
      <c r="Q140" s="1147"/>
      <c r="R140" s="1143"/>
      <c r="S140" s="1143"/>
      <c r="T140" s="1143"/>
      <c r="U140" s="1143"/>
    </row>
    <row r="141" spans="1:21" ht="19.5" customHeight="1">
      <c r="A141" s="1129"/>
      <c r="B141" s="1122"/>
      <c r="C141" s="1121"/>
      <c r="D141" s="1121"/>
      <c r="E141" s="107" t="s">
        <v>241</v>
      </c>
      <c r="F141" s="1122" t="s">
        <v>842</v>
      </c>
      <c r="G141" s="1141"/>
      <c r="H141" s="1141"/>
      <c r="I141" s="1141"/>
      <c r="J141" s="1141"/>
      <c r="K141" s="1141"/>
      <c r="L141" s="1141"/>
      <c r="M141" s="1141"/>
      <c r="N141" s="1147"/>
      <c r="O141" s="1147"/>
      <c r="P141" s="1147"/>
      <c r="Q141" s="1147"/>
      <c r="R141" s="1143"/>
      <c r="S141" s="1143"/>
      <c r="T141" s="1143"/>
      <c r="U141" s="1143"/>
    </row>
    <row r="142" spans="1:21" ht="19.5" customHeight="1">
      <c r="A142" s="1129"/>
      <c r="B142" s="1122"/>
      <c r="C142" s="1121"/>
      <c r="D142" s="1121"/>
      <c r="E142" s="107" t="s">
        <v>208</v>
      </c>
      <c r="F142" s="1122" t="s">
        <v>200</v>
      </c>
      <c r="G142" s="1141"/>
      <c r="H142" s="1141"/>
      <c r="I142" s="1141"/>
      <c r="J142" s="1141"/>
      <c r="K142" s="1141"/>
      <c r="L142" s="1141"/>
      <c r="M142" s="1141"/>
      <c r="N142" s="1147"/>
      <c r="O142" s="1147"/>
      <c r="P142" s="1147"/>
      <c r="Q142" s="1147"/>
      <c r="R142" s="1143"/>
      <c r="S142" s="1143"/>
      <c r="T142" s="1143"/>
      <c r="U142" s="1143"/>
    </row>
    <row r="143" spans="1:21" ht="19.5" customHeight="1">
      <c r="A143" s="1129"/>
      <c r="B143" s="1122"/>
      <c r="C143" s="1121"/>
      <c r="D143" s="1121"/>
      <c r="E143" s="107" t="s">
        <v>243</v>
      </c>
      <c r="F143" s="1122" t="s">
        <v>842</v>
      </c>
      <c r="G143" s="1141"/>
      <c r="H143" s="1141"/>
      <c r="I143" s="1141"/>
      <c r="J143" s="1141"/>
      <c r="K143" s="1141"/>
      <c r="L143" s="1141"/>
      <c r="M143" s="1141"/>
      <c r="N143" s="1147"/>
      <c r="O143" s="1147"/>
      <c r="P143" s="1147"/>
      <c r="Q143" s="1147"/>
      <c r="R143" s="1143"/>
      <c r="S143" s="1143"/>
      <c r="T143" s="1143"/>
      <c r="U143" s="1143"/>
    </row>
    <row r="144" spans="1:21" ht="19.5" customHeight="1">
      <c r="A144" s="1129"/>
      <c r="B144" s="1122"/>
      <c r="C144" s="1121"/>
      <c r="D144" s="1121"/>
      <c r="E144" s="107" t="s">
        <v>1319</v>
      </c>
      <c r="F144" s="1122" t="s">
        <v>240</v>
      </c>
      <c r="G144" s="1141"/>
      <c r="H144" s="1141"/>
      <c r="I144" s="1141"/>
      <c r="J144" s="1141"/>
      <c r="K144" s="1141"/>
      <c r="L144" s="1141"/>
      <c r="M144" s="1141"/>
      <c r="N144" s="1147"/>
      <c r="O144" s="1147"/>
      <c r="P144" s="1147"/>
      <c r="Q144" s="1147"/>
      <c r="R144" s="1143"/>
      <c r="S144" s="1143"/>
      <c r="T144" s="1143"/>
      <c r="U144" s="1143"/>
    </row>
    <row r="145" spans="1:21" ht="19.5" customHeight="1">
      <c r="A145" s="1129"/>
      <c r="B145" s="1122"/>
      <c r="C145" s="1121"/>
      <c r="D145" s="1121"/>
      <c r="E145" s="117" t="s">
        <v>251</v>
      </c>
      <c r="F145" s="1121" t="s">
        <v>1563</v>
      </c>
      <c r="G145" s="1121"/>
      <c r="H145" s="1121"/>
      <c r="I145" s="1121"/>
      <c r="J145" s="1121"/>
      <c r="K145" s="1121"/>
      <c r="L145" s="1121"/>
      <c r="M145" s="1121"/>
      <c r="N145" s="1147"/>
      <c r="O145" s="1147"/>
      <c r="P145" s="1147"/>
      <c r="Q145" s="1147"/>
      <c r="R145" s="1143"/>
      <c r="S145" s="1143"/>
      <c r="T145" s="1143"/>
      <c r="U145" s="1143"/>
    </row>
    <row r="146" spans="1:21" ht="33" customHeight="1">
      <c r="A146" s="1129"/>
      <c r="B146" s="1122"/>
      <c r="C146" s="1121"/>
      <c r="D146" s="1121"/>
      <c r="E146" s="117" t="s">
        <v>1408</v>
      </c>
      <c r="F146" s="1121" t="s">
        <v>1407</v>
      </c>
      <c r="G146" s="1121"/>
      <c r="H146" s="1121"/>
      <c r="I146" s="1121"/>
      <c r="J146" s="1121"/>
      <c r="K146" s="1121"/>
      <c r="L146" s="1121"/>
      <c r="M146" s="1121"/>
      <c r="N146" s="1147"/>
      <c r="O146" s="1147"/>
      <c r="P146" s="1147"/>
      <c r="Q146" s="1147"/>
      <c r="R146" s="1143"/>
      <c r="S146" s="1143"/>
      <c r="T146" s="1143"/>
      <c r="U146" s="1143"/>
    </row>
    <row r="147" spans="1:21" ht="33" customHeight="1">
      <c r="A147" s="1129"/>
      <c r="B147" s="1122"/>
      <c r="C147" s="1121"/>
      <c r="D147" s="1121"/>
      <c r="E147" s="117" t="s">
        <v>307</v>
      </c>
      <c r="F147" s="1121" t="s">
        <v>553</v>
      </c>
      <c r="G147" s="1122"/>
      <c r="H147" s="1122"/>
      <c r="I147" s="1122"/>
      <c r="J147" s="1122"/>
      <c r="K147" s="1122"/>
      <c r="L147" s="1122"/>
      <c r="M147" s="1122"/>
      <c r="N147" s="1147"/>
      <c r="O147" s="1147"/>
      <c r="P147" s="1147"/>
      <c r="Q147" s="1147"/>
      <c r="R147" s="1143"/>
      <c r="S147" s="1143"/>
      <c r="T147" s="1143"/>
      <c r="U147" s="1143"/>
    </row>
    <row r="148" spans="1:21" ht="19.5" customHeight="1">
      <c r="A148" s="1130"/>
      <c r="B148" s="1123"/>
      <c r="C148" s="1135"/>
      <c r="D148" s="1135"/>
      <c r="E148" s="119" t="s">
        <v>1113</v>
      </c>
      <c r="F148" s="1123" t="s">
        <v>1115</v>
      </c>
      <c r="G148" s="1123"/>
      <c r="H148" s="1123"/>
      <c r="I148" s="1123"/>
      <c r="J148" s="1123"/>
      <c r="K148" s="1123"/>
      <c r="L148" s="1123"/>
      <c r="M148" s="1123"/>
      <c r="N148" s="1148"/>
      <c r="O148" s="1148"/>
      <c r="P148" s="1148"/>
      <c r="Q148" s="1148"/>
      <c r="R148" s="1144"/>
      <c r="S148" s="1144"/>
      <c r="T148" s="1144"/>
      <c r="U148" s="1144"/>
    </row>
    <row r="149" spans="1:21" ht="33" customHeight="1">
      <c r="A149" s="1150">
        <v>23</v>
      </c>
      <c r="B149" s="1153" t="s">
        <v>929</v>
      </c>
      <c r="C149" s="1131" t="s">
        <v>897</v>
      </c>
      <c r="D149" s="1133" t="s">
        <v>442</v>
      </c>
      <c r="E149" s="105" t="s">
        <v>893</v>
      </c>
      <c r="F149" s="1133" t="s">
        <v>1263</v>
      </c>
      <c r="G149" s="1131"/>
      <c r="H149" s="1131"/>
      <c r="I149" s="1131"/>
      <c r="J149" s="1131"/>
      <c r="K149" s="1131"/>
      <c r="L149" s="1131"/>
      <c r="M149" s="1131"/>
      <c r="N149" s="1146" t="s">
        <v>1302</v>
      </c>
      <c r="O149" s="1146"/>
      <c r="P149" s="1146"/>
      <c r="Q149" s="1146"/>
      <c r="R149" s="1142"/>
      <c r="S149" s="1142"/>
      <c r="T149" s="1142"/>
      <c r="U149" s="1142"/>
    </row>
    <row r="150" spans="1:21" ht="19.5" customHeight="1">
      <c r="A150" s="1151"/>
      <c r="B150" s="1154"/>
      <c r="C150" s="1122"/>
      <c r="D150" s="1121"/>
      <c r="E150" s="107" t="s">
        <v>203</v>
      </c>
      <c r="F150" s="1156" t="s">
        <v>215</v>
      </c>
      <c r="G150" s="1157"/>
      <c r="H150" s="1157"/>
      <c r="I150" s="1157"/>
      <c r="J150" s="1157"/>
      <c r="K150" s="1157"/>
      <c r="L150" s="1157"/>
      <c r="M150" s="1157"/>
      <c r="N150" s="1147"/>
      <c r="O150" s="1147"/>
      <c r="P150" s="1147"/>
      <c r="Q150" s="1147"/>
      <c r="R150" s="1143"/>
      <c r="S150" s="1143"/>
      <c r="T150" s="1143"/>
      <c r="U150" s="1143"/>
    </row>
    <row r="151" spans="1:21" ht="19.5" customHeight="1">
      <c r="A151" s="1151"/>
      <c r="B151" s="1154"/>
      <c r="C151" s="1122"/>
      <c r="D151" s="1121"/>
      <c r="E151" s="107" t="s">
        <v>930</v>
      </c>
      <c r="F151" s="1156" t="s">
        <v>898</v>
      </c>
      <c r="G151" s="1156"/>
      <c r="H151" s="1156"/>
      <c r="I151" s="1156"/>
      <c r="J151" s="1156"/>
      <c r="K151" s="1156"/>
      <c r="L151" s="1156"/>
      <c r="M151" s="1156"/>
      <c r="N151" s="1147"/>
      <c r="O151" s="1147"/>
      <c r="P151" s="1147"/>
      <c r="Q151" s="1147"/>
      <c r="R151" s="1143"/>
      <c r="S151" s="1143"/>
      <c r="T151" s="1143"/>
      <c r="U151" s="1143"/>
    </row>
    <row r="152" spans="1:21" ht="19.5" customHeight="1">
      <c r="A152" s="1151"/>
      <c r="B152" s="1154"/>
      <c r="C152" s="1122"/>
      <c r="D152" s="1121"/>
      <c r="E152" s="107" t="s">
        <v>216</v>
      </c>
      <c r="F152" s="1156" t="s">
        <v>217</v>
      </c>
      <c r="G152" s="1157"/>
      <c r="H152" s="1157"/>
      <c r="I152" s="1157"/>
      <c r="J152" s="1157"/>
      <c r="K152" s="1157"/>
      <c r="L152" s="1157"/>
      <c r="M152" s="1157"/>
      <c r="N152" s="1147"/>
      <c r="O152" s="1147"/>
      <c r="P152" s="1147"/>
      <c r="Q152" s="1147"/>
      <c r="R152" s="1143"/>
      <c r="S152" s="1143"/>
      <c r="T152" s="1143"/>
      <c r="U152" s="1143"/>
    </row>
    <row r="153" spans="1:21" ht="19.5" customHeight="1">
      <c r="A153" s="1151"/>
      <c r="B153" s="1154"/>
      <c r="C153" s="1122"/>
      <c r="D153" s="1121"/>
      <c r="E153" s="107" t="s">
        <v>241</v>
      </c>
      <c r="F153" s="1156" t="s">
        <v>842</v>
      </c>
      <c r="G153" s="1157"/>
      <c r="H153" s="1157"/>
      <c r="I153" s="1157"/>
      <c r="J153" s="1157"/>
      <c r="K153" s="1157"/>
      <c r="L153" s="1157"/>
      <c r="M153" s="1157"/>
      <c r="N153" s="1147"/>
      <c r="O153" s="1147"/>
      <c r="P153" s="1147"/>
      <c r="Q153" s="1147"/>
      <c r="R153" s="1143"/>
      <c r="S153" s="1143"/>
      <c r="T153" s="1143"/>
      <c r="U153" s="1143"/>
    </row>
    <row r="154" spans="1:21" ht="19.5" customHeight="1">
      <c r="A154" s="1151"/>
      <c r="B154" s="1154"/>
      <c r="C154" s="1122"/>
      <c r="D154" s="1121"/>
      <c r="E154" s="107" t="s">
        <v>208</v>
      </c>
      <c r="F154" s="1156" t="s">
        <v>200</v>
      </c>
      <c r="G154" s="1157"/>
      <c r="H154" s="1157"/>
      <c r="I154" s="1157"/>
      <c r="J154" s="1157"/>
      <c r="K154" s="1157"/>
      <c r="L154" s="1157"/>
      <c r="M154" s="1157"/>
      <c r="N154" s="1147"/>
      <c r="O154" s="1147"/>
      <c r="P154" s="1147"/>
      <c r="Q154" s="1147"/>
      <c r="R154" s="1143"/>
      <c r="S154" s="1143"/>
      <c r="T154" s="1143"/>
      <c r="U154" s="1143"/>
    </row>
    <row r="155" spans="1:21" ht="19.5" customHeight="1">
      <c r="A155" s="1151"/>
      <c r="B155" s="1154"/>
      <c r="C155" s="1122"/>
      <c r="D155" s="1121"/>
      <c r="E155" s="107" t="s">
        <v>243</v>
      </c>
      <c r="F155" s="1156" t="s">
        <v>842</v>
      </c>
      <c r="G155" s="1157"/>
      <c r="H155" s="1157"/>
      <c r="I155" s="1157"/>
      <c r="J155" s="1157"/>
      <c r="K155" s="1157"/>
      <c r="L155" s="1157"/>
      <c r="M155" s="1157"/>
      <c r="N155" s="1147"/>
      <c r="O155" s="1147"/>
      <c r="P155" s="1147"/>
      <c r="Q155" s="1147"/>
      <c r="R155" s="1143"/>
      <c r="S155" s="1143"/>
      <c r="T155" s="1143"/>
      <c r="U155" s="1143"/>
    </row>
    <row r="156" spans="1:21" ht="19.5" customHeight="1">
      <c r="A156" s="1151"/>
      <c r="B156" s="1154"/>
      <c r="C156" s="1122"/>
      <c r="D156" s="1121"/>
      <c r="E156" s="107" t="s">
        <v>1319</v>
      </c>
      <c r="F156" s="1122" t="s">
        <v>240</v>
      </c>
      <c r="G156" s="1141"/>
      <c r="H156" s="1141"/>
      <c r="I156" s="1141"/>
      <c r="J156" s="1141"/>
      <c r="K156" s="1141"/>
      <c r="L156" s="1141"/>
      <c r="M156" s="1141"/>
      <c r="N156" s="1147"/>
      <c r="O156" s="1147"/>
      <c r="P156" s="1147"/>
      <c r="Q156" s="1147"/>
      <c r="R156" s="1143"/>
      <c r="S156" s="1143"/>
      <c r="T156" s="1143"/>
      <c r="U156" s="1143"/>
    </row>
    <row r="157" spans="1:21" ht="33" customHeight="1">
      <c r="A157" s="1151"/>
      <c r="B157" s="1154"/>
      <c r="C157" s="1122"/>
      <c r="D157" s="1121"/>
      <c r="E157" s="107" t="s">
        <v>218</v>
      </c>
      <c r="F157" s="1156" t="s">
        <v>443</v>
      </c>
      <c r="G157" s="1157"/>
      <c r="H157" s="1157"/>
      <c r="I157" s="1157"/>
      <c r="J157" s="1157"/>
      <c r="K157" s="1157"/>
      <c r="L157" s="1157"/>
      <c r="M157" s="1157"/>
      <c r="N157" s="1147"/>
      <c r="O157" s="1147"/>
      <c r="P157" s="1147"/>
      <c r="Q157" s="1147"/>
      <c r="R157" s="1143"/>
      <c r="S157" s="1143"/>
      <c r="T157" s="1143"/>
      <c r="U157" s="1143"/>
    </row>
    <row r="158" spans="1:21" ht="33" customHeight="1">
      <c r="A158" s="1151"/>
      <c r="B158" s="1154"/>
      <c r="C158" s="1122"/>
      <c r="D158" s="1121"/>
      <c r="E158" s="107" t="s">
        <v>219</v>
      </c>
      <c r="F158" s="1156" t="s">
        <v>256</v>
      </c>
      <c r="G158" s="1157"/>
      <c r="H158" s="1157"/>
      <c r="I158" s="1157"/>
      <c r="J158" s="1157"/>
      <c r="K158" s="1157"/>
      <c r="L158" s="1157"/>
      <c r="M158" s="1157"/>
      <c r="N158" s="1147"/>
      <c r="O158" s="1147"/>
      <c r="P158" s="1147"/>
      <c r="Q158" s="1147"/>
      <c r="R158" s="1143"/>
      <c r="S158" s="1143"/>
      <c r="T158" s="1143"/>
      <c r="U158" s="1143"/>
    </row>
    <row r="159" spans="1:21" ht="19.5" customHeight="1">
      <c r="A159" s="1151"/>
      <c r="B159" s="1154"/>
      <c r="C159" s="1122"/>
      <c r="D159" s="1121"/>
      <c r="E159" s="117" t="s">
        <v>251</v>
      </c>
      <c r="F159" s="1121" t="s">
        <v>1563</v>
      </c>
      <c r="G159" s="1121"/>
      <c r="H159" s="1121"/>
      <c r="I159" s="1121"/>
      <c r="J159" s="1121"/>
      <c r="K159" s="1121"/>
      <c r="L159" s="1121"/>
      <c r="M159" s="1121"/>
      <c r="N159" s="1147"/>
      <c r="O159" s="1147"/>
      <c r="P159" s="1147"/>
      <c r="Q159" s="1147"/>
      <c r="R159" s="1143"/>
      <c r="S159" s="1143"/>
      <c r="T159" s="1143"/>
      <c r="U159" s="1143"/>
    </row>
    <row r="160" spans="1:21" ht="33" customHeight="1">
      <c r="A160" s="1151"/>
      <c r="B160" s="1154"/>
      <c r="C160" s="1122"/>
      <c r="D160" s="1121"/>
      <c r="E160" s="117" t="s">
        <v>1409</v>
      </c>
      <c r="F160" s="1121" t="s">
        <v>1407</v>
      </c>
      <c r="G160" s="1121"/>
      <c r="H160" s="1121"/>
      <c r="I160" s="1121"/>
      <c r="J160" s="1121"/>
      <c r="K160" s="1121"/>
      <c r="L160" s="1121"/>
      <c r="M160" s="1121"/>
      <c r="N160" s="1147"/>
      <c r="O160" s="1147"/>
      <c r="P160" s="1147"/>
      <c r="Q160" s="1147"/>
      <c r="R160" s="1143"/>
      <c r="S160" s="1143"/>
      <c r="T160" s="1143"/>
      <c r="U160" s="1143"/>
    </row>
    <row r="161" spans="1:21" ht="33" customHeight="1">
      <c r="A161" s="1151"/>
      <c r="B161" s="1154"/>
      <c r="C161" s="1122"/>
      <c r="D161" s="1121"/>
      <c r="E161" s="117" t="s">
        <v>307</v>
      </c>
      <c r="F161" s="1121" t="s">
        <v>553</v>
      </c>
      <c r="G161" s="1122"/>
      <c r="H161" s="1122"/>
      <c r="I161" s="1122"/>
      <c r="J161" s="1122"/>
      <c r="K161" s="1122"/>
      <c r="L161" s="1122"/>
      <c r="M161" s="1122"/>
      <c r="N161" s="1147"/>
      <c r="O161" s="1147"/>
      <c r="P161" s="1147"/>
      <c r="Q161" s="1147"/>
      <c r="R161" s="1143"/>
      <c r="S161" s="1143"/>
      <c r="T161" s="1143"/>
      <c r="U161" s="1143"/>
    </row>
    <row r="162" spans="1:21" ht="19.5" customHeight="1">
      <c r="A162" s="1151"/>
      <c r="B162" s="1154"/>
      <c r="C162" s="1123"/>
      <c r="D162" s="1135"/>
      <c r="E162" s="119" t="s">
        <v>1113</v>
      </c>
      <c r="F162" s="1123" t="s">
        <v>1115</v>
      </c>
      <c r="G162" s="1123"/>
      <c r="H162" s="1123"/>
      <c r="I162" s="1123"/>
      <c r="J162" s="1123"/>
      <c r="K162" s="1123"/>
      <c r="L162" s="1123"/>
      <c r="M162" s="1123"/>
      <c r="N162" s="1148"/>
      <c r="O162" s="1148"/>
      <c r="P162" s="1148"/>
      <c r="Q162" s="1148"/>
      <c r="R162" s="1144"/>
      <c r="S162" s="1144"/>
      <c r="T162" s="1144"/>
      <c r="U162" s="1144"/>
    </row>
    <row r="163" spans="1:21" ht="33" customHeight="1">
      <c r="A163" s="1151"/>
      <c r="B163" s="1154"/>
      <c r="C163" s="1133" t="s">
        <v>899</v>
      </c>
      <c r="D163" s="1133" t="s">
        <v>444</v>
      </c>
      <c r="E163" s="105" t="s">
        <v>210</v>
      </c>
      <c r="F163" s="1133" t="s">
        <v>1322</v>
      </c>
      <c r="G163" s="1131"/>
      <c r="H163" s="1131"/>
      <c r="I163" s="1131"/>
      <c r="J163" s="1131"/>
      <c r="K163" s="1131"/>
      <c r="L163" s="1131"/>
      <c r="M163" s="1131"/>
      <c r="N163" s="1146" t="s">
        <v>1302</v>
      </c>
      <c r="O163" s="1146"/>
      <c r="P163" s="1146"/>
      <c r="Q163" s="1146"/>
      <c r="R163" s="1142"/>
      <c r="S163" s="1142"/>
      <c r="T163" s="1142"/>
      <c r="U163" s="1142"/>
    </row>
    <row r="164" spans="1:21" ht="19.5" customHeight="1">
      <c r="A164" s="1151"/>
      <c r="B164" s="1154"/>
      <c r="C164" s="1121"/>
      <c r="D164" s="1121"/>
      <c r="E164" s="107" t="s">
        <v>203</v>
      </c>
      <c r="F164" s="1156" t="s">
        <v>215</v>
      </c>
      <c r="G164" s="1157"/>
      <c r="H164" s="1157"/>
      <c r="I164" s="1157"/>
      <c r="J164" s="1157"/>
      <c r="K164" s="1157"/>
      <c r="L164" s="1157"/>
      <c r="M164" s="1157"/>
      <c r="N164" s="1147"/>
      <c r="O164" s="1147"/>
      <c r="P164" s="1147"/>
      <c r="Q164" s="1147"/>
      <c r="R164" s="1143"/>
      <c r="S164" s="1143"/>
      <c r="T164" s="1143"/>
      <c r="U164" s="1143"/>
    </row>
    <row r="165" spans="1:21" ht="19.5" customHeight="1">
      <c r="A165" s="1151"/>
      <c r="B165" s="1154"/>
      <c r="C165" s="1121"/>
      <c r="D165" s="1121"/>
      <c r="E165" s="107" t="s">
        <v>211</v>
      </c>
      <c r="F165" s="1156" t="s">
        <v>200</v>
      </c>
      <c r="G165" s="1157"/>
      <c r="H165" s="1157"/>
      <c r="I165" s="1157"/>
      <c r="J165" s="1157"/>
      <c r="K165" s="1157"/>
      <c r="L165" s="1157"/>
      <c r="M165" s="1157"/>
      <c r="N165" s="1147"/>
      <c r="O165" s="1147"/>
      <c r="P165" s="1147"/>
      <c r="Q165" s="1147"/>
      <c r="R165" s="1143"/>
      <c r="S165" s="1143"/>
      <c r="T165" s="1143"/>
      <c r="U165" s="1143"/>
    </row>
    <row r="166" spans="1:21" ht="19.5" customHeight="1">
      <c r="A166" s="1151"/>
      <c r="B166" s="1154"/>
      <c r="C166" s="1121"/>
      <c r="D166" s="1121"/>
      <c r="E166" s="107" t="s">
        <v>1323</v>
      </c>
      <c r="F166" s="1156" t="s">
        <v>898</v>
      </c>
      <c r="G166" s="1157"/>
      <c r="H166" s="1157"/>
      <c r="I166" s="1157"/>
      <c r="J166" s="1157"/>
      <c r="K166" s="1157"/>
      <c r="L166" s="1157"/>
      <c r="M166" s="1157"/>
      <c r="N166" s="1147"/>
      <c r="O166" s="1147"/>
      <c r="P166" s="1147"/>
      <c r="Q166" s="1147"/>
      <c r="R166" s="1143"/>
      <c r="S166" s="1143"/>
      <c r="T166" s="1143"/>
      <c r="U166" s="1143"/>
    </row>
    <row r="167" spans="1:21" ht="19.5" customHeight="1">
      <c r="A167" s="1151"/>
      <c r="B167" s="1154"/>
      <c r="C167" s="1121"/>
      <c r="D167" s="1121"/>
      <c r="E167" s="107" t="s">
        <v>216</v>
      </c>
      <c r="F167" s="1156" t="s">
        <v>217</v>
      </c>
      <c r="G167" s="1157"/>
      <c r="H167" s="1157"/>
      <c r="I167" s="1157"/>
      <c r="J167" s="1157"/>
      <c r="K167" s="1157"/>
      <c r="L167" s="1157"/>
      <c r="M167" s="1157"/>
      <c r="N167" s="1147"/>
      <c r="O167" s="1147"/>
      <c r="P167" s="1147"/>
      <c r="Q167" s="1147"/>
      <c r="R167" s="1143"/>
      <c r="S167" s="1143"/>
      <c r="T167" s="1143"/>
      <c r="U167" s="1143"/>
    </row>
    <row r="168" spans="1:21" ht="19.5" customHeight="1">
      <c r="A168" s="1151"/>
      <c r="B168" s="1154"/>
      <c r="C168" s="1121"/>
      <c r="D168" s="1121"/>
      <c r="E168" s="107" t="s">
        <v>241</v>
      </c>
      <c r="F168" s="1156" t="s">
        <v>1302</v>
      </c>
      <c r="G168" s="1157"/>
      <c r="H168" s="1157"/>
      <c r="I168" s="1157"/>
      <c r="J168" s="1157"/>
      <c r="K168" s="1157"/>
      <c r="L168" s="1157"/>
      <c r="M168" s="1157"/>
      <c r="N168" s="1147"/>
      <c r="O168" s="1147"/>
      <c r="P168" s="1147"/>
      <c r="Q168" s="1147"/>
      <c r="R168" s="1143"/>
      <c r="S168" s="1143"/>
      <c r="T168" s="1143"/>
      <c r="U168" s="1143"/>
    </row>
    <row r="169" spans="1:21" ht="19.5" customHeight="1">
      <c r="A169" s="1151"/>
      <c r="B169" s="1154"/>
      <c r="C169" s="1121"/>
      <c r="D169" s="1121"/>
      <c r="E169" s="107" t="s">
        <v>208</v>
      </c>
      <c r="F169" s="1156" t="s">
        <v>200</v>
      </c>
      <c r="G169" s="1157"/>
      <c r="H169" s="1157"/>
      <c r="I169" s="1157"/>
      <c r="J169" s="1157"/>
      <c r="K169" s="1157"/>
      <c r="L169" s="1157"/>
      <c r="M169" s="1157"/>
      <c r="N169" s="1147"/>
      <c r="O169" s="1147"/>
      <c r="P169" s="1147"/>
      <c r="Q169" s="1147"/>
      <c r="R169" s="1143"/>
      <c r="S169" s="1143"/>
      <c r="T169" s="1143"/>
      <c r="U169" s="1143"/>
    </row>
    <row r="170" spans="1:21" ht="19.5" customHeight="1">
      <c r="A170" s="1151"/>
      <c r="B170" s="1154"/>
      <c r="C170" s="1121"/>
      <c r="D170" s="1121"/>
      <c r="E170" s="107" t="s">
        <v>243</v>
      </c>
      <c r="F170" s="1156" t="s">
        <v>842</v>
      </c>
      <c r="G170" s="1157"/>
      <c r="H170" s="1157"/>
      <c r="I170" s="1157"/>
      <c r="J170" s="1157"/>
      <c r="K170" s="1157"/>
      <c r="L170" s="1157"/>
      <c r="M170" s="1157"/>
      <c r="N170" s="1147"/>
      <c r="O170" s="1147"/>
      <c r="P170" s="1147"/>
      <c r="Q170" s="1147"/>
      <c r="R170" s="1143"/>
      <c r="S170" s="1143"/>
      <c r="T170" s="1143"/>
      <c r="U170" s="1143"/>
    </row>
    <row r="171" spans="1:21" ht="19.5" customHeight="1">
      <c r="A171" s="1151"/>
      <c r="B171" s="1154"/>
      <c r="C171" s="1121"/>
      <c r="D171" s="1121"/>
      <c r="E171" s="107" t="s">
        <v>1319</v>
      </c>
      <c r="F171" s="1122" t="s">
        <v>240</v>
      </c>
      <c r="G171" s="1141"/>
      <c r="H171" s="1141"/>
      <c r="I171" s="1141"/>
      <c r="J171" s="1141"/>
      <c r="K171" s="1141"/>
      <c r="L171" s="1141"/>
      <c r="M171" s="1141"/>
      <c r="N171" s="1147"/>
      <c r="O171" s="1147"/>
      <c r="P171" s="1147"/>
      <c r="Q171" s="1147"/>
      <c r="R171" s="1143"/>
      <c r="S171" s="1143"/>
      <c r="T171" s="1143"/>
      <c r="U171" s="1143"/>
    </row>
    <row r="172" spans="1:21" ht="33" customHeight="1">
      <c r="A172" s="1151"/>
      <c r="B172" s="1154"/>
      <c r="C172" s="1121"/>
      <c r="D172" s="1121"/>
      <c r="E172" s="107" t="s">
        <v>218</v>
      </c>
      <c r="F172" s="1156" t="s">
        <v>443</v>
      </c>
      <c r="G172" s="1157"/>
      <c r="H172" s="1157"/>
      <c r="I172" s="1157"/>
      <c r="J172" s="1157"/>
      <c r="K172" s="1157"/>
      <c r="L172" s="1157"/>
      <c r="M172" s="1157"/>
      <c r="N172" s="1147"/>
      <c r="O172" s="1147"/>
      <c r="P172" s="1147"/>
      <c r="Q172" s="1147"/>
      <c r="R172" s="1143"/>
      <c r="S172" s="1143"/>
      <c r="T172" s="1143"/>
      <c r="U172" s="1143"/>
    </row>
    <row r="173" spans="1:21" ht="33" customHeight="1">
      <c r="A173" s="1151"/>
      <c r="B173" s="1154"/>
      <c r="C173" s="1121"/>
      <c r="D173" s="1121"/>
      <c r="E173" s="107" t="s">
        <v>219</v>
      </c>
      <c r="F173" s="1156" t="s">
        <v>256</v>
      </c>
      <c r="G173" s="1156"/>
      <c r="H173" s="1156"/>
      <c r="I173" s="1156"/>
      <c r="J173" s="1156"/>
      <c r="K173" s="1156"/>
      <c r="L173" s="1156"/>
      <c r="M173" s="1156"/>
      <c r="N173" s="1147"/>
      <c r="O173" s="1147"/>
      <c r="P173" s="1147"/>
      <c r="Q173" s="1147"/>
      <c r="R173" s="1143"/>
      <c r="S173" s="1143"/>
      <c r="T173" s="1143"/>
      <c r="U173" s="1143"/>
    </row>
    <row r="174" spans="1:21" ht="19.5" customHeight="1">
      <c r="A174" s="1151"/>
      <c r="B174" s="1154"/>
      <c r="C174" s="1121"/>
      <c r="D174" s="1121"/>
      <c r="E174" s="117" t="s">
        <v>251</v>
      </c>
      <c r="F174" s="1121" t="s">
        <v>1563</v>
      </c>
      <c r="G174" s="1121"/>
      <c r="H174" s="1121"/>
      <c r="I174" s="1121"/>
      <c r="J174" s="1121"/>
      <c r="K174" s="1121"/>
      <c r="L174" s="1121"/>
      <c r="M174" s="1121"/>
      <c r="N174" s="1147"/>
      <c r="O174" s="1147"/>
      <c r="P174" s="1147"/>
      <c r="Q174" s="1147"/>
      <c r="R174" s="1143"/>
      <c r="S174" s="1143"/>
      <c r="T174" s="1143"/>
      <c r="U174" s="1143"/>
    </row>
    <row r="175" spans="1:21" ht="33" customHeight="1">
      <c r="A175" s="1151"/>
      <c r="B175" s="1154"/>
      <c r="C175" s="1121"/>
      <c r="D175" s="1121"/>
      <c r="E175" s="117" t="s">
        <v>1409</v>
      </c>
      <c r="F175" s="1121" t="s">
        <v>1407</v>
      </c>
      <c r="G175" s="1121"/>
      <c r="H175" s="1121"/>
      <c r="I175" s="1121"/>
      <c r="J175" s="1121"/>
      <c r="K175" s="1121"/>
      <c r="L175" s="1121"/>
      <c r="M175" s="1121"/>
      <c r="N175" s="1147"/>
      <c r="O175" s="1147"/>
      <c r="P175" s="1147"/>
      <c r="Q175" s="1147"/>
      <c r="R175" s="1143"/>
      <c r="S175" s="1143"/>
      <c r="T175" s="1143"/>
      <c r="U175" s="1143"/>
    </row>
    <row r="176" spans="1:21" ht="33" customHeight="1">
      <c r="A176" s="1151"/>
      <c r="B176" s="1154"/>
      <c r="C176" s="1121"/>
      <c r="D176" s="1121"/>
      <c r="E176" s="117" t="s">
        <v>307</v>
      </c>
      <c r="F176" s="1121" t="s">
        <v>553</v>
      </c>
      <c r="G176" s="1122"/>
      <c r="H176" s="1122"/>
      <c r="I176" s="1122"/>
      <c r="J176" s="1122"/>
      <c r="K176" s="1122"/>
      <c r="L176" s="1122"/>
      <c r="M176" s="1122"/>
      <c r="N176" s="1147"/>
      <c r="O176" s="1147"/>
      <c r="P176" s="1147"/>
      <c r="Q176" s="1147"/>
      <c r="R176" s="1143"/>
      <c r="S176" s="1143"/>
      <c r="T176" s="1143"/>
      <c r="U176" s="1143"/>
    </row>
    <row r="177" spans="1:21" ht="19.5" customHeight="1">
      <c r="A177" s="1152"/>
      <c r="B177" s="1155"/>
      <c r="C177" s="1135"/>
      <c r="D177" s="1135"/>
      <c r="E177" s="119" t="s">
        <v>1113</v>
      </c>
      <c r="F177" s="1123" t="s">
        <v>1115</v>
      </c>
      <c r="G177" s="1123"/>
      <c r="H177" s="1123"/>
      <c r="I177" s="1123"/>
      <c r="J177" s="1123"/>
      <c r="K177" s="1123"/>
      <c r="L177" s="1123"/>
      <c r="M177" s="1123"/>
      <c r="N177" s="1148"/>
      <c r="O177" s="1148"/>
      <c r="P177" s="1148"/>
      <c r="Q177" s="1148"/>
      <c r="R177" s="1144"/>
      <c r="S177" s="1144"/>
      <c r="T177" s="1144"/>
      <c r="U177" s="1144"/>
    </row>
    <row r="178" spans="1:21" ht="33" customHeight="1">
      <c r="A178" s="1127">
        <v>23</v>
      </c>
      <c r="B178" s="1131" t="s">
        <v>1317</v>
      </c>
      <c r="C178" s="1133" t="s">
        <v>1324</v>
      </c>
      <c r="D178" s="1133" t="s">
        <v>1325</v>
      </c>
      <c r="E178" s="105" t="s">
        <v>210</v>
      </c>
      <c r="F178" s="1133" t="s">
        <v>1322</v>
      </c>
      <c r="G178" s="1131"/>
      <c r="H178" s="1131"/>
      <c r="I178" s="1131"/>
      <c r="J178" s="1131"/>
      <c r="K178" s="1131"/>
      <c r="L178" s="1131"/>
      <c r="M178" s="1131"/>
      <c r="N178" s="1146" t="s">
        <v>1302</v>
      </c>
      <c r="O178" s="1146"/>
      <c r="P178" s="1146"/>
      <c r="Q178" s="1146"/>
      <c r="R178" s="1142"/>
      <c r="S178" s="1142"/>
      <c r="T178" s="1142"/>
      <c r="U178" s="1142"/>
    </row>
    <row r="179" spans="1:21" ht="19.5" customHeight="1">
      <c r="A179" s="1129"/>
      <c r="B179" s="1122"/>
      <c r="C179" s="1121"/>
      <c r="D179" s="1121"/>
      <c r="E179" s="107" t="s">
        <v>203</v>
      </c>
      <c r="F179" s="1122" t="s">
        <v>215</v>
      </c>
      <c r="G179" s="1141"/>
      <c r="H179" s="1141"/>
      <c r="I179" s="1141"/>
      <c r="J179" s="1141"/>
      <c r="K179" s="1141"/>
      <c r="L179" s="1141"/>
      <c r="M179" s="1141"/>
      <c r="N179" s="1147"/>
      <c r="O179" s="1147"/>
      <c r="P179" s="1147"/>
      <c r="Q179" s="1147"/>
      <c r="R179" s="1143"/>
      <c r="S179" s="1143"/>
      <c r="T179" s="1143"/>
      <c r="U179" s="1143"/>
    </row>
    <row r="180" spans="1:21" ht="19.5" customHeight="1">
      <c r="A180" s="1129"/>
      <c r="B180" s="1122"/>
      <c r="C180" s="1121"/>
      <c r="D180" s="1121"/>
      <c r="E180" s="107" t="s">
        <v>211</v>
      </c>
      <c r="F180" s="1122" t="s">
        <v>200</v>
      </c>
      <c r="G180" s="1141"/>
      <c r="H180" s="1141"/>
      <c r="I180" s="1141"/>
      <c r="J180" s="1141"/>
      <c r="K180" s="1141"/>
      <c r="L180" s="1141"/>
      <c r="M180" s="1141"/>
      <c r="N180" s="1147"/>
      <c r="O180" s="1147"/>
      <c r="P180" s="1147"/>
      <c r="Q180" s="1147"/>
      <c r="R180" s="1143"/>
      <c r="S180" s="1143"/>
      <c r="T180" s="1143"/>
      <c r="U180" s="1143"/>
    </row>
    <row r="181" spans="1:21" ht="19.5" customHeight="1">
      <c r="A181" s="1129"/>
      <c r="B181" s="1122"/>
      <c r="C181" s="1121"/>
      <c r="D181" s="1121"/>
      <c r="E181" s="107" t="s">
        <v>930</v>
      </c>
      <c r="F181" s="1122" t="s">
        <v>898</v>
      </c>
      <c r="G181" s="1141"/>
      <c r="H181" s="1141"/>
      <c r="I181" s="1141"/>
      <c r="J181" s="1141"/>
      <c r="K181" s="1141"/>
      <c r="L181" s="1141"/>
      <c r="M181" s="1141"/>
      <c r="N181" s="1147"/>
      <c r="O181" s="1147"/>
      <c r="P181" s="1147"/>
      <c r="Q181" s="1147"/>
      <c r="R181" s="1143"/>
      <c r="S181" s="1143"/>
      <c r="T181" s="1143"/>
      <c r="U181" s="1143"/>
    </row>
    <row r="182" spans="1:21" ht="19.5" customHeight="1">
      <c r="A182" s="1129"/>
      <c r="B182" s="1122"/>
      <c r="C182" s="1121"/>
      <c r="D182" s="1121"/>
      <c r="E182" s="107" t="s">
        <v>216</v>
      </c>
      <c r="F182" s="1122" t="s">
        <v>217</v>
      </c>
      <c r="G182" s="1141"/>
      <c r="H182" s="1141"/>
      <c r="I182" s="1141"/>
      <c r="J182" s="1141"/>
      <c r="K182" s="1141"/>
      <c r="L182" s="1141"/>
      <c r="M182" s="1141"/>
      <c r="N182" s="1147"/>
      <c r="O182" s="1147"/>
      <c r="P182" s="1147"/>
      <c r="Q182" s="1147"/>
      <c r="R182" s="1143"/>
      <c r="S182" s="1143"/>
      <c r="T182" s="1143"/>
      <c r="U182" s="1143"/>
    </row>
    <row r="183" spans="1:21" ht="19.5" customHeight="1">
      <c r="A183" s="1129"/>
      <c r="B183" s="1122"/>
      <c r="C183" s="1121"/>
      <c r="D183" s="1121"/>
      <c r="E183" s="107" t="s">
        <v>241</v>
      </c>
      <c r="F183" s="1122" t="s">
        <v>842</v>
      </c>
      <c r="G183" s="1141"/>
      <c r="H183" s="1141"/>
      <c r="I183" s="1141"/>
      <c r="J183" s="1141"/>
      <c r="K183" s="1141"/>
      <c r="L183" s="1141"/>
      <c r="M183" s="1141"/>
      <c r="N183" s="1147"/>
      <c r="O183" s="1147"/>
      <c r="P183" s="1147"/>
      <c r="Q183" s="1147"/>
      <c r="R183" s="1143"/>
      <c r="S183" s="1143"/>
      <c r="T183" s="1143"/>
      <c r="U183" s="1143"/>
    </row>
    <row r="184" spans="1:21" ht="19.5" customHeight="1">
      <c r="A184" s="1129"/>
      <c r="B184" s="1122"/>
      <c r="C184" s="1121"/>
      <c r="D184" s="1121"/>
      <c r="E184" s="107" t="s">
        <v>208</v>
      </c>
      <c r="F184" s="1122" t="s">
        <v>200</v>
      </c>
      <c r="G184" s="1141"/>
      <c r="H184" s="1141"/>
      <c r="I184" s="1141"/>
      <c r="J184" s="1141"/>
      <c r="K184" s="1141"/>
      <c r="L184" s="1141"/>
      <c r="M184" s="1141"/>
      <c r="N184" s="1147"/>
      <c r="O184" s="1147"/>
      <c r="P184" s="1147"/>
      <c r="Q184" s="1147"/>
      <c r="R184" s="1143"/>
      <c r="S184" s="1143"/>
      <c r="T184" s="1143"/>
      <c r="U184" s="1143"/>
    </row>
    <row r="185" spans="1:21" ht="19.5" customHeight="1">
      <c r="A185" s="1129"/>
      <c r="B185" s="1122"/>
      <c r="C185" s="1121"/>
      <c r="D185" s="1121"/>
      <c r="E185" s="107" t="s">
        <v>243</v>
      </c>
      <c r="F185" s="1122" t="s">
        <v>842</v>
      </c>
      <c r="G185" s="1141"/>
      <c r="H185" s="1141"/>
      <c r="I185" s="1141"/>
      <c r="J185" s="1141"/>
      <c r="K185" s="1141"/>
      <c r="L185" s="1141"/>
      <c r="M185" s="1141"/>
      <c r="N185" s="1147"/>
      <c r="O185" s="1147"/>
      <c r="P185" s="1147"/>
      <c r="Q185" s="1147"/>
      <c r="R185" s="1143"/>
      <c r="S185" s="1143"/>
      <c r="T185" s="1143"/>
      <c r="U185" s="1143"/>
    </row>
    <row r="186" spans="1:21" ht="19.5" customHeight="1">
      <c r="A186" s="1129"/>
      <c r="B186" s="1122"/>
      <c r="C186" s="1121"/>
      <c r="D186" s="1121"/>
      <c r="E186" s="107" t="s">
        <v>1319</v>
      </c>
      <c r="F186" s="1122" t="s">
        <v>240</v>
      </c>
      <c r="G186" s="1141"/>
      <c r="H186" s="1141"/>
      <c r="I186" s="1141"/>
      <c r="J186" s="1141"/>
      <c r="K186" s="1141"/>
      <c r="L186" s="1141"/>
      <c r="M186" s="1141"/>
      <c r="N186" s="1147"/>
      <c r="O186" s="1147"/>
      <c r="P186" s="1147"/>
      <c r="Q186" s="1147"/>
      <c r="R186" s="1143"/>
      <c r="S186" s="1143"/>
      <c r="T186" s="1143"/>
      <c r="U186" s="1143"/>
    </row>
    <row r="187" spans="1:21" ht="33" customHeight="1">
      <c r="A187" s="1129"/>
      <c r="B187" s="1122"/>
      <c r="C187" s="1121"/>
      <c r="D187" s="1121"/>
      <c r="E187" s="107" t="s">
        <v>218</v>
      </c>
      <c r="F187" s="1121" t="s">
        <v>443</v>
      </c>
      <c r="G187" s="1121"/>
      <c r="H187" s="1121"/>
      <c r="I187" s="1121"/>
      <c r="J187" s="1121"/>
      <c r="K187" s="1121"/>
      <c r="L187" s="1121"/>
      <c r="M187" s="1121"/>
      <c r="N187" s="1147"/>
      <c r="O187" s="1147"/>
      <c r="P187" s="1147"/>
      <c r="Q187" s="1147"/>
      <c r="R187" s="1143"/>
      <c r="S187" s="1143"/>
      <c r="T187" s="1143"/>
      <c r="U187" s="1143"/>
    </row>
    <row r="188" spans="1:21" ht="33" customHeight="1">
      <c r="A188" s="1129"/>
      <c r="B188" s="1122"/>
      <c r="C188" s="1121"/>
      <c r="D188" s="1121"/>
      <c r="E188" s="107" t="s">
        <v>219</v>
      </c>
      <c r="F188" s="1156" t="s">
        <v>256</v>
      </c>
      <c r="G188" s="1158"/>
      <c r="H188" s="1158"/>
      <c r="I188" s="1158"/>
      <c r="J188" s="1158"/>
      <c r="K188" s="1158"/>
      <c r="L188" s="1158"/>
      <c r="M188" s="1158"/>
      <c r="N188" s="1147"/>
      <c r="O188" s="1147"/>
      <c r="P188" s="1147"/>
      <c r="Q188" s="1147"/>
      <c r="R188" s="1143"/>
      <c r="S188" s="1143"/>
      <c r="T188" s="1143"/>
      <c r="U188" s="1143"/>
    </row>
    <row r="189" spans="1:21" ht="19.5" customHeight="1">
      <c r="A189" s="1129"/>
      <c r="B189" s="1122"/>
      <c r="C189" s="1121"/>
      <c r="D189" s="1121"/>
      <c r="E189" s="117" t="s">
        <v>251</v>
      </c>
      <c r="F189" s="1121" t="s">
        <v>1563</v>
      </c>
      <c r="G189" s="1121"/>
      <c r="H189" s="1121"/>
      <c r="I189" s="1121"/>
      <c r="J189" s="1121"/>
      <c r="K189" s="1121"/>
      <c r="L189" s="1121"/>
      <c r="M189" s="1121"/>
      <c r="N189" s="1147"/>
      <c r="O189" s="1147"/>
      <c r="P189" s="1147"/>
      <c r="Q189" s="1147"/>
      <c r="R189" s="1143"/>
      <c r="S189" s="1143"/>
      <c r="T189" s="1143"/>
      <c r="U189" s="1143"/>
    </row>
    <row r="190" spans="1:21" ht="33" customHeight="1">
      <c r="A190" s="1129"/>
      <c r="B190" s="1122"/>
      <c r="C190" s="1121"/>
      <c r="D190" s="1121"/>
      <c r="E190" s="117" t="s">
        <v>1408</v>
      </c>
      <c r="F190" s="1121" t="s">
        <v>1407</v>
      </c>
      <c r="G190" s="1121"/>
      <c r="H190" s="1121"/>
      <c r="I190" s="1121"/>
      <c r="J190" s="1121"/>
      <c r="K190" s="1121"/>
      <c r="L190" s="1121"/>
      <c r="M190" s="1121"/>
      <c r="N190" s="1147"/>
      <c r="O190" s="1147"/>
      <c r="P190" s="1147"/>
      <c r="Q190" s="1147"/>
      <c r="R190" s="1143"/>
      <c r="S190" s="1143"/>
      <c r="T190" s="1143"/>
      <c r="U190" s="1143"/>
    </row>
    <row r="191" spans="1:21" ht="33" customHeight="1">
      <c r="A191" s="1129"/>
      <c r="B191" s="1122"/>
      <c r="C191" s="1121"/>
      <c r="D191" s="1121"/>
      <c r="E191" s="117" t="s">
        <v>307</v>
      </c>
      <c r="F191" s="1121" t="s">
        <v>553</v>
      </c>
      <c r="G191" s="1122"/>
      <c r="H191" s="1122"/>
      <c r="I191" s="1122"/>
      <c r="J191" s="1122"/>
      <c r="K191" s="1122"/>
      <c r="L191" s="1122"/>
      <c r="M191" s="1122"/>
      <c r="N191" s="1147"/>
      <c r="O191" s="1147"/>
      <c r="P191" s="1147"/>
      <c r="Q191" s="1147"/>
      <c r="R191" s="1143"/>
      <c r="S191" s="1143"/>
      <c r="T191" s="1143"/>
      <c r="U191" s="1143"/>
    </row>
    <row r="192" spans="1:21" ht="19.5" customHeight="1">
      <c r="A192" s="1130"/>
      <c r="B192" s="1123"/>
      <c r="C192" s="1135"/>
      <c r="D192" s="1135"/>
      <c r="E192" s="119" t="s">
        <v>1113</v>
      </c>
      <c r="F192" s="1123" t="s">
        <v>1115</v>
      </c>
      <c r="G192" s="1123"/>
      <c r="H192" s="1123"/>
      <c r="I192" s="1123"/>
      <c r="J192" s="1123"/>
      <c r="K192" s="1123"/>
      <c r="L192" s="1123"/>
      <c r="M192" s="1123"/>
      <c r="N192" s="1148"/>
      <c r="O192" s="1148"/>
      <c r="P192" s="1148"/>
      <c r="Q192" s="1148"/>
      <c r="R192" s="1144"/>
      <c r="S192" s="1144"/>
      <c r="T192" s="1144"/>
      <c r="U192" s="1144"/>
    </row>
    <row r="193" spans="1:21" ht="19.5" customHeight="1">
      <c r="A193" s="1150">
        <v>23</v>
      </c>
      <c r="B193" s="1153" t="s">
        <v>929</v>
      </c>
      <c r="C193" s="1131" t="s">
        <v>1326</v>
      </c>
      <c r="D193" s="1133" t="s">
        <v>445</v>
      </c>
      <c r="E193" s="105" t="s">
        <v>249</v>
      </c>
      <c r="F193" s="1131" t="s">
        <v>898</v>
      </c>
      <c r="G193" s="1136"/>
      <c r="H193" s="1136"/>
      <c r="I193" s="1136"/>
      <c r="J193" s="1136"/>
      <c r="K193" s="1136"/>
      <c r="L193" s="1136"/>
      <c r="M193" s="1136"/>
      <c r="N193" s="1146" t="s">
        <v>1302</v>
      </c>
      <c r="O193" s="1146"/>
      <c r="P193" s="1146"/>
      <c r="Q193" s="1146"/>
      <c r="R193" s="1142"/>
      <c r="S193" s="1142"/>
      <c r="T193" s="1142"/>
      <c r="U193" s="1142"/>
    </row>
    <row r="194" spans="1:21" ht="19.5" customHeight="1">
      <c r="A194" s="1151"/>
      <c r="B194" s="1154"/>
      <c r="C194" s="1122"/>
      <c r="D194" s="1121"/>
      <c r="E194" s="107" t="s">
        <v>561</v>
      </c>
      <c r="F194" s="1122" t="s">
        <v>923</v>
      </c>
      <c r="G194" s="1141"/>
      <c r="H194" s="1141"/>
      <c r="I194" s="1141"/>
      <c r="J194" s="1141"/>
      <c r="K194" s="1141"/>
      <c r="L194" s="1141"/>
      <c r="M194" s="1141"/>
      <c r="N194" s="1147"/>
      <c r="O194" s="1147"/>
      <c r="P194" s="1147"/>
      <c r="Q194" s="1147"/>
      <c r="R194" s="1143"/>
      <c r="S194" s="1143"/>
      <c r="T194" s="1143"/>
      <c r="U194" s="1143"/>
    </row>
    <row r="195" spans="1:21" ht="19.5" customHeight="1">
      <c r="A195" s="1151"/>
      <c r="B195" s="1154"/>
      <c r="C195" s="1122"/>
      <c r="D195" s="1121"/>
      <c r="E195" s="107" t="s">
        <v>241</v>
      </c>
      <c r="F195" s="1122" t="s">
        <v>1302</v>
      </c>
      <c r="G195" s="1141"/>
      <c r="H195" s="1141"/>
      <c r="I195" s="1141"/>
      <c r="J195" s="1141"/>
      <c r="K195" s="1141"/>
      <c r="L195" s="1141"/>
      <c r="M195" s="1141"/>
      <c r="N195" s="1147"/>
      <c r="O195" s="1147"/>
      <c r="P195" s="1147"/>
      <c r="Q195" s="1147"/>
      <c r="R195" s="1143"/>
      <c r="S195" s="1143"/>
      <c r="T195" s="1143"/>
      <c r="U195" s="1143"/>
    </row>
    <row r="196" spans="1:21" ht="19.5" customHeight="1">
      <c r="A196" s="1151"/>
      <c r="B196" s="1154"/>
      <c r="C196" s="1122"/>
      <c r="D196" s="1121"/>
      <c r="E196" s="107" t="s">
        <v>208</v>
      </c>
      <c r="F196" s="1122" t="s">
        <v>200</v>
      </c>
      <c r="G196" s="1141"/>
      <c r="H196" s="1141"/>
      <c r="I196" s="1141"/>
      <c r="J196" s="1141"/>
      <c r="K196" s="1141"/>
      <c r="L196" s="1141"/>
      <c r="M196" s="1141"/>
      <c r="N196" s="1147"/>
      <c r="O196" s="1147"/>
      <c r="P196" s="1147"/>
      <c r="Q196" s="1147"/>
      <c r="R196" s="1143"/>
      <c r="S196" s="1143"/>
      <c r="T196" s="1143"/>
      <c r="U196" s="1143"/>
    </row>
    <row r="197" spans="1:21" ht="19.5" customHeight="1">
      <c r="A197" s="1151"/>
      <c r="B197" s="1154"/>
      <c r="C197" s="1122"/>
      <c r="D197" s="1121"/>
      <c r="E197" s="107" t="s">
        <v>243</v>
      </c>
      <c r="F197" s="1122" t="s">
        <v>1302</v>
      </c>
      <c r="G197" s="1141"/>
      <c r="H197" s="1141"/>
      <c r="I197" s="1141"/>
      <c r="J197" s="1141"/>
      <c r="K197" s="1141"/>
      <c r="L197" s="1141"/>
      <c r="M197" s="1141"/>
      <c r="N197" s="1147"/>
      <c r="O197" s="1147"/>
      <c r="P197" s="1147"/>
      <c r="Q197" s="1147"/>
      <c r="R197" s="1143"/>
      <c r="S197" s="1143"/>
      <c r="T197" s="1143"/>
      <c r="U197" s="1143"/>
    </row>
    <row r="198" spans="1:21" ht="19.5" customHeight="1">
      <c r="A198" s="1151"/>
      <c r="B198" s="1154"/>
      <c r="C198" s="1122"/>
      <c r="D198" s="1121"/>
      <c r="E198" s="107" t="s">
        <v>896</v>
      </c>
      <c r="F198" s="1122" t="s">
        <v>240</v>
      </c>
      <c r="G198" s="1141"/>
      <c r="H198" s="1141"/>
      <c r="I198" s="1141"/>
      <c r="J198" s="1141"/>
      <c r="K198" s="1141"/>
      <c r="L198" s="1141"/>
      <c r="M198" s="1141"/>
      <c r="N198" s="1147"/>
      <c r="O198" s="1147"/>
      <c r="P198" s="1147"/>
      <c r="Q198" s="1147"/>
      <c r="R198" s="1143"/>
      <c r="S198" s="1143"/>
      <c r="T198" s="1143"/>
      <c r="U198" s="1143"/>
    </row>
    <row r="199" spans="1:21" ht="33" customHeight="1">
      <c r="A199" s="1151"/>
      <c r="B199" s="1154"/>
      <c r="C199" s="1122"/>
      <c r="D199" s="1121"/>
      <c r="E199" s="107" t="s">
        <v>218</v>
      </c>
      <c r="F199" s="1121" t="s">
        <v>443</v>
      </c>
      <c r="G199" s="1121"/>
      <c r="H199" s="1121"/>
      <c r="I199" s="1121"/>
      <c r="J199" s="1121"/>
      <c r="K199" s="1121"/>
      <c r="L199" s="1121"/>
      <c r="M199" s="1121"/>
      <c r="N199" s="1147"/>
      <c r="O199" s="1147"/>
      <c r="P199" s="1147"/>
      <c r="Q199" s="1147"/>
      <c r="R199" s="1143"/>
      <c r="S199" s="1143"/>
      <c r="T199" s="1143"/>
      <c r="U199" s="1143"/>
    </row>
    <row r="200" spans="1:21" ht="33" customHeight="1">
      <c r="A200" s="1151"/>
      <c r="B200" s="1154"/>
      <c r="C200" s="1122"/>
      <c r="D200" s="1121"/>
      <c r="E200" s="107" t="s">
        <v>219</v>
      </c>
      <c r="F200" s="1156" t="s">
        <v>257</v>
      </c>
      <c r="G200" s="1158"/>
      <c r="H200" s="1158"/>
      <c r="I200" s="1158"/>
      <c r="J200" s="1158"/>
      <c r="K200" s="1158"/>
      <c r="L200" s="1158"/>
      <c r="M200" s="1158"/>
      <c r="N200" s="1147"/>
      <c r="O200" s="1147"/>
      <c r="P200" s="1147"/>
      <c r="Q200" s="1147"/>
      <c r="R200" s="1143"/>
      <c r="S200" s="1143"/>
      <c r="T200" s="1143"/>
      <c r="U200" s="1143"/>
    </row>
    <row r="201" spans="1:21" ht="19.5" customHeight="1">
      <c r="A201" s="1151"/>
      <c r="B201" s="1154"/>
      <c r="C201" s="1122"/>
      <c r="D201" s="1121"/>
      <c r="E201" s="117" t="s">
        <v>251</v>
      </c>
      <c r="F201" s="1121" t="s">
        <v>1563</v>
      </c>
      <c r="G201" s="1121"/>
      <c r="H201" s="1121"/>
      <c r="I201" s="1121"/>
      <c r="J201" s="1121"/>
      <c r="K201" s="1121"/>
      <c r="L201" s="1121"/>
      <c r="M201" s="1121"/>
      <c r="N201" s="1147"/>
      <c r="O201" s="1147"/>
      <c r="P201" s="1147"/>
      <c r="Q201" s="1147"/>
      <c r="R201" s="1143"/>
      <c r="S201" s="1143"/>
      <c r="T201" s="1143"/>
      <c r="U201" s="1143"/>
    </row>
    <row r="202" spans="1:21" ht="33" customHeight="1">
      <c r="A202" s="1151"/>
      <c r="B202" s="1154"/>
      <c r="C202" s="1122"/>
      <c r="D202" s="1121"/>
      <c r="E202" s="117" t="s">
        <v>1408</v>
      </c>
      <c r="F202" s="1121" t="s">
        <v>1407</v>
      </c>
      <c r="G202" s="1121"/>
      <c r="H202" s="1121"/>
      <c r="I202" s="1121"/>
      <c r="J202" s="1121"/>
      <c r="K202" s="1121"/>
      <c r="L202" s="1121"/>
      <c r="M202" s="1121"/>
      <c r="N202" s="1147"/>
      <c r="O202" s="1147"/>
      <c r="P202" s="1147"/>
      <c r="Q202" s="1147"/>
      <c r="R202" s="1143"/>
      <c r="S202" s="1143"/>
      <c r="T202" s="1143"/>
      <c r="U202" s="1143"/>
    </row>
    <row r="203" spans="1:21" ht="33" customHeight="1">
      <c r="A203" s="1151"/>
      <c r="B203" s="1154"/>
      <c r="C203" s="1122"/>
      <c r="D203" s="1121"/>
      <c r="E203" s="117" t="s">
        <v>307</v>
      </c>
      <c r="F203" s="1121" t="s">
        <v>553</v>
      </c>
      <c r="G203" s="1122"/>
      <c r="H203" s="1122"/>
      <c r="I203" s="1122"/>
      <c r="J203" s="1122"/>
      <c r="K203" s="1122"/>
      <c r="L203" s="1122"/>
      <c r="M203" s="1122"/>
      <c r="N203" s="1147"/>
      <c r="O203" s="1147"/>
      <c r="P203" s="1147"/>
      <c r="Q203" s="1147"/>
      <c r="R203" s="1143"/>
      <c r="S203" s="1143"/>
      <c r="T203" s="1143"/>
      <c r="U203" s="1143"/>
    </row>
    <row r="204" spans="1:21" ht="19.5" customHeight="1">
      <c r="A204" s="1152"/>
      <c r="B204" s="1155"/>
      <c r="C204" s="1123"/>
      <c r="D204" s="1135"/>
      <c r="E204" s="119" t="s">
        <v>1113</v>
      </c>
      <c r="F204" s="1123" t="s">
        <v>1115</v>
      </c>
      <c r="G204" s="1123"/>
      <c r="H204" s="1123"/>
      <c r="I204" s="1123"/>
      <c r="J204" s="1123"/>
      <c r="K204" s="1123"/>
      <c r="L204" s="1123"/>
      <c r="M204" s="1123"/>
      <c r="N204" s="1148"/>
      <c r="O204" s="1148"/>
      <c r="P204" s="1148"/>
      <c r="Q204" s="1148"/>
      <c r="R204" s="1144"/>
      <c r="S204" s="1144"/>
      <c r="T204" s="1144"/>
      <c r="U204" s="1144"/>
    </row>
    <row r="205" spans="1:21" ht="19.5" customHeight="1">
      <c r="A205" s="1150">
        <v>23</v>
      </c>
      <c r="B205" s="1153" t="s">
        <v>1317</v>
      </c>
      <c r="C205" s="1131" t="s">
        <v>1327</v>
      </c>
      <c r="D205" s="1133" t="s">
        <v>902</v>
      </c>
      <c r="E205" s="105" t="s">
        <v>211</v>
      </c>
      <c r="F205" s="1131" t="s">
        <v>200</v>
      </c>
      <c r="G205" s="1136"/>
      <c r="H205" s="1136"/>
      <c r="I205" s="1136"/>
      <c r="J205" s="1136"/>
      <c r="K205" s="1136"/>
      <c r="L205" s="1136"/>
      <c r="M205" s="1136"/>
      <c r="N205" s="1146" t="s">
        <v>842</v>
      </c>
      <c r="O205" s="1146"/>
      <c r="P205" s="1146"/>
      <c r="Q205" s="1146"/>
      <c r="R205" s="1142"/>
      <c r="S205" s="1142"/>
      <c r="T205" s="1142"/>
      <c r="U205" s="1142"/>
    </row>
    <row r="206" spans="1:21" ht="19.5" customHeight="1">
      <c r="A206" s="1151"/>
      <c r="B206" s="1154"/>
      <c r="C206" s="1122"/>
      <c r="D206" s="1121"/>
      <c r="E206" s="107" t="s">
        <v>249</v>
      </c>
      <c r="F206" s="1122" t="s">
        <v>898</v>
      </c>
      <c r="G206" s="1141"/>
      <c r="H206" s="1141"/>
      <c r="I206" s="1141"/>
      <c r="J206" s="1141"/>
      <c r="K206" s="1141"/>
      <c r="L206" s="1141"/>
      <c r="M206" s="1141"/>
      <c r="N206" s="1147"/>
      <c r="O206" s="1147"/>
      <c r="P206" s="1147"/>
      <c r="Q206" s="1147"/>
      <c r="R206" s="1143"/>
      <c r="S206" s="1143"/>
      <c r="T206" s="1143"/>
      <c r="U206" s="1143"/>
    </row>
    <row r="207" spans="1:21" ht="19.5" customHeight="1">
      <c r="A207" s="1151"/>
      <c r="B207" s="1154"/>
      <c r="C207" s="1122"/>
      <c r="D207" s="1121"/>
      <c r="E207" s="107" t="s">
        <v>561</v>
      </c>
      <c r="F207" s="1122" t="s">
        <v>923</v>
      </c>
      <c r="G207" s="1141"/>
      <c r="H207" s="1141"/>
      <c r="I207" s="1141"/>
      <c r="J207" s="1141"/>
      <c r="K207" s="1141"/>
      <c r="L207" s="1141"/>
      <c r="M207" s="1141"/>
      <c r="N207" s="1147"/>
      <c r="O207" s="1147"/>
      <c r="P207" s="1147"/>
      <c r="Q207" s="1147"/>
      <c r="R207" s="1143"/>
      <c r="S207" s="1143"/>
      <c r="T207" s="1143"/>
      <c r="U207" s="1143"/>
    </row>
    <row r="208" spans="1:21" ht="19.5" customHeight="1">
      <c r="A208" s="1151"/>
      <c r="B208" s="1154"/>
      <c r="C208" s="1122"/>
      <c r="D208" s="1121"/>
      <c r="E208" s="107" t="s">
        <v>241</v>
      </c>
      <c r="F208" s="1122" t="s">
        <v>842</v>
      </c>
      <c r="G208" s="1141"/>
      <c r="H208" s="1141"/>
      <c r="I208" s="1141"/>
      <c r="J208" s="1141"/>
      <c r="K208" s="1141"/>
      <c r="L208" s="1141"/>
      <c r="M208" s="1141"/>
      <c r="N208" s="1147"/>
      <c r="O208" s="1147"/>
      <c r="P208" s="1147"/>
      <c r="Q208" s="1147"/>
      <c r="R208" s="1143"/>
      <c r="S208" s="1143"/>
      <c r="T208" s="1143"/>
      <c r="U208" s="1143"/>
    </row>
    <row r="209" spans="1:21" ht="19.5" customHeight="1">
      <c r="A209" s="1151"/>
      <c r="B209" s="1154"/>
      <c r="C209" s="1122"/>
      <c r="D209" s="1121"/>
      <c r="E209" s="107" t="s">
        <v>208</v>
      </c>
      <c r="F209" s="1122" t="s">
        <v>200</v>
      </c>
      <c r="G209" s="1141"/>
      <c r="H209" s="1141"/>
      <c r="I209" s="1141"/>
      <c r="J209" s="1141"/>
      <c r="K209" s="1141"/>
      <c r="L209" s="1141"/>
      <c r="M209" s="1141"/>
      <c r="N209" s="1147"/>
      <c r="O209" s="1147"/>
      <c r="P209" s="1147"/>
      <c r="Q209" s="1147"/>
      <c r="R209" s="1143"/>
      <c r="S209" s="1143"/>
      <c r="T209" s="1143"/>
      <c r="U209" s="1143"/>
    </row>
    <row r="210" spans="1:21" ht="19.5" customHeight="1">
      <c r="A210" s="1151"/>
      <c r="B210" s="1154"/>
      <c r="C210" s="1122"/>
      <c r="D210" s="1121"/>
      <c r="E210" s="107" t="s">
        <v>243</v>
      </c>
      <c r="F210" s="1122" t="s">
        <v>1302</v>
      </c>
      <c r="G210" s="1141"/>
      <c r="H210" s="1141"/>
      <c r="I210" s="1141"/>
      <c r="J210" s="1141"/>
      <c r="K210" s="1141"/>
      <c r="L210" s="1141"/>
      <c r="M210" s="1141"/>
      <c r="N210" s="1147"/>
      <c r="O210" s="1147"/>
      <c r="P210" s="1147"/>
      <c r="Q210" s="1147"/>
      <c r="R210" s="1143"/>
      <c r="S210" s="1143"/>
      <c r="T210" s="1143"/>
      <c r="U210" s="1143"/>
    </row>
    <row r="211" spans="1:21" ht="19.5" customHeight="1">
      <c r="A211" s="1151"/>
      <c r="B211" s="1154"/>
      <c r="C211" s="1122"/>
      <c r="D211" s="1121"/>
      <c r="E211" s="107" t="s">
        <v>896</v>
      </c>
      <c r="F211" s="1122" t="s">
        <v>240</v>
      </c>
      <c r="G211" s="1141"/>
      <c r="H211" s="1141"/>
      <c r="I211" s="1141"/>
      <c r="J211" s="1141"/>
      <c r="K211" s="1141"/>
      <c r="L211" s="1141"/>
      <c r="M211" s="1141"/>
      <c r="N211" s="1147"/>
      <c r="O211" s="1147"/>
      <c r="P211" s="1147"/>
      <c r="Q211" s="1147"/>
      <c r="R211" s="1143"/>
      <c r="S211" s="1143"/>
      <c r="T211" s="1143"/>
      <c r="U211" s="1143"/>
    </row>
    <row r="212" spans="1:21" ht="33" customHeight="1">
      <c r="A212" s="1151"/>
      <c r="B212" s="1154"/>
      <c r="C212" s="1122"/>
      <c r="D212" s="1121"/>
      <c r="E212" s="107" t="s">
        <v>1328</v>
      </c>
      <c r="F212" s="1121" t="s">
        <v>443</v>
      </c>
      <c r="G212" s="1121"/>
      <c r="H212" s="1121"/>
      <c r="I212" s="1121"/>
      <c r="J212" s="1121"/>
      <c r="K212" s="1121"/>
      <c r="L212" s="1121"/>
      <c r="M212" s="1121"/>
      <c r="N212" s="1147"/>
      <c r="O212" s="1147"/>
      <c r="P212" s="1147"/>
      <c r="Q212" s="1147"/>
      <c r="R212" s="1143"/>
      <c r="S212" s="1143"/>
      <c r="T212" s="1143"/>
      <c r="U212" s="1143"/>
    </row>
    <row r="213" spans="1:21" ht="33" customHeight="1">
      <c r="A213" s="1151"/>
      <c r="B213" s="1154"/>
      <c r="C213" s="1122"/>
      <c r="D213" s="1121"/>
      <c r="E213" s="107" t="s">
        <v>219</v>
      </c>
      <c r="F213" s="1156" t="s">
        <v>257</v>
      </c>
      <c r="G213" s="1158"/>
      <c r="H213" s="1158"/>
      <c r="I213" s="1158"/>
      <c r="J213" s="1158"/>
      <c r="K213" s="1158"/>
      <c r="L213" s="1158"/>
      <c r="M213" s="1158"/>
      <c r="N213" s="1147"/>
      <c r="O213" s="1147"/>
      <c r="P213" s="1147"/>
      <c r="Q213" s="1147"/>
      <c r="R213" s="1143"/>
      <c r="S213" s="1143"/>
      <c r="T213" s="1143"/>
      <c r="U213" s="1143"/>
    </row>
    <row r="214" spans="1:21" ht="19.5" customHeight="1">
      <c r="A214" s="1151"/>
      <c r="B214" s="1154"/>
      <c r="C214" s="1122"/>
      <c r="D214" s="1121"/>
      <c r="E214" s="117" t="s">
        <v>251</v>
      </c>
      <c r="F214" s="1121" t="s">
        <v>1563</v>
      </c>
      <c r="G214" s="1121"/>
      <c r="H214" s="1121"/>
      <c r="I214" s="1121"/>
      <c r="J214" s="1121"/>
      <c r="K214" s="1121"/>
      <c r="L214" s="1121"/>
      <c r="M214" s="1121"/>
      <c r="N214" s="1147"/>
      <c r="O214" s="1147"/>
      <c r="P214" s="1147"/>
      <c r="Q214" s="1147"/>
      <c r="R214" s="1143"/>
      <c r="S214" s="1143"/>
      <c r="T214" s="1143"/>
      <c r="U214" s="1143"/>
    </row>
    <row r="215" spans="1:21" ht="33" customHeight="1">
      <c r="A215" s="1151"/>
      <c r="B215" s="1154"/>
      <c r="C215" s="1122"/>
      <c r="D215" s="1121"/>
      <c r="E215" s="117" t="s">
        <v>1409</v>
      </c>
      <c r="F215" s="1121" t="s">
        <v>1407</v>
      </c>
      <c r="G215" s="1121"/>
      <c r="H215" s="1121"/>
      <c r="I215" s="1121"/>
      <c r="J215" s="1121"/>
      <c r="K215" s="1121"/>
      <c r="L215" s="1121"/>
      <c r="M215" s="1121"/>
      <c r="N215" s="1147"/>
      <c r="O215" s="1147"/>
      <c r="P215" s="1147"/>
      <c r="Q215" s="1147"/>
      <c r="R215" s="1143"/>
      <c r="S215" s="1143"/>
      <c r="T215" s="1143"/>
      <c r="U215" s="1143"/>
    </row>
    <row r="216" spans="1:21" ht="33" customHeight="1">
      <c r="A216" s="1151"/>
      <c r="B216" s="1154"/>
      <c r="C216" s="1122"/>
      <c r="D216" s="1121"/>
      <c r="E216" s="117" t="s">
        <v>307</v>
      </c>
      <c r="F216" s="1121" t="s">
        <v>553</v>
      </c>
      <c r="G216" s="1122"/>
      <c r="H216" s="1122"/>
      <c r="I216" s="1122"/>
      <c r="J216" s="1122"/>
      <c r="K216" s="1122"/>
      <c r="L216" s="1122"/>
      <c r="M216" s="1122"/>
      <c r="N216" s="1147"/>
      <c r="O216" s="1147"/>
      <c r="P216" s="1147"/>
      <c r="Q216" s="1147"/>
      <c r="R216" s="1143"/>
      <c r="S216" s="1143"/>
      <c r="T216" s="1143"/>
      <c r="U216" s="1143"/>
    </row>
    <row r="217" spans="1:21" ht="19.5" customHeight="1">
      <c r="A217" s="1151"/>
      <c r="B217" s="1154"/>
      <c r="C217" s="1123"/>
      <c r="D217" s="1135"/>
      <c r="E217" s="119" t="s">
        <v>1113</v>
      </c>
      <c r="F217" s="1123" t="s">
        <v>1115</v>
      </c>
      <c r="G217" s="1123"/>
      <c r="H217" s="1123"/>
      <c r="I217" s="1123"/>
      <c r="J217" s="1123"/>
      <c r="K217" s="1123"/>
      <c r="L217" s="1123"/>
      <c r="M217" s="1123"/>
      <c r="N217" s="1148"/>
      <c r="O217" s="1148"/>
      <c r="P217" s="1148"/>
      <c r="Q217" s="1148"/>
      <c r="R217" s="1144"/>
      <c r="S217" s="1144"/>
      <c r="T217" s="1144"/>
      <c r="U217" s="1144"/>
    </row>
    <row r="218" spans="1:21" ht="19.5" customHeight="1">
      <c r="A218" s="1151"/>
      <c r="B218" s="1154"/>
      <c r="C218" s="1133" t="s">
        <v>387</v>
      </c>
      <c r="D218" s="1133" t="s">
        <v>385</v>
      </c>
      <c r="E218" s="105" t="s">
        <v>203</v>
      </c>
      <c r="F218" s="1131" t="s">
        <v>215</v>
      </c>
      <c r="G218" s="1136"/>
      <c r="H218" s="1136"/>
      <c r="I218" s="1136"/>
      <c r="J218" s="1136"/>
      <c r="K218" s="1136"/>
      <c r="L218" s="1136"/>
      <c r="M218" s="1136"/>
      <c r="N218" s="1146" t="s">
        <v>1302</v>
      </c>
      <c r="O218" s="1146"/>
      <c r="P218" s="1146"/>
      <c r="Q218" s="1146"/>
      <c r="R218" s="1142"/>
      <c r="S218" s="1142"/>
      <c r="T218" s="1142"/>
      <c r="U218" s="1142"/>
    </row>
    <row r="219" spans="1:21" ht="19.5" customHeight="1">
      <c r="A219" s="1151"/>
      <c r="B219" s="1154"/>
      <c r="C219" s="1121"/>
      <c r="D219" s="1121"/>
      <c r="E219" s="107" t="s">
        <v>211</v>
      </c>
      <c r="F219" s="1122" t="s">
        <v>200</v>
      </c>
      <c r="G219" s="1122"/>
      <c r="H219" s="1122"/>
      <c r="I219" s="1122"/>
      <c r="J219" s="1122"/>
      <c r="K219" s="1122"/>
      <c r="L219" s="1122"/>
      <c r="M219" s="1122"/>
      <c r="N219" s="1147"/>
      <c r="O219" s="1147"/>
      <c r="P219" s="1147"/>
      <c r="Q219" s="1147"/>
      <c r="R219" s="1143"/>
      <c r="S219" s="1143"/>
      <c r="T219" s="1143"/>
      <c r="U219" s="1143"/>
    </row>
    <row r="220" spans="1:21" ht="19.5" customHeight="1">
      <c r="A220" s="1151"/>
      <c r="B220" s="1154"/>
      <c r="C220" s="1121"/>
      <c r="D220" s="1121"/>
      <c r="E220" s="107" t="s">
        <v>208</v>
      </c>
      <c r="F220" s="1122" t="s">
        <v>200</v>
      </c>
      <c r="G220" s="1141"/>
      <c r="H220" s="1141"/>
      <c r="I220" s="1141"/>
      <c r="J220" s="1141"/>
      <c r="K220" s="1141"/>
      <c r="L220" s="1141"/>
      <c r="M220" s="1141"/>
      <c r="N220" s="1147"/>
      <c r="O220" s="1147"/>
      <c r="P220" s="1147"/>
      <c r="Q220" s="1147"/>
      <c r="R220" s="1143"/>
      <c r="S220" s="1143"/>
      <c r="T220" s="1143"/>
      <c r="U220" s="1143"/>
    </row>
    <row r="221" spans="1:21" ht="19.5" customHeight="1">
      <c r="A221" s="1151"/>
      <c r="B221" s="1154"/>
      <c r="C221" s="1121"/>
      <c r="D221" s="1121"/>
      <c r="E221" s="107" t="s">
        <v>243</v>
      </c>
      <c r="F221" s="1122" t="s">
        <v>842</v>
      </c>
      <c r="G221" s="1141"/>
      <c r="H221" s="1141"/>
      <c r="I221" s="1141"/>
      <c r="J221" s="1141"/>
      <c r="K221" s="1141"/>
      <c r="L221" s="1141"/>
      <c r="M221" s="1141"/>
      <c r="N221" s="1147"/>
      <c r="O221" s="1147"/>
      <c r="P221" s="1147"/>
      <c r="Q221" s="1147"/>
      <c r="R221" s="1143"/>
      <c r="S221" s="1143"/>
      <c r="T221" s="1143"/>
      <c r="U221" s="1143"/>
    </row>
    <row r="222" spans="1:21" ht="19.5" customHeight="1">
      <c r="A222" s="1151"/>
      <c r="B222" s="1154"/>
      <c r="C222" s="1121"/>
      <c r="D222" s="1121"/>
      <c r="E222" s="107" t="s">
        <v>219</v>
      </c>
      <c r="F222" s="1122" t="s">
        <v>221</v>
      </c>
      <c r="G222" s="1141"/>
      <c r="H222" s="1141"/>
      <c r="I222" s="1141"/>
      <c r="J222" s="1141"/>
      <c r="K222" s="1141"/>
      <c r="L222" s="1141"/>
      <c r="M222" s="1141"/>
      <c r="N222" s="1147"/>
      <c r="O222" s="1147"/>
      <c r="P222" s="1147"/>
      <c r="Q222" s="1147"/>
      <c r="R222" s="1143"/>
      <c r="S222" s="1143"/>
      <c r="T222" s="1143"/>
      <c r="U222" s="1143"/>
    </row>
    <row r="223" spans="1:21" ht="19.5" customHeight="1">
      <c r="A223" s="1151"/>
      <c r="B223" s="1154"/>
      <c r="C223" s="1121"/>
      <c r="D223" s="1121"/>
      <c r="E223" s="117" t="s">
        <v>251</v>
      </c>
      <c r="F223" s="1121" t="s">
        <v>1563</v>
      </c>
      <c r="G223" s="1121"/>
      <c r="H223" s="1121"/>
      <c r="I223" s="1121"/>
      <c r="J223" s="1121"/>
      <c r="K223" s="1121"/>
      <c r="L223" s="1121"/>
      <c r="M223" s="1121"/>
      <c r="N223" s="1147"/>
      <c r="O223" s="1147"/>
      <c r="P223" s="1147"/>
      <c r="Q223" s="1147"/>
      <c r="R223" s="1143"/>
      <c r="S223" s="1143"/>
      <c r="T223" s="1143"/>
      <c r="U223" s="1143"/>
    </row>
    <row r="224" spans="1:21" ht="33" customHeight="1">
      <c r="A224" s="1151"/>
      <c r="B224" s="1154"/>
      <c r="C224" s="1121"/>
      <c r="D224" s="1121"/>
      <c r="E224" s="117" t="s">
        <v>1408</v>
      </c>
      <c r="F224" s="1121" t="s">
        <v>1407</v>
      </c>
      <c r="G224" s="1121"/>
      <c r="H224" s="1121"/>
      <c r="I224" s="1121"/>
      <c r="J224" s="1121"/>
      <c r="K224" s="1121"/>
      <c r="L224" s="1121"/>
      <c r="M224" s="1121"/>
      <c r="N224" s="1147"/>
      <c r="O224" s="1147"/>
      <c r="P224" s="1147"/>
      <c r="Q224" s="1147"/>
      <c r="R224" s="1143"/>
      <c r="S224" s="1143"/>
      <c r="T224" s="1143"/>
      <c r="U224" s="1143"/>
    </row>
    <row r="225" spans="1:21" ht="33" customHeight="1">
      <c r="A225" s="1151"/>
      <c r="B225" s="1154"/>
      <c r="C225" s="1121"/>
      <c r="D225" s="1121"/>
      <c r="E225" s="117" t="s">
        <v>307</v>
      </c>
      <c r="F225" s="1121" t="s">
        <v>553</v>
      </c>
      <c r="G225" s="1122"/>
      <c r="H225" s="1122"/>
      <c r="I225" s="1122"/>
      <c r="J225" s="1122"/>
      <c r="K225" s="1122"/>
      <c r="L225" s="1122"/>
      <c r="M225" s="1122"/>
      <c r="N225" s="1147"/>
      <c r="O225" s="1147"/>
      <c r="P225" s="1147"/>
      <c r="Q225" s="1147"/>
      <c r="R225" s="1143"/>
      <c r="S225" s="1143"/>
      <c r="T225" s="1143"/>
      <c r="U225" s="1143"/>
    </row>
    <row r="226" spans="1:21" ht="19.5" customHeight="1">
      <c r="A226" s="1152"/>
      <c r="B226" s="1155"/>
      <c r="C226" s="1135"/>
      <c r="D226" s="1135"/>
      <c r="E226" s="119" t="s">
        <v>1113</v>
      </c>
      <c r="F226" s="1123" t="s">
        <v>1115</v>
      </c>
      <c r="G226" s="1123"/>
      <c r="H226" s="1123"/>
      <c r="I226" s="1123"/>
      <c r="J226" s="1123"/>
      <c r="K226" s="1123"/>
      <c r="L226" s="1123"/>
      <c r="M226" s="1123"/>
      <c r="N226" s="1148"/>
      <c r="O226" s="1148"/>
      <c r="P226" s="1148"/>
      <c r="Q226" s="1148"/>
      <c r="R226" s="1144"/>
      <c r="S226" s="1144"/>
      <c r="T226" s="1144"/>
      <c r="U226" s="1144"/>
    </row>
    <row r="227" spans="1:21" ht="33" customHeight="1">
      <c r="A227" s="1161" t="s">
        <v>1329</v>
      </c>
      <c r="B227" s="1153" t="s">
        <v>1317</v>
      </c>
      <c r="C227" s="1131" t="s">
        <v>593</v>
      </c>
      <c r="D227" s="1133" t="s">
        <v>1065</v>
      </c>
      <c r="E227" s="105" t="s">
        <v>893</v>
      </c>
      <c r="F227" s="1159" t="s">
        <v>1264</v>
      </c>
      <c r="G227" s="1160"/>
      <c r="H227" s="1160"/>
      <c r="I227" s="1160"/>
      <c r="J227" s="1160"/>
      <c r="K227" s="1160"/>
      <c r="L227" s="1160"/>
      <c r="M227" s="1160"/>
      <c r="N227" s="1146" t="s">
        <v>1302</v>
      </c>
      <c r="O227" s="1146"/>
      <c r="P227" s="1146"/>
      <c r="Q227" s="1146"/>
      <c r="R227" s="1142"/>
      <c r="S227" s="1142"/>
      <c r="T227" s="1142"/>
      <c r="U227" s="1142"/>
    </row>
    <row r="228" spans="1:21" ht="19.5" customHeight="1">
      <c r="A228" s="1162"/>
      <c r="B228" s="1154"/>
      <c r="C228" s="1122"/>
      <c r="D228" s="1121"/>
      <c r="E228" s="107" t="s">
        <v>203</v>
      </c>
      <c r="F228" s="1156" t="s">
        <v>903</v>
      </c>
      <c r="G228" s="1157"/>
      <c r="H228" s="1157"/>
      <c r="I228" s="1157"/>
      <c r="J228" s="1157"/>
      <c r="K228" s="1157"/>
      <c r="L228" s="1157"/>
      <c r="M228" s="1157"/>
      <c r="N228" s="1147"/>
      <c r="O228" s="1147"/>
      <c r="P228" s="1147"/>
      <c r="Q228" s="1147"/>
      <c r="R228" s="1143"/>
      <c r="S228" s="1143"/>
      <c r="T228" s="1143"/>
      <c r="U228" s="1143"/>
    </row>
    <row r="229" spans="1:21" ht="19.5" customHeight="1">
      <c r="A229" s="1162"/>
      <c r="B229" s="1154"/>
      <c r="C229" s="1122"/>
      <c r="D229" s="1121"/>
      <c r="E229" s="107" t="s">
        <v>583</v>
      </c>
      <c r="F229" s="1122" t="s">
        <v>898</v>
      </c>
      <c r="G229" s="1141"/>
      <c r="H229" s="1141"/>
      <c r="I229" s="1141"/>
      <c r="J229" s="1141"/>
      <c r="K229" s="1141"/>
      <c r="L229" s="1141"/>
      <c r="M229" s="1141"/>
      <c r="N229" s="1147"/>
      <c r="O229" s="1147"/>
      <c r="P229" s="1147"/>
      <c r="Q229" s="1147"/>
      <c r="R229" s="1143"/>
      <c r="S229" s="1143"/>
      <c r="T229" s="1143"/>
      <c r="U229" s="1143"/>
    </row>
    <row r="230" spans="1:21" ht="19.5" customHeight="1">
      <c r="A230" s="1162"/>
      <c r="B230" s="1154"/>
      <c r="C230" s="1122"/>
      <c r="D230" s="1121"/>
      <c r="E230" s="107" t="s">
        <v>584</v>
      </c>
      <c r="F230" s="1122" t="s">
        <v>898</v>
      </c>
      <c r="G230" s="1141"/>
      <c r="H230" s="1141"/>
      <c r="I230" s="1141"/>
      <c r="J230" s="1141"/>
      <c r="K230" s="1141"/>
      <c r="L230" s="1141"/>
      <c r="M230" s="1141"/>
      <c r="N230" s="1147"/>
      <c r="O230" s="1147"/>
      <c r="P230" s="1147"/>
      <c r="Q230" s="1147"/>
      <c r="R230" s="1143"/>
      <c r="S230" s="1143"/>
      <c r="T230" s="1143"/>
      <c r="U230" s="1143"/>
    </row>
    <row r="231" spans="1:21" ht="19.5" customHeight="1">
      <c r="A231" s="1162"/>
      <c r="B231" s="1154"/>
      <c r="C231" s="1122"/>
      <c r="D231" s="1121"/>
      <c r="E231" s="107" t="s">
        <v>241</v>
      </c>
      <c r="F231" s="1156" t="s">
        <v>1302</v>
      </c>
      <c r="G231" s="1157"/>
      <c r="H231" s="1157"/>
      <c r="I231" s="1157"/>
      <c r="J231" s="1157"/>
      <c r="K231" s="1157"/>
      <c r="L231" s="1157"/>
      <c r="M231" s="1157"/>
      <c r="N231" s="1147"/>
      <c r="O231" s="1147"/>
      <c r="P231" s="1147"/>
      <c r="Q231" s="1147"/>
      <c r="R231" s="1143"/>
      <c r="S231" s="1143"/>
      <c r="T231" s="1143"/>
      <c r="U231" s="1143"/>
    </row>
    <row r="232" spans="1:21" ht="19.5" customHeight="1">
      <c r="A232" s="1162"/>
      <c r="B232" s="1154"/>
      <c r="C232" s="1122"/>
      <c r="D232" s="1121"/>
      <c r="E232" s="107" t="s">
        <v>933</v>
      </c>
      <c r="F232" s="1156" t="s">
        <v>891</v>
      </c>
      <c r="G232" s="1157"/>
      <c r="H232" s="1157"/>
      <c r="I232" s="1157"/>
      <c r="J232" s="1157"/>
      <c r="K232" s="1157"/>
      <c r="L232" s="1157"/>
      <c r="M232" s="1157"/>
      <c r="N232" s="1147"/>
      <c r="O232" s="1147"/>
      <c r="P232" s="1147"/>
      <c r="Q232" s="1147"/>
      <c r="R232" s="1143"/>
      <c r="S232" s="1143"/>
      <c r="T232" s="1143"/>
      <c r="U232" s="1143"/>
    </row>
    <row r="233" spans="1:21" ht="19.5" customHeight="1">
      <c r="A233" s="1162"/>
      <c r="B233" s="1154"/>
      <c r="C233" s="1122"/>
      <c r="D233" s="1121"/>
      <c r="E233" s="107" t="s">
        <v>243</v>
      </c>
      <c r="F233" s="1156" t="s">
        <v>1302</v>
      </c>
      <c r="G233" s="1157"/>
      <c r="H233" s="1157"/>
      <c r="I233" s="1157"/>
      <c r="J233" s="1157"/>
      <c r="K233" s="1157"/>
      <c r="L233" s="1157"/>
      <c r="M233" s="1157"/>
      <c r="N233" s="1147"/>
      <c r="O233" s="1147"/>
      <c r="P233" s="1147"/>
      <c r="Q233" s="1147"/>
      <c r="R233" s="1143"/>
      <c r="S233" s="1143"/>
      <c r="T233" s="1143"/>
      <c r="U233" s="1143"/>
    </row>
    <row r="234" spans="1:21" ht="19.5" customHeight="1">
      <c r="A234" s="1162"/>
      <c r="B234" s="1154"/>
      <c r="C234" s="1122"/>
      <c r="D234" s="1121"/>
      <c r="E234" s="107" t="s">
        <v>248</v>
      </c>
      <c r="F234" s="1156" t="s">
        <v>240</v>
      </c>
      <c r="G234" s="1157"/>
      <c r="H234" s="1157"/>
      <c r="I234" s="1157"/>
      <c r="J234" s="1157"/>
      <c r="K234" s="1157"/>
      <c r="L234" s="1157"/>
      <c r="M234" s="1157"/>
      <c r="N234" s="1147"/>
      <c r="O234" s="1147"/>
      <c r="P234" s="1147"/>
      <c r="Q234" s="1147"/>
      <c r="R234" s="1143"/>
      <c r="S234" s="1143"/>
      <c r="T234" s="1143"/>
      <c r="U234" s="1143"/>
    </row>
    <row r="235" spans="1:21" ht="19.5" customHeight="1">
      <c r="A235" s="1162"/>
      <c r="B235" s="1154"/>
      <c r="C235" s="1122"/>
      <c r="D235" s="1121"/>
      <c r="E235" s="107" t="s">
        <v>555</v>
      </c>
      <c r="F235" s="1156" t="s">
        <v>920</v>
      </c>
      <c r="G235" s="1157"/>
      <c r="H235" s="1157"/>
      <c r="I235" s="1157"/>
      <c r="J235" s="1157"/>
      <c r="K235" s="1157"/>
      <c r="L235" s="1157"/>
      <c r="M235" s="1157"/>
      <c r="N235" s="1147"/>
      <c r="O235" s="1147"/>
      <c r="P235" s="1147"/>
      <c r="Q235" s="1147"/>
      <c r="R235" s="1143"/>
      <c r="S235" s="1143"/>
      <c r="T235" s="1143"/>
      <c r="U235" s="1143"/>
    </row>
    <row r="236" spans="1:21" ht="33" customHeight="1">
      <c r="A236" s="1162"/>
      <c r="B236" s="1154"/>
      <c r="C236" s="1122"/>
      <c r="D236" s="1121"/>
      <c r="E236" s="107" t="s">
        <v>565</v>
      </c>
      <c r="F236" s="1121" t="s">
        <v>1297</v>
      </c>
      <c r="G236" s="1121"/>
      <c r="H236" s="1121"/>
      <c r="I236" s="1121"/>
      <c r="J236" s="1121"/>
      <c r="K236" s="1121"/>
      <c r="L236" s="1121"/>
      <c r="M236" s="1121"/>
      <c r="N236" s="1147"/>
      <c r="O236" s="1147"/>
      <c r="P236" s="1147"/>
      <c r="Q236" s="1147"/>
      <c r="R236" s="1143"/>
      <c r="S236" s="1143"/>
      <c r="T236" s="1143"/>
      <c r="U236" s="1143"/>
    </row>
    <row r="237" spans="1:21" ht="33" customHeight="1">
      <c r="A237" s="1162"/>
      <c r="B237" s="1154"/>
      <c r="C237" s="1122"/>
      <c r="D237" s="1121"/>
      <c r="E237" s="107" t="s">
        <v>219</v>
      </c>
      <c r="F237" s="1156" t="s">
        <v>256</v>
      </c>
      <c r="G237" s="1157"/>
      <c r="H237" s="1157"/>
      <c r="I237" s="1157"/>
      <c r="J237" s="1157"/>
      <c r="K237" s="1157"/>
      <c r="L237" s="1157"/>
      <c r="M237" s="1157"/>
      <c r="N237" s="1147"/>
      <c r="O237" s="1147"/>
      <c r="P237" s="1147"/>
      <c r="Q237" s="1147"/>
      <c r="R237" s="1143"/>
      <c r="S237" s="1143"/>
      <c r="T237" s="1143"/>
      <c r="U237" s="1143"/>
    </row>
    <row r="238" spans="1:21" ht="19.5" customHeight="1">
      <c r="A238" s="1162"/>
      <c r="B238" s="1154"/>
      <c r="C238" s="1122"/>
      <c r="D238" s="1121"/>
      <c r="E238" s="117" t="s">
        <v>251</v>
      </c>
      <c r="F238" s="1121" t="s">
        <v>1563</v>
      </c>
      <c r="G238" s="1121"/>
      <c r="H238" s="1121"/>
      <c r="I238" s="1121"/>
      <c r="J238" s="1121"/>
      <c r="K238" s="1121"/>
      <c r="L238" s="1121"/>
      <c r="M238" s="1121"/>
      <c r="N238" s="1147"/>
      <c r="O238" s="1147"/>
      <c r="P238" s="1147"/>
      <c r="Q238" s="1147"/>
      <c r="R238" s="1143"/>
      <c r="S238" s="1143"/>
      <c r="T238" s="1143"/>
      <c r="U238" s="1143"/>
    </row>
    <row r="239" spans="1:21" ht="33" customHeight="1">
      <c r="A239" s="1162"/>
      <c r="B239" s="1154"/>
      <c r="C239" s="1122"/>
      <c r="D239" s="1121"/>
      <c r="E239" s="117" t="s">
        <v>1409</v>
      </c>
      <c r="F239" s="1121" t="s">
        <v>1407</v>
      </c>
      <c r="G239" s="1121"/>
      <c r="H239" s="1121"/>
      <c r="I239" s="1121"/>
      <c r="J239" s="1121"/>
      <c r="K239" s="1121"/>
      <c r="L239" s="1121"/>
      <c r="M239" s="1121"/>
      <c r="N239" s="1147"/>
      <c r="O239" s="1147"/>
      <c r="P239" s="1147"/>
      <c r="Q239" s="1147"/>
      <c r="R239" s="1143"/>
      <c r="S239" s="1143"/>
      <c r="T239" s="1143"/>
      <c r="U239" s="1143"/>
    </row>
    <row r="240" spans="1:21" ht="33" customHeight="1">
      <c r="A240" s="1162"/>
      <c r="B240" s="1154"/>
      <c r="C240" s="1122"/>
      <c r="D240" s="1121"/>
      <c r="E240" s="117" t="s">
        <v>307</v>
      </c>
      <c r="F240" s="1156" t="s">
        <v>553</v>
      </c>
      <c r="G240" s="1156"/>
      <c r="H240" s="1156"/>
      <c r="I240" s="1156"/>
      <c r="J240" s="1156"/>
      <c r="K240" s="1156"/>
      <c r="L240" s="1156"/>
      <c r="M240" s="1156"/>
      <c r="N240" s="1147"/>
      <c r="O240" s="1147"/>
      <c r="P240" s="1147"/>
      <c r="Q240" s="1147"/>
      <c r="R240" s="1143"/>
      <c r="S240" s="1143"/>
      <c r="T240" s="1143"/>
      <c r="U240" s="1143"/>
    </row>
    <row r="241" spans="1:21" ht="19.5" customHeight="1">
      <c r="A241" s="1162"/>
      <c r="B241" s="1154"/>
      <c r="C241" s="1123"/>
      <c r="D241" s="1135"/>
      <c r="E241" s="119" t="s">
        <v>1113</v>
      </c>
      <c r="F241" s="1123" t="s">
        <v>1115</v>
      </c>
      <c r="G241" s="1123"/>
      <c r="H241" s="1123"/>
      <c r="I241" s="1123"/>
      <c r="J241" s="1123"/>
      <c r="K241" s="1123"/>
      <c r="L241" s="1123"/>
      <c r="M241" s="1123"/>
      <c r="N241" s="1148"/>
      <c r="O241" s="1148"/>
      <c r="P241" s="1148"/>
      <c r="Q241" s="1148"/>
      <c r="R241" s="1144"/>
      <c r="S241" s="1144"/>
      <c r="T241" s="1144"/>
      <c r="U241" s="1144"/>
    </row>
    <row r="242" spans="1:21" ht="33" customHeight="1">
      <c r="A242" s="1162"/>
      <c r="B242" s="1154"/>
      <c r="C242" s="1131" t="s">
        <v>594</v>
      </c>
      <c r="D242" s="1133" t="s">
        <v>1066</v>
      </c>
      <c r="E242" s="105" t="s">
        <v>210</v>
      </c>
      <c r="F242" s="1159" t="s">
        <v>1264</v>
      </c>
      <c r="G242" s="1160"/>
      <c r="H242" s="1160"/>
      <c r="I242" s="1160"/>
      <c r="J242" s="1160"/>
      <c r="K242" s="1160"/>
      <c r="L242" s="1160"/>
      <c r="M242" s="1160"/>
      <c r="N242" s="1146" t="s">
        <v>1302</v>
      </c>
      <c r="O242" s="1146"/>
      <c r="P242" s="1146"/>
      <c r="Q242" s="1146"/>
      <c r="R242" s="1142"/>
      <c r="S242" s="1142"/>
      <c r="T242" s="1142"/>
      <c r="U242" s="1142"/>
    </row>
    <row r="243" spans="1:21" ht="19.5" customHeight="1">
      <c r="A243" s="1162"/>
      <c r="B243" s="1154"/>
      <c r="C243" s="1122"/>
      <c r="D243" s="1121"/>
      <c r="E243" s="107" t="s">
        <v>203</v>
      </c>
      <c r="F243" s="1156" t="s">
        <v>1330</v>
      </c>
      <c r="G243" s="1157"/>
      <c r="H243" s="1157"/>
      <c r="I243" s="1157"/>
      <c r="J243" s="1157"/>
      <c r="K243" s="1157"/>
      <c r="L243" s="1157"/>
      <c r="M243" s="1157"/>
      <c r="N243" s="1147"/>
      <c r="O243" s="1147"/>
      <c r="P243" s="1147"/>
      <c r="Q243" s="1147"/>
      <c r="R243" s="1143"/>
      <c r="S243" s="1143"/>
      <c r="T243" s="1143"/>
      <c r="U243" s="1143"/>
    </row>
    <row r="244" spans="1:21" ht="19.5" customHeight="1">
      <c r="A244" s="1162"/>
      <c r="B244" s="1154"/>
      <c r="C244" s="1122"/>
      <c r="D244" s="1121"/>
      <c r="E244" s="107" t="s">
        <v>583</v>
      </c>
      <c r="F244" s="1122" t="s">
        <v>898</v>
      </c>
      <c r="G244" s="1141"/>
      <c r="H244" s="1141"/>
      <c r="I244" s="1141"/>
      <c r="J244" s="1141"/>
      <c r="K244" s="1141"/>
      <c r="L244" s="1141"/>
      <c r="M244" s="1141"/>
      <c r="N244" s="1147"/>
      <c r="O244" s="1147"/>
      <c r="P244" s="1147"/>
      <c r="Q244" s="1147"/>
      <c r="R244" s="1143"/>
      <c r="S244" s="1143"/>
      <c r="T244" s="1143"/>
      <c r="U244" s="1143"/>
    </row>
    <row r="245" spans="1:21" ht="19.5" customHeight="1">
      <c r="A245" s="1162"/>
      <c r="B245" s="1154"/>
      <c r="C245" s="1122"/>
      <c r="D245" s="1121"/>
      <c r="E245" s="107" t="s">
        <v>584</v>
      </c>
      <c r="F245" s="1122" t="s">
        <v>1331</v>
      </c>
      <c r="G245" s="1141"/>
      <c r="H245" s="1141"/>
      <c r="I245" s="1141"/>
      <c r="J245" s="1141"/>
      <c r="K245" s="1141"/>
      <c r="L245" s="1141"/>
      <c r="M245" s="1141"/>
      <c r="N245" s="1147"/>
      <c r="O245" s="1147"/>
      <c r="P245" s="1147"/>
      <c r="Q245" s="1147"/>
      <c r="R245" s="1143"/>
      <c r="S245" s="1143"/>
      <c r="T245" s="1143"/>
      <c r="U245" s="1143"/>
    </row>
    <row r="246" spans="1:21" ht="19.5" customHeight="1">
      <c r="A246" s="1162"/>
      <c r="B246" s="1154"/>
      <c r="C246" s="1122"/>
      <c r="D246" s="1121"/>
      <c r="E246" s="107" t="s">
        <v>241</v>
      </c>
      <c r="F246" s="1156" t="s">
        <v>842</v>
      </c>
      <c r="G246" s="1157"/>
      <c r="H246" s="1157"/>
      <c r="I246" s="1157"/>
      <c r="J246" s="1157"/>
      <c r="K246" s="1157"/>
      <c r="L246" s="1157"/>
      <c r="M246" s="1157"/>
      <c r="N246" s="1147"/>
      <c r="O246" s="1147"/>
      <c r="P246" s="1147"/>
      <c r="Q246" s="1147"/>
      <c r="R246" s="1143"/>
      <c r="S246" s="1143"/>
      <c r="T246" s="1143"/>
      <c r="U246" s="1143"/>
    </row>
    <row r="247" spans="1:21" ht="19.5" customHeight="1">
      <c r="A247" s="1162"/>
      <c r="B247" s="1154"/>
      <c r="C247" s="1122"/>
      <c r="D247" s="1121"/>
      <c r="E247" s="107" t="s">
        <v>208</v>
      </c>
      <c r="F247" s="1156" t="s">
        <v>1307</v>
      </c>
      <c r="G247" s="1157"/>
      <c r="H247" s="1157"/>
      <c r="I247" s="1157"/>
      <c r="J247" s="1157"/>
      <c r="K247" s="1157"/>
      <c r="L247" s="1157"/>
      <c r="M247" s="1157"/>
      <c r="N247" s="1147"/>
      <c r="O247" s="1147"/>
      <c r="P247" s="1147"/>
      <c r="Q247" s="1147"/>
      <c r="R247" s="1143"/>
      <c r="S247" s="1143"/>
      <c r="T247" s="1143"/>
      <c r="U247" s="1143"/>
    </row>
    <row r="248" spans="1:21" ht="19.5" customHeight="1">
      <c r="A248" s="1162"/>
      <c r="B248" s="1154"/>
      <c r="C248" s="1122"/>
      <c r="D248" s="1121"/>
      <c r="E248" s="107" t="s">
        <v>243</v>
      </c>
      <c r="F248" s="1156" t="s">
        <v>1302</v>
      </c>
      <c r="G248" s="1157"/>
      <c r="H248" s="1157"/>
      <c r="I248" s="1157"/>
      <c r="J248" s="1157"/>
      <c r="K248" s="1157"/>
      <c r="L248" s="1157"/>
      <c r="M248" s="1157"/>
      <c r="N248" s="1147"/>
      <c r="O248" s="1147"/>
      <c r="P248" s="1147"/>
      <c r="Q248" s="1147"/>
      <c r="R248" s="1143"/>
      <c r="S248" s="1143"/>
      <c r="T248" s="1143"/>
      <c r="U248" s="1143"/>
    </row>
    <row r="249" spans="1:21" ht="19.5" customHeight="1">
      <c r="A249" s="1162"/>
      <c r="B249" s="1154"/>
      <c r="C249" s="1122"/>
      <c r="D249" s="1121"/>
      <c r="E249" s="107" t="s">
        <v>248</v>
      </c>
      <c r="F249" s="1156" t="s">
        <v>240</v>
      </c>
      <c r="G249" s="1157"/>
      <c r="H249" s="1157"/>
      <c r="I249" s="1157"/>
      <c r="J249" s="1157"/>
      <c r="K249" s="1157"/>
      <c r="L249" s="1157"/>
      <c r="M249" s="1157"/>
      <c r="N249" s="1147"/>
      <c r="O249" s="1147"/>
      <c r="P249" s="1147"/>
      <c r="Q249" s="1147"/>
      <c r="R249" s="1143"/>
      <c r="S249" s="1143"/>
      <c r="T249" s="1143"/>
      <c r="U249" s="1143"/>
    </row>
    <row r="250" spans="1:21" ht="19.5" customHeight="1">
      <c r="A250" s="1162"/>
      <c r="B250" s="1154"/>
      <c r="C250" s="1122"/>
      <c r="D250" s="1121"/>
      <c r="E250" s="107" t="s">
        <v>555</v>
      </c>
      <c r="F250" s="1156" t="s">
        <v>1320</v>
      </c>
      <c r="G250" s="1157"/>
      <c r="H250" s="1157"/>
      <c r="I250" s="1157"/>
      <c r="J250" s="1157"/>
      <c r="K250" s="1157"/>
      <c r="L250" s="1157"/>
      <c r="M250" s="1157"/>
      <c r="N250" s="1147"/>
      <c r="O250" s="1147"/>
      <c r="P250" s="1147"/>
      <c r="Q250" s="1147"/>
      <c r="R250" s="1143"/>
      <c r="S250" s="1143"/>
      <c r="T250" s="1143"/>
      <c r="U250" s="1143"/>
    </row>
    <row r="251" spans="1:21" ht="33" customHeight="1">
      <c r="A251" s="1162"/>
      <c r="B251" s="1154"/>
      <c r="C251" s="1122"/>
      <c r="D251" s="1121"/>
      <c r="E251" s="107" t="s">
        <v>567</v>
      </c>
      <c r="F251" s="1121" t="s">
        <v>1297</v>
      </c>
      <c r="G251" s="1121"/>
      <c r="H251" s="1121"/>
      <c r="I251" s="1121"/>
      <c r="J251" s="1121"/>
      <c r="K251" s="1121"/>
      <c r="L251" s="1121"/>
      <c r="M251" s="1121"/>
      <c r="N251" s="1147"/>
      <c r="O251" s="1147"/>
      <c r="P251" s="1147"/>
      <c r="Q251" s="1147"/>
      <c r="R251" s="1143"/>
      <c r="S251" s="1143"/>
      <c r="T251" s="1143"/>
      <c r="U251" s="1143"/>
    </row>
    <row r="252" spans="1:21" ht="33" customHeight="1">
      <c r="A252" s="1162"/>
      <c r="B252" s="1154"/>
      <c r="C252" s="1122"/>
      <c r="D252" s="1121"/>
      <c r="E252" s="107" t="s">
        <v>219</v>
      </c>
      <c r="F252" s="1156" t="s">
        <v>256</v>
      </c>
      <c r="G252" s="1157"/>
      <c r="H252" s="1157"/>
      <c r="I252" s="1157"/>
      <c r="J252" s="1157"/>
      <c r="K252" s="1157"/>
      <c r="L252" s="1157"/>
      <c r="M252" s="1157"/>
      <c r="N252" s="1147"/>
      <c r="O252" s="1147"/>
      <c r="P252" s="1147"/>
      <c r="Q252" s="1147"/>
      <c r="R252" s="1143"/>
      <c r="S252" s="1143"/>
      <c r="T252" s="1143"/>
      <c r="U252" s="1143"/>
    </row>
    <row r="253" spans="1:21" ht="19.5" customHeight="1">
      <c r="A253" s="1162"/>
      <c r="B253" s="1154"/>
      <c r="C253" s="1122"/>
      <c r="D253" s="1121"/>
      <c r="E253" s="117" t="s">
        <v>251</v>
      </c>
      <c r="F253" s="1121" t="s">
        <v>1563</v>
      </c>
      <c r="G253" s="1121"/>
      <c r="H253" s="1121"/>
      <c r="I253" s="1121"/>
      <c r="J253" s="1121"/>
      <c r="K253" s="1121"/>
      <c r="L253" s="1121"/>
      <c r="M253" s="1121"/>
      <c r="N253" s="1147"/>
      <c r="O253" s="1147"/>
      <c r="P253" s="1147"/>
      <c r="Q253" s="1147"/>
      <c r="R253" s="1143"/>
      <c r="S253" s="1143"/>
      <c r="T253" s="1143"/>
      <c r="U253" s="1143"/>
    </row>
    <row r="254" spans="1:21" ht="33" customHeight="1">
      <c r="A254" s="1162"/>
      <c r="B254" s="1154"/>
      <c r="C254" s="1122"/>
      <c r="D254" s="1121"/>
      <c r="E254" s="117" t="s">
        <v>1409</v>
      </c>
      <c r="F254" s="1121" t="s">
        <v>1407</v>
      </c>
      <c r="G254" s="1121"/>
      <c r="H254" s="1121"/>
      <c r="I254" s="1121"/>
      <c r="J254" s="1121"/>
      <c r="K254" s="1121"/>
      <c r="L254" s="1121"/>
      <c r="M254" s="1121"/>
      <c r="N254" s="1147"/>
      <c r="O254" s="1147"/>
      <c r="P254" s="1147"/>
      <c r="Q254" s="1147"/>
      <c r="R254" s="1143"/>
      <c r="S254" s="1143"/>
      <c r="T254" s="1143"/>
      <c r="U254" s="1143"/>
    </row>
    <row r="255" spans="1:21" ht="33" customHeight="1">
      <c r="A255" s="1162"/>
      <c r="B255" s="1154"/>
      <c r="C255" s="1122"/>
      <c r="D255" s="1121"/>
      <c r="E255" s="117" t="s">
        <v>307</v>
      </c>
      <c r="F255" s="1156" t="s">
        <v>553</v>
      </c>
      <c r="G255" s="1157"/>
      <c r="H255" s="1157"/>
      <c r="I255" s="1157"/>
      <c r="J255" s="1157"/>
      <c r="K255" s="1157"/>
      <c r="L255" s="1157"/>
      <c r="M255" s="1157"/>
      <c r="N255" s="1147"/>
      <c r="O255" s="1147"/>
      <c r="P255" s="1147"/>
      <c r="Q255" s="1147"/>
      <c r="R255" s="1143"/>
      <c r="S255" s="1143"/>
      <c r="T255" s="1143"/>
      <c r="U255" s="1143"/>
    </row>
    <row r="256" spans="1:21" ht="19.5" customHeight="1">
      <c r="A256" s="1163"/>
      <c r="B256" s="1155"/>
      <c r="C256" s="1123"/>
      <c r="D256" s="1135"/>
      <c r="E256" s="119" t="s">
        <v>1113</v>
      </c>
      <c r="F256" s="1123" t="s">
        <v>1115</v>
      </c>
      <c r="G256" s="1123"/>
      <c r="H256" s="1123"/>
      <c r="I256" s="1123"/>
      <c r="J256" s="1123"/>
      <c r="K256" s="1123"/>
      <c r="L256" s="1123"/>
      <c r="M256" s="1123"/>
      <c r="N256" s="1148"/>
      <c r="O256" s="1148"/>
      <c r="P256" s="1148"/>
      <c r="Q256" s="1148"/>
      <c r="R256" s="1144"/>
      <c r="S256" s="1144"/>
      <c r="T256" s="1144"/>
      <c r="U256" s="1144"/>
    </row>
    <row r="257" spans="1:21" ht="33" customHeight="1">
      <c r="A257" s="1161" t="s">
        <v>1329</v>
      </c>
      <c r="B257" s="1153" t="s">
        <v>1317</v>
      </c>
      <c r="C257" s="1131" t="s">
        <v>566</v>
      </c>
      <c r="D257" s="1133" t="s">
        <v>1332</v>
      </c>
      <c r="E257" s="105" t="s">
        <v>210</v>
      </c>
      <c r="F257" s="1159" t="s">
        <v>1322</v>
      </c>
      <c r="G257" s="1160"/>
      <c r="H257" s="1160"/>
      <c r="I257" s="1160"/>
      <c r="J257" s="1160"/>
      <c r="K257" s="1160"/>
      <c r="L257" s="1160"/>
      <c r="M257" s="1160"/>
      <c r="N257" s="1146" t="s">
        <v>842</v>
      </c>
      <c r="O257" s="1146"/>
      <c r="P257" s="1146"/>
      <c r="Q257" s="1146"/>
      <c r="R257" s="1142"/>
      <c r="S257" s="1142"/>
      <c r="T257" s="1142"/>
      <c r="U257" s="1142"/>
    </row>
    <row r="258" spans="1:21" ht="19.5" customHeight="1">
      <c r="A258" s="1162"/>
      <c r="B258" s="1154"/>
      <c r="C258" s="1122"/>
      <c r="D258" s="1121"/>
      <c r="E258" s="107" t="s">
        <v>203</v>
      </c>
      <c r="F258" s="1156" t="s">
        <v>1330</v>
      </c>
      <c r="G258" s="1157"/>
      <c r="H258" s="1157"/>
      <c r="I258" s="1157"/>
      <c r="J258" s="1157"/>
      <c r="K258" s="1157"/>
      <c r="L258" s="1157"/>
      <c r="M258" s="1157"/>
      <c r="N258" s="1147"/>
      <c r="O258" s="1147"/>
      <c r="P258" s="1147"/>
      <c r="Q258" s="1147"/>
      <c r="R258" s="1143"/>
      <c r="S258" s="1143"/>
      <c r="T258" s="1143"/>
      <c r="U258" s="1143"/>
    </row>
    <row r="259" spans="1:21" ht="19.5" customHeight="1">
      <c r="A259" s="1162"/>
      <c r="B259" s="1154"/>
      <c r="C259" s="1122"/>
      <c r="D259" s="1121"/>
      <c r="E259" s="107" t="s">
        <v>583</v>
      </c>
      <c r="F259" s="1122" t="s">
        <v>1331</v>
      </c>
      <c r="G259" s="1141"/>
      <c r="H259" s="1141"/>
      <c r="I259" s="1141"/>
      <c r="J259" s="1141"/>
      <c r="K259" s="1141"/>
      <c r="L259" s="1141"/>
      <c r="M259" s="1141"/>
      <c r="N259" s="1147"/>
      <c r="O259" s="1147"/>
      <c r="P259" s="1147"/>
      <c r="Q259" s="1147"/>
      <c r="R259" s="1143"/>
      <c r="S259" s="1143"/>
      <c r="T259" s="1143"/>
      <c r="U259" s="1143"/>
    </row>
    <row r="260" spans="1:21" ht="19.5" customHeight="1">
      <c r="A260" s="1162"/>
      <c r="B260" s="1154"/>
      <c r="C260" s="1122"/>
      <c r="D260" s="1121"/>
      <c r="E260" s="107" t="s">
        <v>584</v>
      </c>
      <c r="F260" s="1122" t="s">
        <v>1331</v>
      </c>
      <c r="G260" s="1141"/>
      <c r="H260" s="1141"/>
      <c r="I260" s="1141"/>
      <c r="J260" s="1141"/>
      <c r="K260" s="1141"/>
      <c r="L260" s="1141"/>
      <c r="M260" s="1141"/>
      <c r="N260" s="1147"/>
      <c r="O260" s="1147"/>
      <c r="P260" s="1147"/>
      <c r="Q260" s="1147"/>
      <c r="R260" s="1143"/>
      <c r="S260" s="1143"/>
      <c r="T260" s="1143"/>
      <c r="U260" s="1143"/>
    </row>
    <row r="261" spans="1:21" ht="19.5" customHeight="1">
      <c r="A261" s="1162"/>
      <c r="B261" s="1154"/>
      <c r="C261" s="1122"/>
      <c r="D261" s="1121"/>
      <c r="E261" s="107" t="s">
        <v>241</v>
      </c>
      <c r="F261" s="1156" t="s">
        <v>842</v>
      </c>
      <c r="G261" s="1157"/>
      <c r="H261" s="1157"/>
      <c r="I261" s="1157"/>
      <c r="J261" s="1157"/>
      <c r="K261" s="1157"/>
      <c r="L261" s="1157"/>
      <c r="M261" s="1157"/>
      <c r="N261" s="1147"/>
      <c r="O261" s="1147"/>
      <c r="P261" s="1147"/>
      <c r="Q261" s="1147"/>
      <c r="R261" s="1143"/>
      <c r="S261" s="1143"/>
      <c r="T261" s="1143"/>
      <c r="U261" s="1143"/>
    </row>
    <row r="262" spans="1:21" ht="19.5" customHeight="1">
      <c r="A262" s="1162"/>
      <c r="B262" s="1154"/>
      <c r="C262" s="1122"/>
      <c r="D262" s="1121"/>
      <c r="E262" s="107" t="s">
        <v>208</v>
      </c>
      <c r="F262" s="1156" t="s">
        <v>1307</v>
      </c>
      <c r="G262" s="1157"/>
      <c r="H262" s="1157"/>
      <c r="I262" s="1157"/>
      <c r="J262" s="1157"/>
      <c r="K262" s="1157"/>
      <c r="L262" s="1157"/>
      <c r="M262" s="1157"/>
      <c r="N262" s="1147"/>
      <c r="O262" s="1147"/>
      <c r="P262" s="1147"/>
      <c r="Q262" s="1147"/>
      <c r="R262" s="1143"/>
      <c r="S262" s="1143"/>
      <c r="T262" s="1143"/>
      <c r="U262" s="1143"/>
    </row>
    <row r="263" spans="1:21" ht="19.5" customHeight="1">
      <c r="A263" s="1162"/>
      <c r="B263" s="1154"/>
      <c r="C263" s="1122"/>
      <c r="D263" s="1121"/>
      <c r="E263" s="107" t="s">
        <v>243</v>
      </c>
      <c r="F263" s="1156" t="s">
        <v>842</v>
      </c>
      <c r="G263" s="1157"/>
      <c r="H263" s="1157"/>
      <c r="I263" s="1157"/>
      <c r="J263" s="1157"/>
      <c r="K263" s="1157"/>
      <c r="L263" s="1157"/>
      <c r="M263" s="1157"/>
      <c r="N263" s="1147"/>
      <c r="O263" s="1147"/>
      <c r="P263" s="1147"/>
      <c r="Q263" s="1147"/>
      <c r="R263" s="1143"/>
      <c r="S263" s="1143"/>
      <c r="T263" s="1143"/>
      <c r="U263" s="1143"/>
    </row>
    <row r="264" spans="1:21" ht="19.5" customHeight="1">
      <c r="A264" s="1162"/>
      <c r="B264" s="1154"/>
      <c r="C264" s="1122"/>
      <c r="D264" s="1121"/>
      <c r="E264" s="107" t="s">
        <v>248</v>
      </c>
      <c r="F264" s="1156" t="s">
        <v>240</v>
      </c>
      <c r="G264" s="1157"/>
      <c r="H264" s="1157"/>
      <c r="I264" s="1157"/>
      <c r="J264" s="1157"/>
      <c r="K264" s="1157"/>
      <c r="L264" s="1157"/>
      <c r="M264" s="1157"/>
      <c r="N264" s="1147"/>
      <c r="O264" s="1147"/>
      <c r="P264" s="1147"/>
      <c r="Q264" s="1147"/>
      <c r="R264" s="1143"/>
      <c r="S264" s="1143"/>
      <c r="T264" s="1143"/>
      <c r="U264" s="1143"/>
    </row>
    <row r="265" spans="1:21" ht="19.5" customHeight="1">
      <c r="A265" s="1162"/>
      <c r="B265" s="1154"/>
      <c r="C265" s="1122"/>
      <c r="D265" s="1121"/>
      <c r="E265" s="107" t="s">
        <v>1333</v>
      </c>
      <c r="F265" s="1156" t="s">
        <v>1320</v>
      </c>
      <c r="G265" s="1156"/>
      <c r="H265" s="1156"/>
      <c r="I265" s="1156"/>
      <c r="J265" s="1156"/>
      <c r="K265" s="1156"/>
      <c r="L265" s="1156"/>
      <c r="M265" s="1156"/>
      <c r="N265" s="1147"/>
      <c r="O265" s="1147"/>
      <c r="P265" s="1147"/>
      <c r="Q265" s="1147"/>
      <c r="R265" s="1143"/>
      <c r="S265" s="1143"/>
      <c r="T265" s="1143"/>
      <c r="U265" s="1143"/>
    </row>
    <row r="266" spans="1:21" ht="19.5" customHeight="1">
      <c r="A266" s="1162"/>
      <c r="B266" s="1154"/>
      <c r="C266" s="1122"/>
      <c r="D266" s="1121"/>
      <c r="E266" s="117" t="s">
        <v>251</v>
      </c>
      <c r="F266" s="1121" t="s">
        <v>1563</v>
      </c>
      <c r="G266" s="1121"/>
      <c r="H266" s="1121"/>
      <c r="I266" s="1121"/>
      <c r="J266" s="1121"/>
      <c r="K266" s="1121"/>
      <c r="L266" s="1121"/>
      <c r="M266" s="1121"/>
      <c r="N266" s="1147"/>
      <c r="O266" s="1147"/>
      <c r="P266" s="1147"/>
      <c r="Q266" s="1147"/>
      <c r="R266" s="1143"/>
      <c r="S266" s="1143"/>
      <c r="T266" s="1143"/>
      <c r="U266" s="1143"/>
    </row>
    <row r="267" spans="1:21" ht="33" customHeight="1">
      <c r="A267" s="1162"/>
      <c r="B267" s="1154"/>
      <c r="C267" s="1122"/>
      <c r="D267" s="1121"/>
      <c r="E267" s="117" t="s">
        <v>1408</v>
      </c>
      <c r="F267" s="1121" t="s">
        <v>1407</v>
      </c>
      <c r="G267" s="1121"/>
      <c r="H267" s="1121"/>
      <c r="I267" s="1121"/>
      <c r="J267" s="1121"/>
      <c r="K267" s="1121"/>
      <c r="L267" s="1121"/>
      <c r="M267" s="1121"/>
      <c r="N267" s="1147"/>
      <c r="O267" s="1147"/>
      <c r="P267" s="1147"/>
      <c r="Q267" s="1147"/>
      <c r="R267" s="1143"/>
      <c r="S267" s="1143"/>
      <c r="T267" s="1143"/>
      <c r="U267" s="1143"/>
    </row>
    <row r="268" spans="1:21" ht="33" customHeight="1">
      <c r="A268" s="1162"/>
      <c r="B268" s="1154"/>
      <c r="C268" s="1122"/>
      <c r="D268" s="1121"/>
      <c r="E268" s="117" t="s">
        <v>307</v>
      </c>
      <c r="F268" s="1156" t="s">
        <v>553</v>
      </c>
      <c r="G268" s="1157"/>
      <c r="H268" s="1157"/>
      <c r="I268" s="1157"/>
      <c r="J268" s="1157"/>
      <c r="K268" s="1157"/>
      <c r="L268" s="1157"/>
      <c r="M268" s="1157"/>
      <c r="N268" s="1147"/>
      <c r="O268" s="1147"/>
      <c r="P268" s="1147"/>
      <c r="Q268" s="1147"/>
      <c r="R268" s="1143"/>
      <c r="S268" s="1143"/>
      <c r="T268" s="1143"/>
      <c r="U268" s="1143"/>
    </row>
    <row r="269" spans="1:21" ht="19.5" customHeight="1">
      <c r="A269" s="1162"/>
      <c r="B269" s="1154"/>
      <c r="C269" s="1123"/>
      <c r="D269" s="1135"/>
      <c r="E269" s="119" t="s">
        <v>1113</v>
      </c>
      <c r="F269" s="1123" t="s">
        <v>1115</v>
      </c>
      <c r="G269" s="1123"/>
      <c r="H269" s="1123"/>
      <c r="I269" s="1123"/>
      <c r="J269" s="1123"/>
      <c r="K269" s="1123"/>
      <c r="L269" s="1123"/>
      <c r="M269" s="1123"/>
      <c r="N269" s="1148"/>
      <c r="O269" s="1148"/>
      <c r="P269" s="1148"/>
      <c r="Q269" s="1148"/>
      <c r="R269" s="1144"/>
      <c r="S269" s="1144"/>
      <c r="T269" s="1144"/>
      <c r="U269" s="1144"/>
    </row>
    <row r="270" spans="1:21" ht="33" customHeight="1">
      <c r="A270" s="1162"/>
      <c r="B270" s="1154"/>
      <c r="C270" s="1133" t="s">
        <v>595</v>
      </c>
      <c r="D270" s="1133" t="s">
        <v>597</v>
      </c>
      <c r="E270" s="105" t="s">
        <v>210</v>
      </c>
      <c r="F270" s="1159" t="s">
        <v>1264</v>
      </c>
      <c r="G270" s="1160"/>
      <c r="H270" s="1160"/>
      <c r="I270" s="1160"/>
      <c r="J270" s="1160"/>
      <c r="K270" s="1160"/>
      <c r="L270" s="1160"/>
      <c r="M270" s="1160"/>
      <c r="N270" s="1146" t="s">
        <v>1302</v>
      </c>
      <c r="O270" s="1146"/>
      <c r="P270" s="1146"/>
      <c r="Q270" s="1146"/>
      <c r="R270" s="1142"/>
      <c r="S270" s="1142"/>
      <c r="T270" s="1142"/>
      <c r="U270" s="1142"/>
    </row>
    <row r="271" spans="1:21" ht="19.5" customHeight="1">
      <c r="A271" s="1162"/>
      <c r="B271" s="1154"/>
      <c r="C271" s="1121"/>
      <c r="D271" s="1121"/>
      <c r="E271" s="107" t="s">
        <v>203</v>
      </c>
      <c r="F271" s="1156" t="s">
        <v>903</v>
      </c>
      <c r="G271" s="1157"/>
      <c r="H271" s="1157"/>
      <c r="I271" s="1157"/>
      <c r="J271" s="1157"/>
      <c r="K271" s="1157"/>
      <c r="L271" s="1157"/>
      <c r="M271" s="1157"/>
      <c r="N271" s="1147"/>
      <c r="O271" s="1147"/>
      <c r="P271" s="1147"/>
      <c r="Q271" s="1147"/>
      <c r="R271" s="1143"/>
      <c r="S271" s="1143"/>
      <c r="T271" s="1143"/>
      <c r="U271" s="1143"/>
    </row>
    <row r="272" spans="1:21" ht="19.5" customHeight="1">
      <c r="A272" s="1162"/>
      <c r="B272" s="1154"/>
      <c r="C272" s="1121"/>
      <c r="D272" s="1121"/>
      <c r="E272" s="107" t="s">
        <v>211</v>
      </c>
      <c r="F272" s="1156" t="s">
        <v>1307</v>
      </c>
      <c r="G272" s="1157"/>
      <c r="H272" s="1157"/>
      <c r="I272" s="1157"/>
      <c r="J272" s="1157"/>
      <c r="K272" s="1157"/>
      <c r="L272" s="1157"/>
      <c r="M272" s="1157"/>
      <c r="N272" s="1147"/>
      <c r="O272" s="1147"/>
      <c r="P272" s="1147"/>
      <c r="Q272" s="1147"/>
      <c r="R272" s="1143"/>
      <c r="S272" s="1143"/>
      <c r="T272" s="1143"/>
      <c r="U272" s="1143"/>
    </row>
    <row r="273" spans="1:21" ht="19.5" customHeight="1">
      <c r="A273" s="1162"/>
      <c r="B273" s="1154"/>
      <c r="C273" s="1121"/>
      <c r="D273" s="1121"/>
      <c r="E273" s="107" t="s">
        <v>583</v>
      </c>
      <c r="F273" s="1122" t="s">
        <v>1331</v>
      </c>
      <c r="G273" s="1141"/>
      <c r="H273" s="1141"/>
      <c r="I273" s="1141"/>
      <c r="J273" s="1141"/>
      <c r="K273" s="1141"/>
      <c r="L273" s="1141"/>
      <c r="M273" s="1141"/>
      <c r="N273" s="1147"/>
      <c r="O273" s="1147"/>
      <c r="P273" s="1147"/>
      <c r="Q273" s="1147"/>
      <c r="R273" s="1143"/>
      <c r="S273" s="1143"/>
      <c r="T273" s="1143"/>
      <c r="U273" s="1143"/>
    </row>
    <row r="274" spans="1:21" ht="19.5" customHeight="1">
      <c r="A274" s="1162"/>
      <c r="B274" s="1154"/>
      <c r="C274" s="1121"/>
      <c r="D274" s="1121"/>
      <c r="E274" s="107" t="s">
        <v>584</v>
      </c>
      <c r="F274" s="1122" t="s">
        <v>898</v>
      </c>
      <c r="G274" s="1141"/>
      <c r="H274" s="1141"/>
      <c r="I274" s="1141"/>
      <c r="J274" s="1141"/>
      <c r="K274" s="1141"/>
      <c r="L274" s="1141"/>
      <c r="M274" s="1141"/>
      <c r="N274" s="1147"/>
      <c r="O274" s="1147"/>
      <c r="P274" s="1147"/>
      <c r="Q274" s="1147"/>
      <c r="R274" s="1143"/>
      <c r="S274" s="1143"/>
      <c r="T274" s="1143"/>
      <c r="U274" s="1143"/>
    </row>
    <row r="275" spans="1:21" ht="19.5" customHeight="1">
      <c r="A275" s="1162"/>
      <c r="B275" s="1154"/>
      <c r="C275" s="1121"/>
      <c r="D275" s="1121"/>
      <c r="E275" s="107" t="s">
        <v>241</v>
      </c>
      <c r="F275" s="1156" t="s">
        <v>1302</v>
      </c>
      <c r="G275" s="1157"/>
      <c r="H275" s="1157"/>
      <c r="I275" s="1157"/>
      <c r="J275" s="1157"/>
      <c r="K275" s="1157"/>
      <c r="L275" s="1157"/>
      <c r="M275" s="1157"/>
      <c r="N275" s="1147"/>
      <c r="O275" s="1147"/>
      <c r="P275" s="1147"/>
      <c r="Q275" s="1147"/>
      <c r="R275" s="1143"/>
      <c r="S275" s="1143"/>
      <c r="T275" s="1143"/>
      <c r="U275" s="1143"/>
    </row>
    <row r="276" spans="1:21" ht="19.5" customHeight="1">
      <c r="A276" s="1162"/>
      <c r="B276" s="1154"/>
      <c r="C276" s="1121"/>
      <c r="D276" s="1121"/>
      <c r="E276" s="107" t="s">
        <v>208</v>
      </c>
      <c r="F276" s="1156" t="s">
        <v>891</v>
      </c>
      <c r="G276" s="1157"/>
      <c r="H276" s="1157"/>
      <c r="I276" s="1157"/>
      <c r="J276" s="1157"/>
      <c r="K276" s="1157"/>
      <c r="L276" s="1157"/>
      <c r="M276" s="1157"/>
      <c r="N276" s="1147"/>
      <c r="O276" s="1147"/>
      <c r="P276" s="1147"/>
      <c r="Q276" s="1147"/>
      <c r="R276" s="1143"/>
      <c r="S276" s="1143"/>
      <c r="T276" s="1143"/>
      <c r="U276" s="1143"/>
    </row>
    <row r="277" spans="1:21" ht="19.5" customHeight="1">
      <c r="A277" s="1162"/>
      <c r="B277" s="1154"/>
      <c r="C277" s="1121"/>
      <c r="D277" s="1121"/>
      <c r="E277" s="107" t="s">
        <v>243</v>
      </c>
      <c r="F277" s="1156" t="s">
        <v>842</v>
      </c>
      <c r="G277" s="1157"/>
      <c r="H277" s="1157"/>
      <c r="I277" s="1157"/>
      <c r="J277" s="1157"/>
      <c r="K277" s="1157"/>
      <c r="L277" s="1157"/>
      <c r="M277" s="1157"/>
      <c r="N277" s="1147"/>
      <c r="O277" s="1147"/>
      <c r="P277" s="1147"/>
      <c r="Q277" s="1147"/>
      <c r="R277" s="1143"/>
      <c r="S277" s="1143"/>
      <c r="T277" s="1143"/>
      <c r="U277" s="1143"/>
    </row>
    <row r="278" spans="1:21" ht="19.5" customHeight="1">
      <c r="A278" s="1162"/>
      <c r="B278" s="1154"/>
      <c r="C278" s="1121"/>
      <c r="D278" s="1121"/>
      <c r="E278" s="107" t="s">
        <v>248</v>
      </c>
      <c r="F278" s="1156" t="s">
        <v>240</v>
      </c>
      <c r="G278" s="1157"/>
      <c r="H278" s="1157"/>
      <c r="I278" s="1157"/>
      <c r="J278" s="1157"/>
      <c r="K278" s="1157"/>
      <c r="L278" s="1157"/>
      <c r="M278" s="1157"/>
      <c r="N278" s="1147"/>
      <c r="O278" s="1147"/>
      <c r="P278" s="1147"/>
      <c r="Q278" s="1147"/>
      <c r="R278" s="1143"/>
      <c r="S278" s="1143"/>
      <c r="T278" s="1143"/>
      <c r="U278" s="1143"/>
    </row>
    <row r="279" spans="1:21" ht="19.5" customHeight="1">
      <c r="A279" s="1162"/>
      <c r="B279" s="1154"/>
      <c r="C279" s="1121"/>
      <c r="D279" s="1121"/>
      <c r="E279" s="107" t="s">
        <v>555</v>
      </c>
      <c r="F279" s="1156" t="s">
        <v>920</v>
      </c>
      <c r="G279" s="1157"/>
      <c r="H279" s="1157"/>
      <c r="I279" s="1157"/>
      <c r="J279" s="1157"/>
      <c r="K279" s="1157"/>
      <c r="L279" s="1157"/>
      <c r="M279" s="1157"/>
      <c r="N279" s="1147"/>
      <c r="O279" s="1147"/>
      <c r="P279" s="1147"/>
      <c r="Q279" s="1147"/>
      <c r="R279" s="1143"/>
      <c r="S279" s="1143"/>
      <c r="T279" s="1143"/>
      <c r="U279" s="1143"/>
    </row>
    <row r="280" spans="1:21" ht="33" customHeight="1">
      <c r="A280" s="1162"/>
      <c r="B280" s="1154"/>
      <c r="C280" s="1121"/>
      <c r="D280" s="1121"/>
      <c r="E280" s="107" t="s">
        <v>565</v>
      </c>
      <c r="F280" s="1121" t="s">
        <v>1297</v>
      </c>
      <c r="G280" s="1121"/>
      <c r="H280" s="1121"/>
      <c r="I280" s="1121"/>
      <c r="J280" s="1121"/>
      <c r="K280" s="1121"/>
      <c r="L280" s="1121"/>
      <c r="M280" s="1121"/>
      <c r="N280" s="1147"/>
      <c r="O280" s="1147"/>
      <c r="P280" s="1147"/>
      <c r="Q280" s="1147"/>
      <c r="R280" s="1143"/>
      <c r="S280" s="1143"/>
      <c r="T280" s="1143"/>
      <c r="U280" s="1143"/>
    </row>
    <row r="281" spans="1:21" ht="33" customHeight="1">
      <c r="A281" s="1162"/>
      <c r="B281" s="1154"/>
      <c r="C281" s="1121"/>
      <c r="D281" s="1121"/>
      <c r="E281" s="107" t="s">
        <v>219</v>
      </c>
      <c r="F281" s="1156" t="s">
        <v>256</v>
      </c>
      <c r="G281" s="1157"/>
      <c r="H281" s="1157"/>
      <c r="I281" s="1157"/>
      <c r="J281" s="1157"/>
      <c r="K281" s="1157"/>
      <c r="L281" s="1157"/>
      <c r="M281" s="1157"/>
      <c r="N281" s="1147"/>
      <c r="O281" s="1147"/>
      <c r="P281" s="1147"/>
      <c r="Q281" s="1147"/>
      <c r="R281" s="1143"/>
      <c r="S281" s="1143"/>
      <c r="T281" s="1143"/>
      <c r="U281" s="1143"/>
    </row>
    <row r="282" spans="1:21" ht="19.5" customHeight="1">
      <c r="A282" s="1162"/>
      <c r="B282" s="1154"/>
      <c r="C282" s="1121"/>
      <c r="D282" s="1121"/>
      <c r="E282" s="117" t="s">
        <v>251</v>
      </c>
      <c r="F282" s="1121" t="s">
        <v>1563</v>
      </c>
      <c r="G282" s="1121"/>
      <c r="H282" s="1121"/>
      <c r="I282" s="1121"/>
      <c r="J282" s="1121"/>
      <c r="K282" s="1121"/>
      <c r="L282" s="1121"/>
      <c r="M282" s="1121"/>
      <c r="N282" s="1147"/>
      <c r="O282" s="1147"/>
      <c r="P282" s="1147"/>
      <c r="Q282" s="1147"/>
      <c r="R282" s="1143"/>
      <c r="S282" s="1143"/>
      <c r="T282" s="1143"/>
      <c r="U282" s="1143"/>
    </row>
    <row r="283" spans="1:21" ht="33" customHeight="1">
      <c r="A283" s="1162"/>
      <c r="B283" s="1154"/>
      <c r="C283" s="1121"/>
      <c r="D283" s="1121"/>
      <c r="E283" s="117" t="s">
        <v>1408</v>
      </c>
      <c r="F283" s="1121" t="s">
        <v>1407</v>
      </c>
      <c r="G283" s="1121"/>
      <c r="H283" s="1121"/>
      <c r="I283" s="1121"/>
      <c r="J283" s="1121"/>
      <c r="K283" s="1121"/>
      <c r="L283" s="1121"/>
      <c r="M283" s="1121"/>
      <c r="N283" s="1147"/>
      <c r="O283" s="1147"/>
      <c r="P283" s="1147"/>
      <c r="Q283" s="1147"/>
      <c r="R283" s="1143"/>
      <c r="S283" s="1143"/>
      <c r="T283" s="1143"/>
      <c r="U283" s="1143"/>
    </row>
    <row r="284" spans="1:21" ht="33" customHeight="1">
      <c r="A284" s="1162"/>
      <c r="B284" s="1154"/>
      <c r="C284" s="1121"/>
      <c r="D284" s="1121"/>
      <c r="E284" s="117" t="s">
        <v>307</v>
      </c>
      <c r="F284" s="1156" t="s">
        <v>553</v>
      </c>
      <c r="G284" s="1157"/>
      <c r="H284" s="1157"/>
      <c r="I284" s="1157"/>
      <c r="J284" s="1157"/>
      <c r="K284" s="1157"/>
      <c r="L284" s="1157"/>
      <c r="M284" s="1157"/>
      <c r="N284" s="1147"/>
      <c r="O284" s="1147"/>
      <c r="P284" s="1147"/>
      <c r="Q284" s="1147"/>
      <c r="R284" s="1143"/>
      <c r="S284" s="1143"/>
      <c r="T284" s="1143"/>
      <c r="U284" s="1143"/>
    </row>
    <row r="285" spans="1:21" ht="19.5" customHeight="1">
      <c r="A285" s="1163"/>
      <c r="B285" s="1155"/>
      <c r="C285" s="1135"/>
      <c r="D285" s="1135"/>
      <c r="E285" s="119" t="s">
        <v>1113</v>
      </c>
      <c r="F285" s="1123" t="s">
        <v>1115</v>
      </c>
      <c r="G285" s="1123"/>
      <c r="H285" s="1123"/>
      <c r="I285" s="1123"/>
      <c r="J285" s="1123"/>
      <c r="K285" s="1123"/>
      <c r="L285" s="1123"/>
      <c r="M285" s="1123"/>
      <c r="N285" s="1148"/>
      <c r="O285" s="1148"/>
      <c r="P285" s="1148"/>
      <c r="Q285" s="1148"/>
      <c r="R285" s="1144"/>
      <c r="S285" s="1144"/>
      <c r="T285" s="1144"/>
      <c r="U285" s="1144"/>
    </row>
    <row r="286" spans="1:21" ht="33" customHeight="1">
      <c r="A286" s="1161" t="s">
        <v>1329</v>
      </c>
      <c r="B286" s="1153" t="s">
        <v>1317</v>
      </c>
      <c r="C286" s="1133" t="s">
        <v>904</v>
      </c>
      <c r="D286" s="1133"/>
      <c r="E286" s="105" t="s">
        <v>210</v>
      </c>
      <c r="F286" s="1159" t="s">
        <v>1322</v>
      </c>
      <c r="G286" s="1160"/>
      <c r="H286" s="1160"/>
      <c r="I286" s="1160"/>
      <c r="J286" s="1160"/>
      <c r="K286" s="1160"/>
      <c r="L286" s="1160"/>
      <c r="M286" s="1160"/>
      <c r="N286" s="1146" t="s">
        <v>842</v>
      </c>
      <c r="O286" s="1146"/>
      <c r="P286" s="1146"/>
      <c r="Q286" s="1146"/>
      <c r="R286" s="1142"/>
      <c r="S286" s="1142"/>
      <c r="T286" s="1142"/>
      <c r="U286" s="1142"/>
    </row>
    <row r="287" spans="1:21" ht="19.5" customHeight="1">
      <c r="A287" s="1162"/>
      <c r="B287" s="1154"/>
      <c r="C287" s="1121"/>
      <c r="D287" s="1121"/>
      <c r="E287" s="107" t="s">
        <v>203</v>
      </c>
      <c r="F287" s="1156" t="s">
        <v>903</v>
      </c>
      <c r="G287" s="1157"/>
      <c r="H287" s="1157"/>
      <c r="I287" s="1157"/>
      <c r="J287" s="1157"/>
      <c r="K287" s="1157"/>
      <c r="L287" s="1157"/>
      <c r="M287" s="1157"/>
      <c r="N287" s="1147"/>
      <c r="O287" s="1147"/>
      <c r="P287" s="1147"/>
      <c r="Q287" s="1147"/>
      <c r="R287" s="1143"/>
      <c r="S287" s="1143"/>
      <c r="T287" s="1143"/>
      <c r="U287" s="1143"/>
    </row>
    <row r="288" spans="1:21" ht="19.5" customHeight="1">
      <c r="A288" s="1162"/>
      <c r="B288" s="1154"/>
      <c r="C288" s="1121"/>
      <c r="D288" s="1121"/>
      <c r="E288" s="107" t="s">
        <v>211</v>
      </c>
      <c r="F288" s="1156" t="s">
        <v>1307</v>
      </c>
      <c r="G288" s="1157"/>
      <c r="H288" s="1157"/>
      <c r="I288" s="1157"/>
      <c r="J288" s="1157"/>
      <c r="K288" s="1157"/>
      <c r="L288" s="1157"/>
      <c r="M288" s="1157"/>
      <c r="N288" s="1147"/>
      <c r="O288" s="1147"/>
      <c r="P288" s="1147"/>
      <c r="Q288" s="1147"/>
      <c r="R288" s="1143"/>
      <c r="S288" s="1143"/>
      <c r="T288" s="1143"/>
      <c r="U288" s="1143"/>
    </row>
    <row r="289" spans="1:21" ht="19.5" customHeight="1">
      <c r="A289" s="1162"/>
      <c r="B289" s="1154"/>
      <c r="C289" s="1121"/>
      <c r="D289" s="1121"/>
      <c r="E289" s="107" t="s">
        <v>583</v>
      </c>
      <c r="F289" s="1122" t="s">
        <v>898</v>
      </c>
      <c r="G289" s="1141"/>
      <c r="H289" s="1141"/>
      <c r="I289" s="1141"/>
      <c r="J289" s="1141"/>
      <c r="K289" s="1141"/>
      <c r="L289" s="1141"/>
      <c r="M289" s="1141"/>
      <c r="N289" s="1147"/>
      <c r="O289" s="1147"/>
      <c r="P289" s="1147"/>
      <c r="Q289" s="1147"/>
      <c r="R289" s="1143"/>
      <c r="S289" s="1143"/>
      <c r="T289" s="1143"/>
      <c r="U289" s="1143"/>
    </row>
    <row r="290" spans="1:21" ht="19.5" customHeight="1">
      <c r="A290" s="1162"/>
      <c r="B290" s="1154"/>
      <c r="C290" s="1121"/>
      <c r="D290" s="1121"/>
      <c r="E290" s="107" t="s">
        <v>584</v>
      </c>
      <c r="F290" s="1122" t="s">
        <v>898</v>
      </c>
      <c r="G290" s="1141"/>
      <c r="H290" s="1141"/>
      <c r="I290" s="1141"/>
      <c r="J290" s="1141"/>
      <c r="K290" s="1141"/>
      <c r="L290" s="1141"/>
      <c r="M290" s="1141"/>
      <c r="N290" s="1147"/>
      <c r="O290" s="1147"/>
      <c r="P290" s="1147"/>
      <c r="Q290" s="1147"/>
      <c r="R290" s="1143"/>
      <c r="S290" s="1143"/>
      <c r="T290" s="1143"/>
      <c r="U290" s="1143"/>
    </row>
    <row r="291" spans="1:21" ht="19.5" customHeight="1">
      <c r="A291" s="1162"/>
      <c r="B291" s="1154"/>
      <c r="C291" s="1121"/>
      <c r="D291" s="1121"/>
      <c r="E291" s="107" t="s">
        <v>241</v>
      </c>
      <c r="F291" s="1156" t="s">
        <v>842</v>
      </c>
      <c r="G291" s="1157"/>
      <c r="H291" s="1157"/>
      <c r="I291" s="1157"/>
      <c r="J291" s="1157"/>
      <c r="K291" s="1157"/>
      <c r="L291" s="1157"/>
      <c r="M291" s="1157"/>
      <c r="N291" s="1147"/>
      <c r="O291" s="1147"/>
      <c r="P291" s="1147"/>
      <c r="Q291" s="1147"/>
      <c r="R291" s="1143"/>
      <c r="S291" s="1143"/>
      <c r="T291" s="1143"/>
      <c r="U291" s="1143"/>
    </row>
    <row r="292" spans="1:21" ht="19.5" customHeight="1">
      <c r="A292" s="1162"/>
      <c r="B292" s="1154"/>
      <c r="C292" s="1121"/>
      <c r="D292" s="1121"/>
      <c r="E292" s="107" t="s">
        <v>208</v>
      </c>
      <c r="F292" s="1156" t="s">
        <v>1307</v>
      </c>
      <c r="G292" s="1157"/>
      <c r="H292" s="1157"/>
      <c r="I292" s="1157"/>
      <c r="J292" s="1157"/>
      <c r="K292" s="1157"/>
      <c r="L292" s="1157"/>
      <c r="M292" s="1157"/>
      <c r="N292" s="1147"/>
      <c r="O292" s="1147"/>
      <c r="P292" s="1147"/>
      <c r="Q292" s="1147"/>
      <c r="R292" s="1143"/>
      <c r="S292" s="1143"/>
      <c r="T292" s="1143"/>
      <c r="U292" s="1143"/>
    </row>
    <row r="293" spans="1:21" ht="19.5" customHeight="1">
      <c r="A293" s="1162"/>
      <c r="B293" s="1154"/>
      <c r="C293" s="1121"/>
      <c r="D293" s="1121"/>
      <c r="E293" s="107" t="s">
        <v>243</v>
      </c>
      <c r="F293" s="1156" t="s">
        <v>1302</v>
      </c>
      <c r="G293" s="1157"/>
      <c r="H293" s="1157"/>
      <c r="I293" s="1157"/>
      <c r="J293" s="1157"/>
      <c r="K293" s="1157"/>
      <c r="L293" s="1157"/>
      <c r="M293" s="1157"/>
      <c r="N293" s="1147"/>
      <c r="O293" s="1147"/>
      <c r="P293" s="1147"/>
      <c r="Q293" s="1147"/>
      <c r="R293" s="1143"/>
      <c r="S293" s="1143"/>
      <c r="T293" s="1143"/>
      <c r="U293" s="1143"/>
    </row>
    <row r="294" spans="1:21" ht="19.5" customHeight="1">
      <c r="A294" s="1162"/>
      <c r="B294" s="1154"/>
      <c r="C294" s="1121"/>
      <c r="D294" s="1121"/>
      <c r="E294" s="107" t="s">
        <v>248</v>
      </c>
      <c r="F294" s="1156" t="s">
        <v>240</v>
      </c>
      <c r="G294" s="1157"/>
      <c r="H294" s="1157"/>
      <c r="I294" s="1157"/>
      <c r="J294" s="1157"/>
      <c r="K294" s="1157"/>
      <c r="L294" s="1157"/>
      <c r="M294" s="1157"/>
      <c r="N294" s="1147"/>
      <c r="O294" s="1147"/>
      <c r="P294" s="1147"/>
      <c r="Q294" s="1147"/>
      <c r="R294" s="1143"/>
      <c r="S294" s="1143"/>
      <c r="T294" s="1143"/>
      <c r="U294" s="1143"/>
    </row>
    <row r="295" spans="1:21" ht="19.5" customHeight="1">
      <c r="A295" s="1162"/>
      <c r="B295" s="1154"/>
      <c r="C295" s="1121"/>
      <c r="D295" s="1121"/>
      <c r="E295" s="107" t="s">
        <v>555</v>
      </c>
      <c r="F295" s="1156" t="s">
        <v>1320</v>
      </c>
      <c r="G295" s="1157"/>
      <c r="H295" s="1157"/>
      <c r="I295" s="1157"/>
      <c r="J295" s="1157"/>
      <c r="K295" s="1157"/>
      <c r="L295" s="1157"/>
      <c r="M295" s="1157"/>
      <c r="N295" s="1147"/>
      <c r="O295" s="1147"/>
      <c r="P295" s="1147"/>
      <c r="Q295" s="1147"/>
      <c r="R295" s="1143"/>
      <c r="S295" s="1143"/>
      <c r="T295" s="1143"/>
      <c r="U295" s="1143"/>
    </row>
    <row r="296" spans="1:21" ht="33" customHeight="1">
      <c r="A296" s="1162"/>
      <c r="B296" s="1154"/>
      <c r="C296" s="1121"/>
      <c r="D296" s="1121"/>
      <c r="E296" s="107" t="s">
        <v>565</v>
      </c>
      <c r="F296" s="1121" t="s">
        <v>1297</v>
      </c>
      <c r="G296" s="1121"/>
      <c r="H296" s="1121"/>
      <c r="I296" s="1121"/>
      <c r="J296" s="1121"/>
      <c r="K296" s="1121"/>
      <c r="L296" s="1121"/>
      <c r="M296" s="1121"/>
      <c r="N296" s="1147"/>
      <c r="O296" s="1147"/>
      <c r="P296" s="1147"/>
      <c r="Q296" s="1147"/>
      <c r="R296" s="1143"/>
      <c r="S296" s="1143"/>
      <c r="T296" s="1143"/>
      <c r="U296" s="1143"/>
    </row>
    <row r="297" spans="1:21" ht="33" customHeight="1">
      <c r="A297" s="1162"/>
      <c r="B297" s="1154"/>
      <c r="C297" s="1121"/>
      <c r="D297" s="1121"/>
      <c r="E297" s="107" t="s">
        <v>219</v>
      </c>
      <c r="F297" s="1156" t="s">
        <v>256</v>
      </c>
      <c r="G297" s="1157"/>
      <c r="H297" s="1157"/>
      <c r="I297" s="1157"/>
      <c r="J297" s="1157"/>
      <c r="K297" s="1157"/>
      <c r="L297" s="1157"/>
      <c r="M297" s="1157"/>
      <c r="N297" s="1147"/>
      <c r="O297" s="1147"/>
      <c r="P297" s="1147"/>
      <c r="Q297" s="1147"/>
      <c r="R297" s="1143"/>
      <c r="S297" s="1143"/>
      <c r="T297" s="1143"/>
      <c r="U297" s="1143"/>
    </row>
    <row r="298" spans="1:21" ht="19.5" customHeight="1">
      <c r="A298" s="1162"/>
      <c r="B298" s="1154"/>
      <c r="C298" s="1121"/>
      <c r="D298" s="1121"/>
      <c r="E298" s="117" t="s">
        <v>251</v>
      </c>
      <c r="F298" s="1121" t="s">
        <v>1563</v>
      </c>
      <c r="G298" s="1121"/>
      <c r="H298" s="1121"/>
      <c r="I298" s="1121"/>
      <c r="J298" s="1121"/>
      <c r="K298" s="1121"/>
      <c r="L298" s="1121"/>
      <c r="M298" s="1121"/>
      <c r="N298" s="1147"/>
      <c r="O298" s="1147"/>
      <c r="P298" s="1147"/>
      <c r="Q298" s="1147"/>
      <c r="R298" s="1143"/>
      <c r="S298" s="1143"/>
      <c r="T298" s="1143"/>
      <c r="U298" s="1143"/>
    </row>
    <row r="299" spans="1:21" ht="33" customHeight="1">
      <c r="A299" s="1162"/>
      <c r="B299" s="1154"/>
      <c r="C299" s="1121"/>
      <c r="D299" s="1121"/>
      <c r="E299" s="117" t="s">
        <v>1408</v>
      </c>
      <c r="F299" s="1121" t="s">
        <v>1407</v>
      </c>
      <c r="G299" s="1121"/>
      <c r="H299" s="1121"/>
      <c r="I299" s="1121"/>
      <c r="J299" s="1121"/>
      <c r="K299" s="1121"/>
      <c r="L299" s="1121"/>
      <c r="M299" s="1121"/>
      <c r="N299" s="1147"/>
      <c r="O299" s="1147"/>
      <c r="P299" s="1147"/>
      <c r="Q299" s="1147"/>
      <c r="R299" s="1143"/>
      <c r="S299" s="1143"/>
      <c r="T299" s="1143"/>
      <c r="U299" s="1143"/>
    </row>
    <row r="300" spans="1:21" ht="33" customHeight="1">
      <c r="A300" s="1162"/>
      <c r="B300" s="1154"/>
      <c r="C300" s="1121"/>
      <c r="D300" s="1121"/>
      <c r="E300" s="117" t="s">
        <v>307</v>
      </c>
      <c r="F300" s="1156" t="s">
        <v>553</v>
      </c>
      <c r="G300" s="1157"/>
      <c r="H300" s="1157"/>
      <c r="I300" s="1157"/>
      <c r="J300" s="1157"/>
      <c r="K300" s="1157"/>
      <c r="L300" s="1157"/>
      <c r="M300" s="1157"/>
      <c r="N300" s="1147"/>
      <c r="O300" s="1147"/>
      <c r="P300" s="1147"/>
      <c r="Q300" s="1147"/>
      <c r="R300" s="1143"/>
      <c r="S300" s="1143"/>
      <c r="T300" s="1143"/>
      <c r="U300" s="1143"/>
    </row>
    <row r="301" spans="1:21" ht="19.5" customHeight="1">
      <c r="A301" s="1162"/>
      <c r="B301" s="1154"/>
      <c r="C301" s="1135"/>
      <c r="D301" s="1135"/>
      <c r="E301" s="119" t="s">
        <v>1113</v>
      </c>
      <c r="F301" s="1123" t="s">
        <v>1115</v>
      </c>
      <c r="G301" s="1123"/>
      <c r="H301" s="1123"/>
      <c r="I301" s="1123"/>
      <c r="J301" s="1123"/>
      <c r="K301" s="1123"/>
      <c r="L301" s="1123"/>
      <c r="M301" s="1123"/>
      <c r="N301" s="1148"/>
      <c r="O301" s="1148"/>
      <c r="P301" s="1148"/>
      <c r="Q301" s="1148"/>
      <c r="R301" s="1144"/>
      <c r="S301" s="1144"/>
      <c r="T301" s="1144"/>
      <c r="U301" s="1144"/>
    </row>
    <row r="302" spans="1:21" ht="33" customHeight="1">
      <c r="A302" s="1162"/>
      <c r="B302" s="1154"/>
      <c r="C302" s="1133" t="s">
        <v>568</v>
      </c>
      <c r="D302" s="1133" t="s">
        <v>1067</v>
      </c>
      <c r="E302" s="105" t="s">
        <v>210</v>
      </c>
      <c r="F302" s="1159" t="s">
        <v>1322</v>
      </c>
      <c r="G302" s="1160"/>
      <c r="H302" s="1160"/>
      <c r="I302" s="1160"/>
      <c r="J302" s="1160"/>
      <c r="K302" s="1160"/>
      <c r="L302" s="1160"/>
      <c r="M302" s="1160"/>
      <c r="N302" s="1146" t="s">
        <v>842</v>
      </c>
      <c r="O302" s="1146"/>
      <c r="P302" s="1146"/>
      <c r="Q302" s="1146"/>
      <c r="R302" s="1142"/>
      <c r="S302" s="1142"/>
      <c r="T302" s="1142"/>
      <c r="U302" s="1142"/>
    </row>
    <row r="303" spans="1:21" ht="19.5" customHeight="1">
      <c r="A303" s="1162"/>
      <c r="B303" s="1154"/>
      <c r="C303" s="1121"/>
      <c r="D303" s="1121"/>
      <c r="E303" s="107" t="s">
        <v>203</v>
      </c>
      <c r="F303" s="1156" t="s">
        <v>1330</v>
      </c>
      <c r="G303" s="1157"/>
      <c r="H303" s="1157"/>
      <c r="I303" s="1157"/>
      <c r="J303" s="1157"/>
      <c r="K303" s="1157"/>
      <c r="L303" s="1157"/>
      <c r="M303" s="1157"/>
      <c r="N303" s="1147"/>
      <c r="O303" s="1147"/>
      <c r="P303" s="1147"/>
      <c r="Q303" s="1147"/>
      <c r="R303" s="1143"/>
      <c r="S303" s="1143"/>
      <c r="T303" s="1143"/>
      <c r="U303" s="1143"/>
    </row>
    <row r="304" spans="1:21" ht="19.5" customHeight="1">
      <c r="A304" s="1162"/>
      <c r="B304" s="1154"/>
      <c r="C304" s="1121"/>
      <c r="D304" s="1121"/>
      <c r="E304" s="107" t="s">
        <v>211</v>
      </c>
      <c r="F304" s="1156" t="s">
        <v>891</v>
      </c>
      <c r="G304" s="1157"/>
      <c r="H304" s="1157"/>
      <c r="I304" s="1157"/>
      <c r="J304" s="1157"/>
      <c r="K304" s="1157"/>
      <c r="L304" s="1157"/>
      <c r="M304" s="1157"/>
      <c r="N304" s="1147"/>
      <c r="O304" s="1147"/>
      <c r="P304" s="1147"/>
      <c r="Q304" s="1147"/>
      <c r="R304" s="1143"/>
      <c r="S304" s="1143"/>
      <c r="T304" s="1143"/>
      <c r="U304" s="1143"/>
    </row>
    <row r="305" spans="1:21" ht="19.5" customHeight="1">
      <c r="A305" s="1162"/>
      <c r="B305" s="1154"/>
      <c r="C305" s="1121"/>
      <c r="D305" s="1121"/>
      <c r="E305" s="107" t="s">
        <v>583</v>
      </c>
      <c r="F305" s="1122" t="s">
        <v>898</v>
      </c>
      <c r="G305" s="1141"/>
      <c r="H305" s="1141"/>
      <c r="I305" s="1141"/>
      <c r="J305" s="1141"/>
      <c r="K305" s="1141"/>
      <c r="L305" s="1141"/>
      <c r="M305" s="1141"/>
      <c r="N305" s="1147"/>
      <c r="O305" s="1147"/>
      <c r="P305" s="1147"/>
      <c r="Q305" s="1147"/>
      <c r="R305" s="1143"/>
      <c r="S305" s="1143"/>
      <c r="T305" s="1143"/>
      <c r="U305" s="1143"/>
    </row>
    <row r="306" spans="1:21" ht="19.5" customHeight="1">
      <c r="A306" s="1162"/>
      <c r="B306" s="1154"/>
      <c r="C306" s="1121"/>
      <c r="D306" s="1121"/>
      <c r="E306" s="107" t="s">
        <v>584</v>
      </c>
      <c r="F306" s="1122" t="s">
        <v>1331</v>
      </c>
      <c r="G306" s="1141"/>
      <c r="H306" s="1141"/>
      <c r="I306" s="1141"/>
      <c r="J306" s="1141"/>
      <c r="K306" s="1141"/>
      <c r="L306" s="1141"/>
      <c r="M306" s="1141"/>
      <c r="N306" s="1147"/>
      <c r="O306" s="1147"/>
      <c r="P306" s="1147"/>
      <c r="Q306" s="1147"/>
      <c r="R306" s="1143"/>
      <c r="S306" s="1143"/>
      <c r="T306" s="1143"/>
      <c r="U306" s="1143"/>
    </row>
    <row r="307" spans="1:21" ht="19.5" customHeight="1">
      <c r="A307" s="1162"/>
      <c r="B307" s="1154"/>
      <c r="C307" s="1121"/>
      <c r="D307" s="1121"/>
      <c r="E307" s="107" t="s">
        <v>241</v>
      </c>
      <c r="F307" s="1156" t="s">
        <v>1302</v>
      </c>
      <c r="G307" s="1157"/>
      <c r="H307" s="1157"/>
      <c r="I307" s="1157"/>
      <c r="J307" s="1157"/>
      <c r="K307" s="1157"/>
      <c r="L307" s="1157"/>
      <c r="M307" s="1157"/>
      <c r="N307" s="1147"/>
      <c r="O307" s="1147"/>
      <c r="P307" s="1147"/>
      <c r="Q307" s="1147"/>
      <c r="R307" s="1143"/>
      <c r="S307" s="1143"/>
      <c r="T307" s="1143"/>
      <c r="U307" s="1143"/>
    </row>
    <row r="308" spans="1:21" ht="19.5" customHeight="1">
      <c r="A308" s="1162"/>
      <c r="B308" s="1154"/>
      <c r="C308" s="1121"/>
      <c r="D308" s="1121"/>
      <c r="E308" s="107" t="s">
        <v>208</v>
      </c>
      <c r="F308" s="1156" t="s">
        <v>1307</v>
      </c>
      <c r="G308" s="1157"/>
      <c r="H308" s="1157"/>
      <c r="I308" s="1157"/>
      <c r="J308" s="1157"/>
      <c r="K308" s="1157"/>
      <c r="L308" s="1157"/>
      <c r="M308" s="1157"/>
      <c r="N308" s="1147"/>
      <c r="O308" s="1147"/>
      <c r="P308" s="1147"/>
      <c r="Q308" s="1147"/>
      <c r="R308" s="1143"/>
      <c r="S308" s="1143"/>
      <c r="T308" s="1143"/>
      <c r="U308" s="1143"/>
    </row>
    <row r="309" spans="1:21" ht="19.5" customHeight="1">
      <c r="A309" s="1162"/>
      <c r="B309" s="1154"/>
      <c r="C309" s="1121"/>
      <c r="D309" s="1121"/>
      <c r="E309" s="107" t="s">
        <v>243</v>
      </c>
      <c r="F309" s="1156" t="s">
        <v>842</v>
      </c>
      <c r="G309" s="1157"/>
      <c r="H309" s="1157"/>
      <c r="I309" s="1157"/>
      <c r="J309" s="1157"/>
      <c r="K309" s="1157"/>
      <c r="L309" s="1157"/>
      <c r="M309" s="1157"/>
      <c r="N309" s="1147"/>
      <c r="O309" s="1147"/>
      <c r="P309" s="1147"/>
      <c r="Q309" s="1147"/>
      <c r="R309" s="1143"/>
      <c r="S309" s="1143"/>
      <c r="T309" s="1143"/>
      <c r="U309" s="1143"/>
    </row>
    <row r="310" spans="1:21" ht="19.5" customHeight="1">
      <c r="A310" s="1162"/>
      <c r="B310" s="1154"/>
      <c r="C310" s="1121"/>
      <c r="D310" s="1121"/>
      <c r="E310" s="107" t="s">
        <v>248</v>
      </c>
      <c r="F310" s="1156" t="s">
        <v>240</v>
      </c>
      <c r="G310" s="1157"/>
      <c r="H310" s="1157"/>
      <c r="I310" s="1157"/>
      <c r="J310" s="1157"/>
      <c r="K310" s="1157"/>
      <c r="L310" s="1157"/>
      <c r="M310" s="1157"/>
      <c r="N310" s="1147"/>
      <c r="O310" s="1147"/>
      <c r="P310" s="1147"/>
      <c r="Q310" s="1147"/>
      <c r="R310" s="1143"/>
      <c r="S310" s="1143"/>
      <c r="T310" s="1143"/>
      <c r="U310" s="1143"/>
    </row>
    <row r="311" spans="1:21" ht="19.5" customHeight="1">
      <c r="A311" s="1162"/>
      <c r="B311" s="1154"/>
      <c r="C311" s="1121"/>
      <c r="D311" s="1121"/>
      <c r="E311" s="107" t="s">
        <v>1333</v>
      </c>
      <c r="F311" s="1156" t="s">
        <v>1320</v>
      </c>
      <c r="G311" s="1156"/>
      <c r="H311" s="1156"/>
      <c r="I311" s="1156"/>
      <c r="J311" s="1156"/>
      <c r="K311" s="1156"/>
      <c r="L311" s="1156"/>
      <c r="M311" s="1156"/>
      <c r="N311" s="1147"/>
      <c r="O311" s="1147"/>
      <c r="P311" s="1147"/>
      <c r="Q311" s="1147"/>
      <c r="R311" s="1143"/>
      <c r="S311" s="1143"/>
      <c r="T311" s="1143"/>
      <c r="U311" s="1143"/>
    </row>
    <row r="312" spans="1:21" ht="19.5" customHeight="1">
      <c r="A312" s="1162"/>
      <c r="B312" s="1154"/>
      <c r="C312" s="1121"/>
      <c r="D312" s="1121"/>
      <c r="E312" s="117" t="s">
        <v>251</v>
      </c>
      <c r="F312" s="1121" t="s">
        <v>1563</v>
      </c>
      <c r="G312" s="1121"/>
      <c r="H312" s="1121"/>
      <c r="I312" s="1121"/>
      <c r="J312" s="1121"/>
      <c r="K312" s="1121"/>
      <c r="L312" s="1121"/>
      <c r="M312" s="1121"/>
      <c r="N312" s="1147"/>
      <c r="O312" s="1147"/>
      <c r="P312" s="1147"/>
      <c r="Q312" s="1147"/>
      <c r="R312" s="1143"/>
      <c r="S312" s="1143"/>
      <c r="T312" s="1143"/>
      <c r="U312" s="1143"/>
    </row>
    <row r="313" spans="1:21" ht="33" customHeight="1">
      <c r="A313" s="1162"/>
      <c r="B313" s="1154"/>
      <c r="C313" s="1121"/>
      <c r="D313" s="1121"/>
      <c r="E313" s="117" t="s">
        <v>1408</v>
      </c>
      <c r="F313" s="1121" t="s">
        <v>1407</v>
      </c>
      <c r="G313" s="1121"/>
      <c r="H313" s="1121"/>
      <c r="I313" s="1121"/>
      <c r="J313" s="1121"/>
      <c r="K313" s="1121"/>
      <c r="L313" s="1121"/>
      <c r="M313" s="1121"/>
      <c r="N313" s="1147"/>
      <c r="O313" s="1147"/>
      <c r="P313" s="1147"/>
      <c r="Q313" s="1147"/>
      <c r="R313" s="1143"/>
      <c r="S313" s="1143"/>
      <c r="T313" s="1143"/>
      <c r="U313" s="1143"/>
    </row>
    <row r="314" spans="1:21" ht="33" customHeight="1">
      <c r="A314" s="1162"/>
      <c r="B314" s="1154"/>
      <c r="C314" s="1121"/>
      <c r="D314" s="1121"/>
      <c r="E314" s="117" t="s">
        <v>307</v>
      </c>
      <c r="F314" s="1156" t="s">
        <v>553</v>
      </c>
      <c r="G314" s="1157"/>
      <c r="H314" s="1157"/>
      <c r="I314" s="1157"/>
      <c r="J314" s="1157"/>
      <c r="K314" s="1157"/>
      <c r="L314" s="1157"/>
      <c r="M314" s="1157"/>
      <c r="N314" s="1147"/>
      <c r="O314" s="1147"/>
      <c r="P314" s="1147"/>
      <c r="Q314" s="1147"/>
      <c r="R314" s="1143"/>
      <c r="S314" s="1143"/>
      <c r="T314" s="1143"/>
      <c r="U314" s="1143"/>
    </row>
    <row r="315" spans="1:21" ht="19.5" customHeight="1">
      <c r="A315" s="1163"/>
      <c r="B315" s="1155"/>
      <c r="C315" s="1135"/>
      <c r="D315" s="1135"/>
      <c r="E315" s="119" t="s">
        <v>1113</v>
      </c>
      <c r="F315" s="1123" t="s">
        <v>1115</v>
      </c>
      <c r="G315" s="1123"/>
      <c r="H315" s="1123"/>
      <c r="I315" s="1123"/>
      <c r="J315" s="1123"/>
      <c r="K315" s="1123"/>
      <c r="L315" s="1123"/>
      <c r="M315" s="1123"/>
      <c r="N315" s="1148"/>
      <c r="O315" s="1148"/>
      <c r="P315" s="1148"/>
      <c r="Q315" s="1148"/>
      <c r="R315" s="1144"/>
      <c r="S315" s="1144"/>
      <c r="T315" s="1144"/>
      <c r="U315" s="1144"/>
    </row>
    <row r="316" spans="1:21" ht="19.5" customHeight="1">
      <c r="A316" s="1127">
        <v>33</v>
      </c>
      <c r="B316" s="1131" t="s">
        <v>222</v>
      </c>
      <c r="C316" s="1133" t="s">
        <v>422</v>
      </c>
      <c r="D316" s="1133" t="s">
        <v>1291</v>
      </c>
      <c r="E316" s="114" t="s">
        <v>203</v>
      </c>
      <c r="F316" s="1131" t="s">
        <v>204</v>
      </c>
      <c r="G316" s="1136"/>
      <c r="H316" s="1136"/>
      <c r="I316" s="1136"/>
      <c r="J316" s="1136"/>
      <c r="K316" s="1136"/>
      <c r="L316" s="1136"/>
      <c r="M316" s="1136"/>
      <c r="N316" s="1137" t="s">
        <v>198</v>
      </c>
      <c r="O316" s="1137"/>
      <c r="P316" s="1137"/>
      <c r="Q316" s="1137"/>
      <c r="R316" s="1137" t="s">
        <v>198</v>
      </c>
      <c r="S316" s="1137"/>
      <c r="T316" s="1137"/>
      <c r="U316" s="1137"/>
    </row>
    <row r="317" spans="1:21" ht="19.5" customHeight="1">
      <c r="A317" s="1129"/>
      <c r="B317" s="1122"/>
      <c r="C317" s="1121"/>
      <c r="D317" s="1121"/>
      <c r="E317" s="151" t="s">
        <v>1334</v>
      </c>
      <c r="F317" s="1122" t="s">
        <v>1068</v>
      </c>
      <c r="G317" s="1122"/>
      <c r="H317" s="1122"/>
      <c r="I317" s="1122"/>
      <c r="J317" s="1122"/>
      <c r="K317" s="1122"/>
      <c r="L317" s="1122"/>
      <c r="M317" s="1122"/>
      <c r="N317" s="1139"/>
      <c r="O317" s="1139"/>
      <c r="P317" s="1139"/>
      <c r="Q317" s="1139"/>
      <c r="R317" s="1139"/>
      <c r="S317" s="1139"/>
      <c r="T317" s="1139"/>
      <c r="U317" s="1139"/>
    </row>
    <row r="318" spans="1:21" ht="19.5" customHeight="1">
      <c r="A318" s="1129"/>
      <c r="B318" s="1122"/>
      <c r="C318" s="1121"/>
      <c r="D318" s="1121"/>
      <c r="E318" s="151" t="s">
        <v>922</v>
      </c>
      <c r="F318" s="1122" t="s">
        <v>920</v>
      </c>
      <c r="G318" s="1122"/>
      <c r="H318" s="1122"/>
      <c r="I318" s="1122"/>
      <c r="J318" s="1122"/>
      <c r="K318" s="1122"/>
      <c r="L318" s="1122"/>
      <c r="M318" s="1122"/>
      <c r="N318" s="1139"/>
      <c r="O318" s="1139"/>
      <c r="P318" s="1139"/>
      <c r="Q318" s="1139"/>
      <c r="R318" s="1139"/>
      <c r="S318" s="1139"/>
      <c r="T318" s="1139"/>
      <c r="U318" s="1139"/>
    </row>
    <row r="319" spans="1:21" ht="33" customHeight="1">
      <c r="A319" s="1129"/>
      <c r="B319" s="1122"/>
      <c r="C319" s="1121"/>
      <c r="D319" s="1121"/>
      <c r="E319" s="117" t="s">
        <v>1289</v>
      </c>
      <c r="F319" s="1121" t="s">
        <v>842</v>
      </c>
      <c r="G319" s="1122"/>
      <c r="H319" s="1122"/>
      <c r="I319" s="1122"/>
      <c r="J319" s="1122"/>
      <c r="K319" s="1122"/>
      <c r="L319" s="1122"/>
      <c r="M319" s="1122"/>
      <c r="N319" s="1139"/>
      <c r="O319" s="1139"/>
      <c r="P319" s="1139"/>
      <c r="Q319" s="1139"/>
      <c r="R319" s="1139"/>
      <c r="S319" s="1139"/>
      <c r="T319" s="1139"/>
      <c r="U319" s="1139"/>
    </row>
    <row r="320" spans="1:21" ht="19.5" customHeight="1">
      <c r="A320" s="1129"/>
      <c r="B320" s="1122"/>
      <c r="C320" s="1121"/>
      <c r="D320" s="1121"/>
      <c r="E320" s="118" t="s">
        <v>895</v>
      </c>
      <c r="F320" s="1121" t="s">
        <v>1571</v>
      </c>
      <c r="G320" s="1122"/>
      <c r="H320" s="1122"/>
      <c r="I320" s="1122"/>
      <c r="J320" s="1122"/>
      <c r="K320" s="1122"/>
      <c r="L320" s="1122"/>
      <c r="M320" s="1122"/>
      <c r="N320" s="1139"/>
      <c r="O320" s="1139"/>
      <c r="P320" s="1139"/>
      <c r="Q320" s="1139"/>
      <c r="R320" s="1139"/>
      <c r="S320" s="1139"/>
      <c r="T320" s="1139"/>
      <c r="U320" s="1139"/>
    </row>
    <row r="321" spans="1:21" ht="19.5" customHeight="1">
      <c r="A321" s="1129"/>
      <c r="B321" s="1122"/>
      <c r="C321" s="1121"/>
      <c r="D321" s="1121"/>
      <c r="E321" s="118" t="s">
        <v>1572</v>
      </c>
      <c r="F321" s="1121" t="s">
        <v>1302</v>
      </c>
      <c r="G321" s="1122"/>
      <c r="H321" s="1122"/>
      <c r="I321" s="1122"/>
      <c r="J321" s="1122"/>
      <c r="K321" s="1122"/>
      <c r="L321" s="1122"/>
      <c r="M321" s="1122"/>
      <c r="N321" s="1139"/>
      <c r="O321" s="1139"/>
      <c r="P321" s="1139"/>
      <c r="Q321" s="1139"/>
      <c r="R321" s="1139"/>
      <c r="S321" s="1139"/>
      <c r="T321" s="1139"/>
      <c r="U321" s="1139"/>
    </row>
    <row r="322" spans="1:21" ht="19.5" customHeight="1">
      <c r="A322" s="1129"/>
      <c r="B322" s="1122"/>
      <c r="C322" s="1121"/>
      <c r="D322" s="1121"/>
      <c r="E322" s="118" t="s">
        <v>586</v>
      </c>
      <c r="F322" s="1122" t="s">
        <v>198</v>
      </c>
      <c r="G322" s="1122"/>
      <c r="H322" s="1122"/>
      <c r="I322" s="1122"/>
      <c r="J322" s="1122"/>
      <c r="K322" s="1122"/>
      <c r="L322" s="1122"/>
      <c r="M322" s="1122"/>
      <c r="N322" s="1139"/>
      <c r="O322" s="1139"/>
      <c r="P322" s="1139"/>
      <c r="Q322" s="1139"/>
      <c r="R322" s="1139"/>
      <c r="S322" s="1139"/>
      <c r="T322" s="1139"/>
      <c r="U322" s="1139"/>
    </row>
    <row r="323" spans="1:21" ht="19.5" customHeight="1">
      <c r="A323" s="1129"/>
      <c r="B323" s="1122"/>
      <c r="C323" s="1121"/>
      <c r="D323" s="1121"/>
      <c r="E323" s="151" t="s">
        <v>213</v>
      </c>
      <c r="F323" s="1122" t="s">
        <v>891</v>
      </c>
      <c r="G323" s="1141"/>
      <c r="H323" s="1141"/>
      <c r="I323" s="1141"/>
      <c r="J323" s="1141"/>
      <c r="K323" s="1141"/>
      <c r="L323" s="1141"/>
      <c r="M323" s="1141"/>
      <c r="N323" s="1139"/>
      <c r="O323" s="1139"/>
      <c r="P323" s="1139"/>
      <c r="Q323" s="1139"/>
      <c r="R323" s="1139"/>
      <c r="S323" s="1139"/>
      <c r="T323" s="1139"/>
      <c r="U323" s="1139"/>
    </row>
    <row r="324" spans="1:21" ht="19.5" customHeight="1">
      <c r="A324" s="1129"/>
      <c r="B324" s="1122"/>
      <c r="C324" s="1121"/>
      <c r="D324" s="1121"/>
      <c r="E324" s="151" t="s">
        <v>1335</v>
      </c>
      <c r="F324" s="1122" t="s">
        <v>842</v>
      </c>
      <c r="G324" s="1141"/>
      <c r="H324" s="1141"/>
      <c r="I324" s="1141"/>
      <c r="J324" s="1141"/>
      <c r="K324" s="1141"/>
      <c r="L324" s="1141"/>
      <c r="M324" s="1141"/>
      <c r="N324" s="1139"/>
      <c r="O324" s="1139"/>
      <c r="P324" s="1139"/>
      <c r="Q324" s="1139"/>
      <c r="R324" s="1139"/>
      <c r="S324" s="1139"/>
      <c r="T324" s="1139"/>
      <c r="U324" s="1139"/>
    </row>
    <row r="325" spans="1:21" ht="19.5" customHeight="1">
      <c r="A325" s="1129"/>
      <c r="B325" s="1122"/>
      <c r="C325" s="1121"/>
      <c r="D325" s="1121"/>
      <c r="E325" s="118" t="s">
        <v>1194</v>
      </c>
      <c r="F325" s="1121" t="s">
        <v>842</v>
      </c>
      <c r="G325" s="1121"/>
      <c r="H325" s="1121"/>
      <c r="I325" s="1121"/>
      <c r="J325" s="1121"/>
      <c r="K325" s="1121"/>
      <c r="L325" s="1121"/>
      <c r="M325" s="1121"/>
      <c r="N325" s="1139"/>
      <c r="O325" s="1139"/>
      <c r="P325" s="1139"/>
      <c r="Q325" s="1139"/>
      <c r="R325" s="1139"/>
      <c r="S325" s="1139"/>
      <c r="T325" s="1139"/>
      <c r="U325" s="1139"/>
    </row>
    <row r="326" spans="1:21" ht="19.5" customHeight="1">
      <c r="A326" s="1129"/>
      <c r="B326" s="1122"/>
      <c r="C326" s="1121"/>
      <c r="D326" s="1121"/>
      <c r="E326" s="107" t="s">
        <v>255</v>
      </c>
      <c r="F326" s="1122" t="s">
        <v>842</v>
      </c>
      <c r="G326" s="1141"/>
      <c r="H326" s="1141"/>
      <c r="I326" s="1141"/>
      <c r="J326" s="1141"/>
      <c r="K326" s="1141"/>
      <c r="L326" s="1141"/>
      <c r="M326" s="1141"/>
      <c r="N326" s="1139"/>
      <c r="O326" s="1139"/>
      <c r="P326" s="1139"/>
      <c r="Q326" s="1139"/>
      <c r="R326" s="1139"/>
      <c r="S326" s="1139"/>
      <c r="T326" s="1139"/>
      <c r="U326" s="1139"/>
    </row>
    <row r="327" spans="1:21" ht="19.5" customHeight="1">
      <c r="A327" s="1129"/>
      <c r="B327" s="1122"/>
      <c r="C327" s="1121"/>
      <c r="D327" s="1121"/>
      <c r="E327" s="151" t="s">
        <v>248</v>
      </c>
      <c r="F327" s="1122" t="s">
        <v>240</v>
      </c>
      <c r="G327" s="1141"/>
      <c r="H327" s="1141"/>
      <c r="I327" s="1141"/>
      <c r="J327" s="1141"/>
      <c r="K327" s="1141"/>
      <c r="L327" s="1141"/>
      <c r="M327" s="1141"/>
      <c r="N327" s="1139"/>
      <c r="O327" s="1139"/>
      <c r="P327" s="1139"/>
      <c r="Q327" s="1139"/>
      <c r="R327" s="1139"/>
      <c r="S327" s="1139"/>
      <c r="T327" s="1139"/>
      <c r="U327" s="1139"/>
    </row>
    <row r="328" spans="1:21" ht="19.5" customHeight="1">
      <c r="A328" s="1129"/>
      <c r="B328" s="1122"/>
      <c r="C328" s="1121"/>
      <c r="D328" s="1121"/>
      <c r="E328" s="117" t="s">
        <v>1336</v>
      </c>
      <c r="F328" s="1121" t="s">
        <v>1573</v>
      </c>
      <c r="G328" s="1121"/>
      <c r="H328" s="1121"/>
      <c r="I328" s="1121"/>
      <c r="J328" s="1121"/>
      <c r="K328" s="1121"/>
      <c r="L328" s="1121"/>
      <c r="M328" s="1121"/>
      <c r="N328" s="1139"/>
      <c r="O328" s="1139"/>
      <c r="P328" s="1139"/>
      <c r="Q328" s="1139"/>
      <c r="R328" s="1139"/>
      <c r="S328" s="1139"/>
      <c r="T328" s="1139"/>
      <c r="U328" s="1139"/>
    </row>
    <row r="329" spans="1:21" ht="33" customHeight="1">
      <c r="A329" s="1129"/>
      <c r="B329" s="1122"/>
      <c r="C329" s="1121"/>
      <c r="D329" s="1121"/>
      <c r="E329" s="151" t="s">
        <v>307</v>
      </c>
      <c r="F329" s="1121" t="s">
        <v>553</v>
      </c>
      <c r="G329" s="1122"/>
      <c r="H329" s="1122"/>
      <c r="I329" s="1122"/>
      <c r="J329" s="1122"/>
      <c r="K329" s="1122"/>
      <c r="L329" s="1122"/>
      <c r="M329" s="1122"/>
      <c r="N329" s="1139"/>
      <c r="O329" s="1139"/>
      <c r="P329" s="1139"/>
      <c r="Q329" s="1139"/>
      <c r="R329" s="1139"/>
      <c r="S329" s="1139"/>
      <c r="T329" s="1139"/>
      <c r="U329" s="1139"/>
    </row>
    <row r="330" spans="1:21" ht="19.5" customHeight="1">
      <c r="A330" s="1130"/>
      <c r="B330" s="1123"/>
      <c r="C330" s="1135"/>
      <c r="D330" s="1135"/>
      <c r="E330" s="119" t="s">
        <v>1113</v>
      </c>
      <c r="F330" s="1123" t="s">
        <v>1115</v>
      </c>
      <c r="G330" s="1123"/>
      <c r="H330" s="1123"/>
      <c r="I330" s="1123"/>
      <c r="J330" s="1123"/>
      <c r="K330" s="1123"/>
      <c r="L330" s="1123"/>
      <c r="M330" s="1123"/>
      <c r="N330" s="1140"/>
      <c r="O330" s="1140"/>
      <c r="P330" s="1140"/>
      <c r="Q330" s="1140"/>
      <c r="R330" s="1140"/>
      <c r="S330" s="1140"/>
      <c r="T330" s="1140"/>
      <c r="U330" s="1140"/>
    </row>
    <row r="331" spans="1:21" ht="19.5" customHeight="1">
      <c r="A331" s="1127">
        <v>27</v>
      </c>
      <c r="B331" s="1133" t="s">
        <v>446</v>
      </c>
      <c r="C331" s="1133" t="s">
        <v>423</v>
      </c>
      <c r="D331" s="1131"/>
      <c r="E331" s="114" t="s">
        <v>203</v>
      </c>
      <c r="F331" s="1131" t="s">
        <v>204</v>
      </c>
      <c r="G331" s="1136"/>
      <c r="H331" s="1136"/>
      <c r="I331" s="1136"/>
      <c r="J331" s="1136"/>
      <c r="K331" s="1136"/>
      <c r="L331" s="1136"/>
      <c r="M331" s="1136"/>
      <c r="N331" s="1137" t="s">
        <v>198</v>
      </c>
      <c r="O331" s="1137"/>
      <c r="P331" s="1137"/>
      <c r="Q331" s="1137"/>
      <c r="R331" s="1137" t="s">
        <v>198</v>
      </c>
      <c r="S331" s="1137"/>
      <c r="T331" s="1137"/>
      <c r="U331" s="1137"/>
    </row>
    <row r="332" spans="1:21" ht="19.5" customHeight="1">
      <c r="A332" s="1129"/>
      <c r="B332" s="1121"/>
      <c r="C332" s="1121"/>
      <c r="D332" s="1122"/>
      <c r="E332" s="151" t="s">
        <v>213</v>
      </c>
      <c r="F332" s="1122" t="s">
        <v>1307</v>
      </c>
      <c r="G332" s="1141"/>
      <c r="H332" s="1141"/>
      <c r="I332" s="1141"/>
      <c r="J332" s="1141"/>
      <c r="K332" s="1141"/>
      <c r="L332" s="1141"/>
      <c r="M332" s="1141"/>
      <c r="N332" s="1139"/>
      <c r="O332" s="1139"/>
      <c r="P332" s="1139"/>
      <c r="Q332" s="1139"/>
      <c r="R332" s="1139"/>
      <c r="S332" s="1139"/>
      <c r="T332" s="1139"/>
      <c r="U332" s="1139"/>
    </row>
    <row r="333" spans="1:21" ht="19.5" customHeight="1">
      <c r="A333" s="1129"/>
      <c r="B333" s="1121"/>
      <c r="C333" s="1121"/>
      <c r="D333" s="1122"/>
      <c r="E333" s="151" t="s">
        <v>905</v>
      </c>
      <c r="F333" s="1122" t="s">
        <v>842</v>
      </c>
      <c r="G333" s="1141"/>
      <c r="H333" s="1141"/>
      <c r="I333" s="1141"/>
      <c r="J333" s="1141"/>
      <c r="K333" s="1141"/>
      <c r="L333" s="1141"/>
      <c r="M333" s="1141"/>
      <c r="N333" s="1139"/>
      <c r="O333" s="1139"/>
      <c r="P333" s="1139"/>
      <c r="Q333" s="1139"/>
      <c r="R333" s="1139"/>
      <c r="S333" s="1139"/>
      <c r="T333" s="1139"/>
      <c r="U333" s="1139"/>
    </row>
    <row r="334" spans="1:21" ht="19.5" customHeight="1">
      <c r="A334" s="1129"/>
      <c r="B334" s="1121"/>
      <c r="C334" s="1121"/>
      <c r="D334" s="1122"/>
      <c r="E334" s="117" t="s">
        <v>906</v>
      </c>
      <c r="F334" s="1121" t="s">
        <v>1573</v>
      </c>
      <c r="G334" s="1121"/>
      <c r="H334" s="1121"/>
      <c r="I334" s="1121"/>
      <c r="J334" s="1121"/>
      <c r="K334" s="1121"/>
      <c r="L334" s="1121"/>
      <c r="M334" s="1121"/>
      <c r="N334" s="1139"/>
      <c r="O334" s="1139"/>
      <c r="P334" s="1139"/>
      <c r="Q334" s="1139"/>
      <c r="R334" s="1139"/>
      <c r="S334" s="1139"/>
      <c r="T334" s="1139"/>
      <c r="U334" s="1139"/>
    </row>
    <row r="335" spans="1:21" ht="33" customHeight="1">
      <c r="A335" s="1129"/>
      <c r="B335" s="1121"/>
      <c r="C335" s="1121"/>
      <c r="D335" s="1122"/>
      <c r="E335" s="151" t="s">
        <v>307</v>
      </c>
      <c r="F335" s="1121" t="s">
        <v>553</v>
      </c>
      <c r="G335" s="1122"/>
      <c r="H335" s="1122"/>
      <c r="I335" s="1122"/>
      <c r="J335" s="1122"/>
      <c r="K335" s="1122"/>
      <c r="L335" s="1122"/>
      <c r="M335" s="1122"/>
      <c r="N335" s="1139"/>
      <c r="O335" s="1139"/>
      <c r="P335" s="1139"/>
      <c r="Q335" s="1139"/>
      <c r="R335" s="1139"/>
      <c r="S335" s="1139"/>
      <c r="T335" s="1139"/>
      <c r="U335" s="1139"/>
    </row>
    <row r="336" spans="1:21" ht="19.5" customHeight="1">
      <c r="A336" s="1130"/>
      <c r="B336" s="1135"/>
      <c r="C336" s="1135"/>
      <c r="D336" s="1123"/>
      <c r="E336" s="119" t="s">
        <v>1113</v>
      </c>
      <c r="F336" s="1123" t="s">
        <v>1115</v>
      </c>
      <c r="G336" s="1123"/>
      <c r="H336" s="1123"/>
      <c r="I336" s="1123"/>
      <c r="J336" s="1123"/>
      <c r="K336" s="1123"/>
      <c r="L336" s="1123"/>
      <c r="M336" s="1123"/>
      <c r="N336" s="1140"/>
      <c r="O336" s="1140"/>
      <c r="P336" s="1140"/>
      <c r="Q336" s="1140"/>
      <c r="R336" s="1140"/>
      <c r="S336" s="1140"/>
      <c r="T336" s="1140"/>
      <c r="U336" s="1140"/>
    </row>
    <row r="337" spans="1:21" ht="19.5" customHeight="1">
      <c r="A337" s="1127">
        <v>17</v>
      </c>
      <c r="B337" s="1131" t="s">
        <v>9</v>
      </c>
      <c r="C337" s="1133"/>
      <c r="D337" s="1131"/>
      <c r="E337" s="105" t="s">
        <v>197</v>
      </c>
      <c r="F337" s="1131" t="s">
        <v>198</v>
      </c>
      <c r="G337" s="1136"/>
      <c r="H337" s="1136"/>
      <c r="I337" s="1136"/>
      <c r="J337" s="1136"/>
      <c r="K337" s="1136"/>
      <c r="L337" s="1136"/>
      <c r="M337" s="1136"/>
      <c r="N337" s="1146" t="s">
        <v>1302</v>
      </c>
      <c r="O337" s="1146"/>
      <c r="P337" s="1146"/>
      <c r="Q337" s="1146"/>
      <c r="R337" s="1142"/>
      <c r="S337" s="1142"/>
      <c r="T337" s="1142"/>
      <c r="U337" s="1142"/>
    </row>
    <row r="338" spans="1:21" ht="33" customHeight="1">
      <c r="A338" s="1129"/>
      <c r="B338" s="1122"/>
      <c r="C338" s="1121"/>
      <c r="D338" s="1122"/>
      <c r="E338" s="117" t="s">
        <v>1261</v>
      </c>
      <c r="F338" s="1122" t="s">
        <v>238</v>
      </c>
      <c r="G338" s="1141"/>
      <c r="H338" s="1141"/>
      <c r="I338" s="1141"/>
      <c r="J338" s="1141"/>
      <c r="K338" s="1141"/>
      <c r="L338" s="1141"/>
      <c r="M338" s="1141"/>
      <c r="N338" s="1147"/>
      <c r="O338" s="1147"/>
      <c r="P338" s="1147"/>
      <c r="Q338" s="1147"/>
      <c r="R338" s="1143"/>
      <c r="S338" s="1143"/>
      <c r="T338" s="1143"/>
      <c r="U338" s="1143"/>
    </row>
    <row r="339" spans="1:21" ht="33" customHeight="1">
      <c r="A339" s="1130"/>
      <c r="B339" s="1123"/>
      <c r="C339" s="1135"/>
      <c r="D339" s="1123"/>
      <c r="E339" s="119" t="s">
        <v>1262</v>
      </c>
      <c r="F339" s="1123" t="s">
        <v>238</v>
      </c>
      <c r="G339" s="1145"/>
      <c r="H339" s="1145"/>
      <c r="I339" s="1145"/>
      <c r="J339" s="1145"/>
      <c r="K339" s="1145"/>
      <c r="L339" s="1145"/>
      <c r="M339" s="1145"/>
      <c r="N339" s="1148"/>
      <c r="O339" s="1148"/>
      <c r="P339" s="1148"/>
      <c r="Q339" s="1148"/>
      <c r="R339" s="1144"/>
      <c r="S339" s="1144"/>
      <c r="T339" s="1144"/>
      <c r="U339" s="1144"/>
    </row>
    <row r="340" spans="1:21" ht="19.5" customHeight="1">
      <c r="A340" s="1127">
        <v>43</v>
      </c>
      <c r="B340" s="1131" t="s">
        <v>1337</v>
      </c>
      <c r="C340" s="1164"/>
      <c r="D340" s="1131"/>
      <c r="E340" s="105" t="s">
        <v>1574</v>
      </c>
      <c r="F340" s="1131" t="s">
        <v>1302</v>
      </c>
      <c r="G340" s="1136"/>
      <c r="H340" s="1136"/>
      <c r="I340" s="1136"/>
      <c r="J340" s="1136"/>
      <c r="K340" s="1136"/>
      <c r="L340" s="1136"/>
      <c r="M340" s="1136"/>
      <c r="N340" s="1146" t="s">
        <v>842</v>
      </c>
      <c r="O340" s="1146"/>
      <c r="P340" s="1146"/>
      <c r="Q340" s="1146"/>
      <c r="R340" s="1142"/>
      <c r="S340" s="1142"/>
      <c r="T340" s="1142"/>
      <c r="U340" s="1142"/>
    </row>
    <row r="341" spans="1:21" ht="19.5" customHeight="1">
      <c r="A341" s="1129"/>
      <c r="B341" s="1122"/>
      <c r="C341" s="1165"/>
      <c r="D341" s="1141"/>
      <c r="E341" s="107" t="s">
        <v>197</v>
      </c>
      <c r="F341" s="1122" t="s">
        <v>198</v>
      </c>
      <c r="G341" s="1141"/>
      <c r="H341" s="1141"/>
      <c r="I341" s="1141"/>
      <c r="J341" s="1141"/>
      <c r="K341" s="1141"/>
      <c r="L341" s="1141"/>
      <c r="M341" s="1141"/>
      <c r="N341" s="1147"/>
      <c r="O341" s="1147"/>
      <c r="P341" s="1147"/>
      <c r="Q341" s="1147"/>
      <c r="R341" s="1143"/>
      <c r="S341" s="1143"/>
      <c r="T341" s="1143"/>
      <c r="U341" s="1143"/>
    </row>
    <row r="342" spans="1:21" ht="33" customHeight="1">
      <c r="A342" s="1129"/>
      <c r="B342" s="1122"/>
      <c r="C342" s="1165"/>
      <c r="D342" s="1141"/>
      <c r="E342" s="117" t="s">
        <v>1261</v>
      </c>
      <c r="F342" s="1122" t="s">
        <v>238</v>
      </c>
      <c r="G342" s="1141"/>
      <c r="H342" s="1141"/>
      <c r="I342" s="1141"/>
      <c r="J342" s="1141"/>
      <c r="K342" s="1141"/>
      <c r="L342" s="1141"/>
      <c r="M342" s="1141"/>
      <c r="N342" s="1147"/>
      <c r="O342" s="1147"/>
      <c r="P342" s="1147"/>
      <c r="Q342" s="1147"/>
      <c r="R342" s="1143"/>
      <c r="S342" s="1143"/>
      <c r="T342" s="1143"/>
      <c r="U342" s="1143"/>
    </row>
    <row r="343" spans="1:21" ht="33" customHeight="1">
      <c r="A343" s="1129"/>
      <c r="B343" s="1122"/>
      <c r="C343" s="1165"/>
      <c r="D343" s="1141"/>
      <c r="E343" s="117" t="s">
        <v>1262</v>
      </c>
      <c r="F343" s="1122" t="s">
        <v>238</v>
      </c>
      <c r="G343" s="1141"/>
      <c r="H343" s="1141"/>
      <c r="I343" s="1141"/>
      <c r="J343" s="1141"/>
      <c r="K343" s="1141"/>
      <c r="L343" s="1141"/>
      <c r="M343" s="1141"/>
      <c r="N343" s="1147"/>
      <c r="O343" s="1147"/>
      <c r="P343" s="1147"/>
      <c r="Q343" s="1147"/>
      <c r="R343" s="1143"/>
      <c r="S343" s="1143"/>
      <c r="T343" s="1143"/>
      <c r="U343" s="1143"/>
    </row>
    <row r="344" spans="1:21" ht="19.5" customHeight="1">
      <c r="A344" s="1129"/>
      <c r="B344" s="1122"/>
      <c r="C344" s="1165"/>
      <c r="D344" s="1141"/>
      <c r="E344" s="107" t="s">
        <v>386</v>
      </c>
      <c r="F344" s="1122" t="s">
        <v>198</v>
      </c>
      <c r="G344" s="1141"/>
      <c r="H344" s="1141"/>
      <c r="I344" s="1141"/>
      <c r="J344" s="1141"/>
      <c r="K344" s="1141"/>
      <c r="L344" s="1141"/>
      <c r="M344" s="1141"/>
      <c r="N344" s="1147"/>
      <c r="O344" s="1147"/>
      <c r="P344" s="1147"/>
      <c r="Q344" s="1147"/>
      <c r="R344" s="1143"/>
      <c r="S344" s="1143"/>
      <c r="T344" s="1143"/>
      <c r="U344" s="1143"/>
    </row>
    <row r="345" spans="1:21" ht="19.5" customHeight="1">
      <c r="A345" s="1129"/>
      <c r="B345" s="1122"/>
      <c r="C345" s="1165"/>
      <c r="D345" s="1141"/>
      <c r="E345" s="107" t="s">
        <v>133</v>
      </c>
      <c r="F345" s="1122" t="s">
        <v>1575</v>
      </c>
      <c r="G345" s="1141"/>
      <c r="H345" s="1141"/>
      <c r="I345" s="1141"/>
      <c r="J345" s="1141"/>
      <c r="K345" s="1141"/>
      <c r="L345" s="1141"/>
      <c r="M345" s="1141"/>
      <c r="N345" s="1147"/>
      <c r="O345" s="1147"/>
      <c r="P345" s="1147"/>
      <c r="Q345" s="1147"/>
      <c r="R345" s="1143"/>
      <c r="S345" s="1143"/>
      <c r="T345" s="1143"/>
      <c r="U345" s="1143"/>
    </row>
    <row r="346" spans="1:21" ht="19.5" customHeight="1">
      <c r="A346" s="1129"/>
      <c r="B346" s="1122"/>
      <c r="C346" s="1165"/>
      <c r="D346" s="1141"/>
      <c r="E346" s="118" t="s">
        <v>1528</v>
      </c>
      <c r="F346" s="1122" t="s">
        <v>1302</v>
      </c>
      <c r="G346" s="1141"/>
      <c r="H346" s="1141"/>
      <c r="I346" s="1141"/>
      <c r="J346" s="1141"/>
      <c r="K346" s="1141"/>
      <c r="L346" s="1141"/>
      <c r="M346" s="1141"/>
      <c r="N346" s="1147"/>
      <c r="O346" s="1147"/>
      <c r="P346" s="1147"/>
      <c r="Q346" s="1147"/>
      <c r="R346" s="1143"/>
      <c r="S346" s="1143"/>
      <c r="T346" s="1143"/>
      <c r="U346" s="1143"/>
    </row>
    <row r="347" spans="1:21" ht="19.5" customHeight="1">
      <c r="A347" s="1130"/>
      <c r="B347" s="1123"/>
      <c r="C347" s="1166"/>
      <c r="D347" s="1145"/>
      <c r="E347" s="123" t="s">
        <v>557</v>
      </c>
      <c r="F347" s="1123" t="s">
        <v>842</v>
      </c>
      <c r="G347" s="1145"/>
      <c r="H347" s="1145"/>
      <c r="I347" s="1145"/>
      <c r="J347" s="1145"/>
      <c r="K347" s="1145"/>
      <c r="L347" s="1145"/>
      <c r="M347" s="1145"/>
      <c r="N347" s="1148"/>
      <c r="O347" s="1148"/>
      <c r="P347" s="1148"/>
      <c r="Q347" s="1148"/>
      <c r="R347" s="1144"/>
      <c r="S347" s="1144"/>
      <c r="T347" s="1144"/>
      <c r="U347" s="1144"/>
    </row>
    <row r="348" spans="1:21" ht="19.5" customHeight="1">
      <c r="A348" s="1127">
        <v>51</v>
      </c>
      <c r="B348" s="1167" t="s">
        <v>447</v>
      </c>
      <c r="C348" s="1133" t="s">
        <v>1576</v>
      </c>
      <c r="D348" s="1131"/>
      <c r="E348" s="105" t="s">
        <v>210</v>
      </c>
      <c r="F348" s="1131" t="s">
        <v>1314</v>
      </c>
      <c r="G348" s="1136"/>
      <c r="H348" s="1136"/>
      <c r="I348" s="1136"/>
      <c r="J348" s="1136"/>
      <c r="K348" s="1136"/>
      <c r="L348" s="1136"/>
      <c r="M348" s="1136"/>
      <c r="N348" s="1137" t="s">
        <v>198</v>
      </c>
      <c r="O348" s="1137"/>
      <c r="P348" s="1137"/>
      <c r="Q348" s="1137"/>
      <c r="R348" s="1137" t="s">
        <v>198</v>
      </c>
      <c r="S348" s="1137"/>
      <c r="T348" s="1137"/>
      <c r="U348" s="1137"/>
    </row>
    <row r="349" spans="1:21" ht="19.5" customHeight="1">
      <c r="A349" s="1129"/>
      <c r="B349" s="1158"/>
      <c r="C349" s="1121"/>
      <c r="D349" s="1122"/>
      <c r="E349" s="107" t="s">
        <v>203</v>
      </c>
      <c r="F349" s="1122" t="s">
        <v>1338</v>
      </c>
      <c r="G349" s="1141"/>
      <c r="H349" s="1141"/>
      <c r="I349" s="1141"/>
      <c r="J349" s="1141"/>
      <c r="K349" s="1141"/>
      <c r="L349" s="1141"/>
      <c r="M349" s="1141"/>
      <c r="N349" s="1139"/>
      <c r="O349" s="1139"/>
      <c r="P349" s="1139"/>
      <c r="Q349" s="1139"/>
      <c r="R349" s="1139"/>
      <c r="S349" s="1139"/>
      <c r="T349" s="1139"/>
      <c r="U349" s="1139"/>
    </row>
    <row r="350" spans="1:21" ht="19.5" customHeight="1">
      <c r="A350" s="1129"/>
      <c r="B350" s="1158"/>
      <c r="C350" s="1121"/>
      <c r="D350" s="1122"/>
      <c r="E350" s="107" t="s">
        <v>211</v>
      </c>
      <c r="F350" s="1122" t="s">
        <v>200</v>
      </c>
      <c r="G350" s="1141"/>
      <c r="H350" s="1141"/>
      <c r="I350" s="1141"/>
      <c r="J350" s="1141"/>
      <c r="K350" s="1141"/>
      <c r="L350" s="1141"/>
      <c r="M350" s="1141"/>
      <c r="N350" s="1139"/>
      <c r="O350" s="1139"/>
      <c r="P350" s="1139"/>
      <c r="Q350" s="1139"/>
      <c r="R350" s="1139"/>
      <c r="S350" s="1139"/>
      <c r="T350" s="1139"/>
      <c r="U350" s="1139"/>
    </row>
    <row r="351" spans="1:21" ht="19.5" customHeight="1">
      <c r="A351" s="1129"/>
      <c r="B351" s="1158"/>
      <c r="C351" s="1121"/>
      <c r="D351" s="1122"/>
      <c r="E351" s="107" t="s">
        <v>227</v>
      </c>
      <c r="F351" s="1122" t="s">
        <v>1068</v>
      </c>
      <c r="G351" s="1141"/>
      <c r="H351" s="1141"/>
      <c r="I351" s="1141"/>
      <c r="J351" s="1141"/>
      <c r="K351" s="1141"/>
      <c r="L351" s="1141"/>
      <c r="M351" s="1141"/>
      <c r="N351" s="1139"/>
      <c r="O351" s="1139"/>
      <c r="P351" s="1139"/>
      <c r="Q351" s="1139"/>
      <c r="R351" s="1139"/>
      <c r="S351" s="1139"/>
      <c r="T351" s="1139"/>
      <c r="U351" s="1139"/>
    </row>
    <row r="352" spans="1:21" ht="19.5" customHeight="1">
      <c r="A352" s="1129"/>
      <c r="B352" s="1158"/>
      <c r="C352" s="1121"/>
      <c r="D352" s="1122"/>
      <c r="E352" s="107" t="s">
        <v>1199</v>
      </c>
      <c r="F352" s="1122" t="s">
        <v>1258</v>
      </c>
      <c r="G352" s="1141"/>
      <c r="H352" s="1141"/>
      <c r="I352" s="1141"/>
      <c r="J352" s="1141"/>
      <c r="K352" s="1141"/>
      <c r="L352" s="1141"/>
      <c r="M352" s="1141"/>
      <c r="N352" s="1139"/>
      <c r="O352" s="1139"/>
      <c r="P352" s="1139"/>
      <c r="Q352" s="1139"/>
      <c r="R352" s="1139"/>
      <c r="S352" s="1139"/>
      <c r="T352" s="1139"/>
      <c r="U352" s="1139"/>
    </row>
    <row r="353" spans="1:21" ht="33" customHeight="1">
      <c r="A353" s="1129"/>
      <c r="B353" s="1158"/>
      <c r="C353" s="1121"/>
      <c r="D353" s="1122"/>
      <c r="E353" s="118" t="s">
        <v>1223</v>
      </c>
      <c r="F353" s="1122" t="s">
        <v>1302</v>
      </c>
      <c r="G353" s="1122"/>
      <c r="H353" s="1122"/>
      <c r="I353" s="1122"/>
      <c r="J353" s="1122"/>
      <c r="K353" s="1122"/>
      <c r="L353" s="1122"/>
      <c r="M353" s="1122"/>
      <c r="N353" s="1139"/>
      <c r="O353" s="1139"/>
      <c r="P353" s="1139"/>
      <c r="Q353" s="1139"/>
      <c r="R353" s="1139"/>
      <c r="S353" s="1139"/>
      <c r="T353" s="1139"/>
      <c r="U353" s="1139"/>
    </row>
    <row r="354" spans="1:21" ht="19.5" customHeight="1">
      <c r="A354" s="1129"/>
      <c r="B354" s="1158"/>
      <c r="C354" s="1121"/>
      <c r="D354" s="1122"/>
      <c r="E354" s="107" t="s">
        <v>247</v>
      </c>
      <c r="F354" s="1122" t="s">
        <v>1302</v>
      </c>
      <c r="G354" s="1141"/>
      <c r="H354" s="1141"/>
      <c r="I354" s="1141"/>
      <c r="J354" s="1141"/>
      <c r="K354" s="1141"/>
      <c r="L354" s="1141"/>
      <c r="M354" s="1141"/>
      <c r="N354" s="1139"/>
      <c r="O354" s="1139"/>
      <c r="P354" s="1139"/>
      <c r="Q354" s="1139"/>
      <c r="R354" s="1139"/>
      <c r="S354" s="1139"/>
      <c r="T354" s="1139"/>
      <c r="U354" s="1139"/>
    </row>
    <row r="355" spans="1:21" ht="33" customHeight="1">
      <c r="A355" s="1129"/>
      <c r="B355" s="1158"/>
      <c r="C355" s="1121"/>
      <c r="D355" s="1122"/>
      <c r="E355" s="118" t="s">
        <v>1577</v>
      </c>
      <c r="F355" s="1122" t="s">
        <v>1302</v>
      </c>
      <c r="G355" s="1141"/>
      <c r="H355" s="1141"/>
      <c r="I355" s="1141"/>
      <c r="J355" s="1141"/>
      <c r="K355" s="1141"/>
      <c r="L355" s="1141"/>
      <c r="M355" s="1141"/>
      <c r="N355" s="1139"/>
      <c r="O355" s="1139"/>
      <c r="P355" s="1139"/>
      <c r="Q355" s="1139"/>
      <c r="R355" s="1139"/>
      <c r="S355" s="1139"/>
      <c r="T355" s="1139"/>
      <c r="U355" s="1139"/>
    </row>
    <row r="356" spans="1:21" ht="19.5" customHeight="1">
      <c r="A356" s="1129"/>
      <c r="B356" s="1158"/>
      <c r="C356" s="1121"/>
      <c r="D356" s="1122"/>
      <c r="E356" s="107" t="s">
        <v>804</v>
      </c>
      <c r="F356" s="1122" t="s">
        <v>1302</v>
      </c>
      <c r="G356" s="1122"/>
      <c r="H356" s="1122"/>
      <c r="I356" s="1122"/>
      <c r="J356" s="1122"/>
      <c r="K356" s="1122"/>
      <c r="L356" s="1122"/>
      <c r="M356" s="1122"/>
      <c r="N356" s="1139"/>
      <c r="O356" s="1139"/>
      <c r="P356" s="1139"/>
      <c r="Q356" s="1139"/>
      <c r="R356" s="1139"/>
      <c r="S356" s="1139"/>
      <c r="T356" s="1139"/>
      <c r="U356" s="1139"/>
    </row>
    <row r="357" spans="1:21" ht="19.5" customHeight="1">
      <c r="A357" s="1129"/>
      <c r="B357" s="1158"/>
      <c r="C357" s="1121"/>
      <c r="D357" s="1122"/>
      <c r="E357" s="107" t="s">
        <v>805</v>
      </c>
      <c r="F357" s="1122" t="s">
        <v>1302</v>
      </c>
      <c r="G357" s="1122"/>
      <c r="H357" s="1122"/>
      <c r="I357" s="1122"/>
      <c r="J357" s="1122"/>
      <c r="K357" s="1122"/>
      <c r="L357" s="1122"/>
      <c r="M357" s="1122"/>
      <c r="N357" s="1139"/>
      <c r="O357" s="1139"/>
      <c r="P357" s="1139"/>
      <c r="Q357" s="1139"/>
      <c r="R357" s="1139"/>
      <c r="S357" s="1139"/>
      <c r="T357" s="1139"/>
      <c r="U357" s="1139"/>
    </row>
    <row r="358" spans="1:21" ht="19.5" customHeight="1">
      <c r="A358" s="1129"/>
      <c r="B358" s="1158"/>
      <c r="C358" s="1121"/>
      <c r="D358" s="1122"/>
      <c r="E358" s="107" t="s">
        <v>242</v>
      </c>
      <c r="F358" s="1121" t="s">
        <v>1063</v>
      </c>
      <c r="G358" s="1141"/>
      <c r="H358" s="1141"/>
      <c r="I358" s="1141"/>
      <c r="J358" s="1141"/>
      <c r="K358" s="1141"/>
      <c r="L358" s="1141"/>
      <c r="M358" s="1141"/>
      <c r="N358" s="1139"/>
      <c r="O358" s="1139"/>
      <c r="P358" s="1139"/>
      <c r="Q358" s="1139"/>
      <c r="R358" s="1139"/>
      <c r="S358" s="1139"/>
      <c r="T358" s="1139"/>
      <c r="U358" s="1139"/>
    </row>
    <row r="359" spans="1:21" ht="33" customHeight="1">
      <c r="A359" s="1129"/>
      <c r="B359" s="1158"/>
      <c r="C359" s="1121"/>
      <c r="D359" s="1122"/>
      <c r="E359" s="118" t="s">
        <v>1568</v>
      </c>
      <c r="F359" s="1122" t="s">
        <v>1302</v>
      </c>
      <c r="G359" s="1141"/>
      <c r="H359" s="1141"/>
      <c r="I359" s="1141"/>
      <c r="J359" s="1141"/>
      <c r="K359" s="1141"/>
      <c r="L359" s="1141"/>
      <c r="M359" s="1141"/>
      <c r="N359" s="1139"/>
      <c r="O359" s="1139"/>
      <c r="P359" s="1139"/>
      <c r="Q359" s="1139"/>
      <c r="R359" s="1139"/>
      <c r="S359" s="1139"/>
      <c r="T359" s="1139"/>
      <c r="U359" s="1139"/>
    </row>
    <row r="360" spans="1:21" ht="19.5" customHeight="1">
      <c r="A360" s="1129"/>
      <c r="B360" s="1158"/>
      <c r="C360" s="1121"/>
      <c r="D360" s="1122"/>
      <c r="E360" s="107" t="s">
        <v>223</v>
      </c>
      <c r="F360" s="1122" t="s">
        <v>200</v>
      </c>
      <c r="G360" s="1141"/>
      <c r="H360" s="1141"/>
      <c r="I360" s="1141"/>
      <c r="J360" s="1141"/>
      <c r="K360" s="1141"/>
      <c r="L360" s="1141"/>
      <c r="M360" s="1141"/>
      <c r="N360" s="1139"/>
      <c r="O360" s="1139"/>
      <c r="P360" s="1139"/>
      <c r="Q360" s="1139"/>
      <c r="R360" s="1139"/>
      <c r="S360" s="1139"/>
      <c r="T360" s="1139"/>
      <c r="U360" s="1139"/>
    </row>
    <row r="361" spans="1:21" ht="19.5" customHeight="1">
      <c r="A361" s="1129"/>
      <c r="B361" s="1158"/>
      <c r="C361" s="1121"/>
      <c r="D361" s="1122"/>
      <c r="E361" s="118" t="s">
        <v>895</v>
      </c>
      <c r="F361" s="1122" t="s">
        <v>1567</v>
      </c>
      <c r="G361" s="1122"/>
      <c r="H361" s="1122"/>
      <c r="I361" s="1122"/>
      <c r="J361" s="1122"/>
      <c r="K361" s="1122"/>
      <c r="L361" s="1122"/>
      <c r="M361" s="1122"/>
      <c r="N361" s="1139"/>
      <c r="O361" s="1139"/>
      <c r="P361" s="1139"/>
      <c r="Q361" s="1139"/>
      <c r="R361" s="1139"/>
      <c r="S361" s="1139"/>
      <c r="T361" s="1139"/>
      <c r="U361" s="1139"/>
    </row>
    <row r="362" spans="1:21" ht="19.5" customHeight="1">
      <c r="A362" s="1129"/>
      <c r="B362" s="1158"/>
      <c r="C362" s="1121"/>
      <c r="D362" s="1122"/>
      <c r="E362" s="118" t="s">
        <v>1572</v>
      </c>
      <c r="F362" s="1121" t="s">
        <v>1302</v>
      </c>
      <c r="G362" s="1122"/>
      <c r="H362" s="1122"/>
      <c r="I362" s="1122"/>
      <c r="J362" s="1122"/>
      <c r="K362" s="1122"/>
      <c r="L362" s="1122"/>
      <c r="M362" s="1122"/>
      <c r="N362" s="1139"/>
      <c r="O362" s="1139"/>
      <c r="P362" s="1139"/>
      <c r="Q362" s="1139"/>
      <c r="R362" s="1139"/>
      <c r="S362" s="1139"/>
      <c r="T362" s="1139"/>
      <c r="U362" s="1139"/>
    </row>
    <row r="363" spans="1:21" ht="19.5" customHeight="1">
      <c r="A363" s="1129"/>
      <c r="B363" s="1158"/>
      <c r="C363" s="1121"/>
      <c r="D363" s="1122"/>
      <c r="E363" s="118" t="s">
        <v>586</v>
      </c>
      <c r="F363" s="1122" t="s">
        <v>198</v>
      </c>
      <c r="G363" s="1122"/>
      <c r="H363" s="1122"/>
      <c r="I363" s="1122"/>
      <c r="J363" s="1122"/>
      <c r="K363" s="1122"/>
      <c r="L363" s="1122"/>
      <c r="M363" s="1122"/>
      <c r="N363" s="1139"/>
      <c r="O363" s="1139"/>
      <c r="P363" s="1139"/>
      <c r="Q363" s="1139"/>
      <c r="R363" s="1139"/>
      <c r="S363" s="1139"/>
      <c r="T363" s="1139"/>
      <c r="U363" s="1139"/>
    </row>
    <row r="364" spans="1:21" ht="19.5" customHeight="1">
      <c r="A364" s="1129"/>
      <c r="B364" s="1158"/>
      <c r="C364" s="1121"/>
      <c r="D364" s="1122"/>
      <c r="E364" s="124" t="s">
        <v>448</v>
      </c>
      <c r="F364" s="1122" t="s">
        <v>1302</v>
      </c>
      <c r="G364" s="1141"/>
      <c r="H364" s="1141"/>
      <c r="I364" s="1141"/>
      <c r="J364" s="1141"/>
      <c r="K364" s="1141"/>
      <c r="L364" s="1141"/>
      <c r="M364" s="1141"/>
      <c r="N364" s="1139"/>
      <c r="O364" s="1139"/>
      <c r="P364" s="1139"/>
      <c r="Q364" s="1139"/>
      <c r="R364" s="1139"/>
      <c r="S364" s="1139"/>
      <c r="T364" s="1139"/>
      <c r="U364" s="1139"/>
    </row>
    <row r="365" spans="1:21" ht="19.5" customHeight="1">
      <c r="A365" s="1129"/>
      <c r="B365" s="1158"/>
      <c r="C365" s="1121"/>
      <c r="D365" s="1122"/>
      <c r="E365" s="107" t="s">
        <v>224</v>
      </c>
      <c r="F365" s="1122" t="s">
        <v>198</v>
      </c>
      <c r="G365" s="1141"/>
      <c r="H365" s="1141"/>
      <c r="I365" s="1141"/>
      <c r="J365" s="1141"/>
      <c r="K365" s="1141"/>
      <c r="L365" s="1141"/>
      <c r="M365" s="1141"/>
      <c r="N365" s="1139"/>
      <c r="O365" s="1139"/>
      <c r="P365" s="1139"/>
      <c r="Q365" s="1139"/>
      <c r="R365" s="1139"/>
      <c r="S365" s="1139"/>
      <c r="T365" s="1139"/>
      <c r="U365" s="1139"/>
    </row>
    <row r="366" spans="1:21" ht="19.5" customHeight="1">
      <c r="A366" s="1129"/>
      <c r="B366" s="1158"/>
      <c r="C366" s="1121"/>
      <c r="D366" s="1122"/>
      <c r="E366" s="107" t="s">
        <v>225</v>
      </c>
      <c r="F366" s="1122" t="s">
        <v>198</v>
      </c>
      <c r="G366" s="1141"/>
      <c r="H366" s="1141"/>
      <c r="I366" s="1141"/>
      <c r="J366" s="1141"/>
      <c r="K366" s="1141"/>
      <c r="L366" s="1141"/>
      <c r="M366" s="1141"/>
      <c r="N366" s="1139"/>
      <c r="O366" s="1139"/>
      <c r="P366" s="1139"/>
      <c r="Q366" s="1139"/>
      <c r="R366" s="1139"/>
      <c r="S366" s="1139"/>
      <c r="T366" s="1139"/>
      <c r="U366" s="1139"/>
    </row>
    <row r="367" spans="1:21" ht="19.5" customHeight="1">
      <c r="A367" s="1129"/>
      <c r="B367" s="1158"/>
      <c r="C367" s="1121"/>
      <c r="D367" s="1122"/>
      <c r="E367" s="107" t="s">
        <v>226</v>
      </c>
      <c r="F367" s="1122" t="s">
        <v>240</v>
      </c>
      <c r="G367" s="1141"/>
      <c r="H367" s="1141"/>
      <c r="I367" s="1141"/>
      <c r="J367" s="1141"/>
      <c r="K367" s="1141"/>
      <c r="L367" s="1141"/>
      <c r="M367" s="1141"/>
      <c r="N367" s="1139"/>
      <c r="O367" s="1139"/>
      <c r="P367" s="1139"/>
      <c r="Q367" s="1139"/>
      <c r="R367" s="1139"/>
      <c r="S367" s="1139"/>
      <c r="T367" s="1139"/>
      <c r="U367" s="1139"/>
    </row>
    <row r="368" spans="1:21" ht="19.5" customHeight="1">
      <c r="A368" s="1129"/>
      <c r="B368" s="1158"/>
      <c r="C368" s="1121"/>
      <c r="D368" s="1122"/>
      <c r="E368" s="107" t="s">
        <v>1196</v>
      </c>
      <c r="F368" s="1122" t="s">
        <v>198</v>
      </c>
      <c r="G368" s="1141"/>
      <c r="H368" s="1141"/>
      <c r="I368" s="1141"/>
      <c r="J368" s="1141"/>
      <c r="K368" s="1141"/>
      <c r="L368" s="1141"/>
      <c r="M368" s="1141"/>
      <c r="N368" s="1139"/>
      <c r="O368" s="1139"/>
      <c r="P368" s="1139"/>
      <c r="Q368" s="1139"/>
      <c r="R368" s="1139"/>
      <c r="S368" s="1139"/>
      <c r="T368" s="1139"/>
      <c r="U368" s="1139"/>
    </row>
    <row r="369" spans="1:21" ht="19.5" customHeight="1">
      <c r="A369" s="1129"/>
      <c r="B369" s="1158"/>
      <c r="C369" s="1121"/>
      <c r="D369" s="1122"/>
      <c r="E369" s="107" t="s">
        <v>243</v>
      </c>
      <c r="F369" s="1122" t="s">
        <v>1302</v>
      </c>
      <c r="G369" s="1141"/>
      <c r="H369" s="1141"/>
      <c r="I369" s="1141"/>
      <c r="J369" s="1141"/>
      <c r="K369" s="1141"/>
      <c r="L369" s="1141"/>
      <c r="M369" s="1141"/>
      <c r="N369" s="1139"/>
      <c r="O369" s="1139"/>
      <c r="P369" s="1139"/>
      <c r="Q369" s="1139"/>
      <c r="R369" s="1139"/>
      <c r="S369" s="1139"/>
      <c r="T369" s="1139"/>
      <c r="U369" s="1139"/>
    </row>
    <row r="370" spans="1:21" ht="19.5" customHeight="1">
      <c r="A370" s="1129"/>
      <c r="B370" s="1158"/>
      <c r="C370" s="1121"/>
      <c r="D370" s="1122"/>
      <c r="E370" s="107" t="s">
        <v>599</v>
      </c>
      <c r="F370" s="1122" t="s">
        <v>1302</v>
      </c>
      <c r="G370" s="1141"/>
      <c r="H370" s="1141"/>
      <c r="I370" s="1141"/>
      <c r="J370" s="1141"/>
      <c r="K370" s="1141"/>
      <c r="L370" s="1141"/>
      <c r="M370" s="1141"/>
      <c r="N370" s="1139"/>
      <c r="O370" s="1139"/>
      <c r="P370" s="1139"/>
      <c r="Q370" s="1139"/>
      <c r="R370" s="1139"/>
      <c r="S370" s="1139"/>
      <c r="T370" s="1139"/>
      <c r="U370" s="1139"/>
    </row>
    <row r="371" spans="1:21" ht="19.5" customHeight="1">
      <c r="A371" s="1129"/>
      <c r="B371" s="1158"/>
      <c r="C371" s="1121"/>
      <c r="D371" s="1122"/>
      <c r="E371" s="107" t="s">
        <v>228</v>
      </c>
      <c r="F371" s="1122" t="s">
        <v>1320</v>
      </c>
      <c r="G371" s="1141"/>
      <c r="H371" s="1141"/>
      <c r="I371" s="1141"/>
      <c r="J371" s="1141"/>
      <c r="K371" s="1141"/>
      <c r="L371" s="1141"/>
      <c r="M371" s="1141"/>
      <c r="N371" s="1139"/>
      <c r="O371" s="1139"/>
      <c r="P371" s="1139"/>
      <c r="Q371" s="1139"/>
      <c r="R371" s="1139"/>
      <c r="S371" s="1139"/>
      <c r="T371" s="1139"/>
      <c r="U371" s="1139"/>
    </row>
    <row r="372" spans="1:21" ht="19.5" customHeight="1">
      <c r="A372" s="1129"/>
      <c r="B372" s="1158"/>
      <c r="C372" s="1121"/>
      <c r="D372" s="1122"/>
      <c r="E372" s="107" t="s">
        <v>229</v>
      </c>
      <c r="F372" s="1122" t="s">
        <v>200</v>
      </c>
      <c r="G372" s="1141"/>
      <c r="H372" s="1141"/>
      <c r="I372" s="1141"/>
      <c r="J372" s="1141"/>
      <c r="K372" s="1141"/>
      <c r="L372" s="1141"/>
      <c r="M372" s="1141"/>
      <c r="N372" s="1139"/>
      <c r="O372" s="1139"/>
      <c r="P372" s="1139"/>
      <c r="Q372" s="1139"/>
      <c r="R372" s="1139"/>
      <c r="S372" s="1139"/>
      <c r="T372" s="1139"/>
      <c r="U372" s="1139"/>
    </row>
    <row r="373" spans="1:21" ht="19.5" customHeight="1">
      <c r="A373" s="1129"/>
      <c r="B373" s="1158"/>
      <c r="C373" s="1121"/>
      <c r="D373" s="1122"/>
      <c r="E373" s="107" t="s">
        <v>248</v>
      </c>
      <c r="F373" s="1122" t="s">
        <v>240</v>
      </c>
      <c r="G373" s="1141"/>
      <c r="H373" s="1141"/>
      <c r="I373" s="1141"/>
      <c r="J373" s="1141"/>
      <c r="K373" s="1141"/>
      <c r="L373" s="1141"/>
      <c r="M373" s="1141"/>
      <c r="N373" s="1139"/>
      <c r="O373" s="1139"/>
      <c r="P373" s="1139"/>
      <c r="Q373" s="1139"/>
      <c r="R373" s="1139"/>
      <c r="S373" s="1139"/>
      <c r="T373" s="1139"/>
      <c r="U373" s="1139"/>
    </row>
    <row r="374" spans="1:21" ht="19.5" customHeight="1">
      <c r="A374" s="1129"/>
      <c r="B374" s="1158"/>
      <c r="C374" s="1121"/>
      <c r="D374" s="1122"/>
      <c r="E374" s="107" t="s">
        <v>1339</v>
      </c>
      <c r="F374" s="1122" t="s">
        <v>1302</v>
      </c>
      <c r="G374" s="1141"/>
      <c r="H374" s="1141"/>
      <c r="I374" s="1141"/>
      <c r="J374" s="1141"/>
      <c r="K374" s="1141"/>
      <c r="L374" s="1141"/>
      <c r="M374" s="1141"/>
      <c r="N374" s="1139"/>
      <c r="O374" s="1139"/>
      <c r="P374" s="1139"/>
      <c r="Q374" s="1139"/>
      <c r="R374" s="1139"/>
      <c r="S374" s="1139"/>
      <c r="T374" s="1139"/>
      <c r="U374" s="1139"/>
    </row>
    <row r="375" spans="1:21" ht="19.5" customHeight="1">
      <c r="A375" s="1129"/>
      <c r="B375" s="1158"/>
      <c r="C375" s="1121"/>
      <c r="D375" s="1122"/>
      <c r="E375" s="117" t="s">
        <v>1195</v>
      </c>
      <c r="F375" s="1122" t="s">
        <v>1529</v>
      </c>
      <c r="G375" s="1141"/>
      <c r="H375" s="1141"/>
      <c r="I375" s="1141"/>
      <c r="J375" s="1141"/>
      <c r="K375" s="1141"/>
      <c r="L375" s="1141"/>
      <c r="M375" s="1141"/>
      <c r="N375" s="1139"/>
      <c r="O375" s="1139"/>
      <c r="P375" s="1139"/>
      <c r="Q375" s="1139"/>
      <c r="R375" s="1139"/>
      <c r="S375" s="1139"/>
      <c r="T375" s="1139"/>
      <c r="U375" s="1139"/>
    </row>
    <row r="376" spans="1:21" ht="19.5" customHeight="1">
      <c r="A376" s="1129"/>
      <c r="B376" s="1158"/>
      <c r="C376" s="1121"/>
      <c r="D376" s="1122"/>
      <c r="E376" s="107" t="s">
        <v>1530</v>
      </c>
      <c r="F376" s="1122" t="s">
        <v>842</v>
      </c>
      <c r="G376" s="1141"/>
      <c r="H376" s="1141"/>
      <c r="I376" s="1141"/>
      <c r="J376" s="1141"/>
      <c r="K376" s="1141"/>
      <c r="L376" s="1141"/>
      <c r="M376" s="1141"/>
      <c r="N376" s="1139"/>
      <c r="O376" s="1139"/>
      <c r="P376" s="1139"/>
      <c r="Q376" s="1139"/>
      <c r="R376" s="1139"/>
      <c r="S376" s="1139"/>
      <c r="T376" s="1139"/>
      <c r="U376" s="1139"/>
    </row>
    <row r="377" spans="1:21" ht="19.5" customHeight="1">
      <c r="A377" s="1129"/>
      <c r="B377" s="1158"/>
      <c r="C377" s="1121"/>
      <c r="D377" s="1122"/>
      <c r="E377" s="107" t="s">
        <v>1194</v>
      </c>
      <c r="F377" s="1122" t="s">
        <v>842</v>
      </c>
      <c r="G377" s="1141"/>
      <c r="H377" s="1141"/>
      <c r="I377" s="1141"/>
      <c r="J377" s="1141"/>
      <c r="K377" s="1141"/>
      <c r="L377" s="1141"/>
      <c r="M377" s="1141"/>
      <c r="N377" s="1139"/>
      <c r="O377" s="1139"/>
      <c r="P377" s="1139"/>
      <c r="Q377" s="1139"/>
      <c r="R377" s="1139"/>
      <c r="S377" s="1139"/>
      <c r="T377" s="1139"/>
      <c r="U377" s="1139"/>
    </row>
    <row r="378" spans="1:21" ht="19.5" customHeight="1">
      <c r="A378" s="1129"/>
      <c r="B378" s="1158"/>
      <c r="C378" s="1121"/>
      <c r="D378" s="1122"/>
      <c r="E378" s="107" t="s">
        <v>1257</v>
      </c>
      <c r="F378" s="1122" t="s">
        <v>198</v>
      </c>
      <c r="G378" s="1141"/>
      <c r="H378" s="1141"/>
      <c r="I378" s="1141"/>
      <c r="J378" s="1141"/>
      <c r="K378" s="1141"/>
      <c r="L378" s="1141"/>
      <c r="M378" s="1141"/>
      <c r="N378" s="1139"/>
      <c r="O378" s="1139"/>
      <c r="P378" s="1139"/>
      <c r="Q378" s="1139"/>
      <c r="R378" s="1139"/>
      <c r="S378" s="1139"/>
      <c r="T378" s="1139"/>
      <c r="U378" s="1139"/>
    </row>
    <row r="379" spans="1:21" ht="19.5" customHeight="1">
      <c r="A379" s="1129"/>
      <c r="B379" s="1158"/>
      <c r="C379" s="1121"/>
      <c r="D379" s="1122"/>
      <c r="E379" s="107" t="s">
        <v>251</v>
      </c>
      <c r="F379" s="1121" t="s">
        <v>1563</v>
      </c>
      <c r="G379" s="1121"/>
      <c r="H379" s="1121"/>
      <c r="I379" s="1121"/>
      <c r="J379" s="1121"/>
      <c r="K379" s="1121"/>
      <c r="L379" s="1121"/>
      <c r="M379" s="1121"/>
      <c r="N379" s="1139"/>
      <c r="O379" s="1139"/>
      <c r="P379" s="1139"/>
      <c r="Q379" s="1139"/>
      <c r="R379" s="1139"/>
      <c r="S379" s="1139"/>
      <c r="T379" s="1139"/>
      <c r="U379" s="1139"/>
    </row>
    <row r="380" spans="1:21" ht="33" customHeight="1">
      <c r="A380" s="1129"/>
      <c r="B380" s="1158"/>
      <c r="C380" s="1121"/>
      <c r="D380" s="1122"/>
      <c r="E380" s="117" t="s">
        <v>307</v>
      </c>
      <c r="F380" s="1121" t="s">
        <v>553</v>
      </c>
      <c r="G380" s="1122"/>
      <c r="H380" s="1122"/>
      <c r="I380" s="1122"/>
      <c r="J380" s="1122"/>
      <c r="K380" s="1122"/>
      <c r="L380" s="1122"/>
      <c r="M380" s="1122"/>
      <c r="N380" s="1139"/>
      <c r="O380" s="1139"/>
      <c r="P380" s="1139"/>
      <c r="Q380" s="1139"/>
      <c r="R380" s="1139"/>
      <c r="S380" s="1139"/>
      <c r="T380" s="1139"/>
      <c r="U380" s="1139"/>
    </row>
    <row r="381" spans="1:21" ht="19.5" customHeight="1">
      <c r="A381" s="1130"/>
      <c r="B381" s="1168"/>
      <c r="C381" s="1135"/>
      <c r="D381" s="1123"/>
      <c r="E381" s="119" t="s">
        <v>1113</v>
      </c>
      <c r="F381" s="1123" t="s">
        <v>1115</v>
      </c>
      <c r="G381" s="1123"/>
      <c r="H381" s="1123"/>
      <c r="I381" s="1123"/>
      <c r="J381" s="1123"/>
      <c r="K381" s="1123"/>
      <c r="L381" s="1123"/>
      <c r="M381" s="1123"/>
      <c r="N381" s="1140"/>
      <c r="O381" s="1140"/>
      <c r="P381" s="1140"/>
      <c r="Q381" s="1140"/>
      <c r="R381" s="1140"/>
      <c r="S381" s="1140"/>
      <c r="T381" s="1140"/>
      <c r="U381" s="1140"/>
    </row>
    <row r="382" spans="1:21" ht="19.5" customHeight="1">
      <c r="A382" s="1127">
        <v>52</v>
      </c>
      <c r="B382" s="1167" t="s">
        <v>1340</v>
      </c>
      <c r="C382" s="1133" t="s">
        <v>1220</v>
      </c>
      <c r="D382" s="1133" t="s">
        <v>1069</v>
      </c>
      <c r="E382" s="105" t="s">
        <v>210</v>
      </c>
      <c r="F382" s="1131" t="s">
        <v>1314</v>
      </c>
      <c r="G382" s="1136"/>
      <c r="H382" s="1136"/>
      <c r="I382" s="1136"/>
      <c r="J382" s="1136"/>
      <c r="K382" s="1136"/>
      <c r="L382" s="1136"/>
      <c r="M382" s="1136"/>
      <c r="N382" s="1146" t="s">
        <v>842</v>
      </c>
      <c r="O382" s="1146"/>
      <c r="P382" s="1146"/>
      <c r="Q382" s="1146"/>
      <c r="R382" s="1142"/>
      <c r="S382" s="1142"/>
      <c r="T382" s="1142"/>
      <c r="U382" s="1142"/>
    </row>
    <row r="383" spans="1:21" ht="33" customHeight="1">
      <c r="A383" s="1129"/>
      <c r="B383" s="1158"/>
      <c r="C383" s="1121"/>
      <c r="D383" s="1121"/>
      <c r="E383" s="107" t="s">
        <v>203</v>
      </c>
      <c r="F383" s="1121" t="s">
        <v>258</v>
      </c>
      <c r="G383" s="1121"/>
      <c r="H383" s="1121"/>
      <c r="I383" s="1121"/>
      <c r="J383" s="1121"/>
      <c r="K383" s="1121"/>
      <c r="L383" s="1121"/>
      <c r="M383" s="1121"/>
      <c r="N383" s="1147"/>
      <c r="O383" s="1147"/>
      <c r="P383" s="1147"/>
      <c r="Q383" s="1147"/>
      <c r="R383" s="1143"/>
      <c r="S383" s="1143"/>
      <c r="T383" s="1143"/>
      <c r="U383" s="1143"/>
    </row>
    <row r="384" spans="1:21" ht="19.5" customHeight="1">
      <c r="A384" s="1129"/>
      <c r="B384" s="1158"/>
      <c r="C384" s="1121"/>
      <c r="D384" s="1121"/>
      <c r="E384" s="107" t="s">
        <v>211</v>
      </c>
      <c r="F384" s="1122" t="s">
        <v>200</v>
      </c>
      <c r="G384" s="1141"/>
      <c r="H384" s="1141"/>
      <c r="I384" s="1141"/>
      <c r="J384" s="1141"/>
      <c r="K384" s="1141"/>
      <c r="L384" s="1141"/>
      <c r="M384" s="1141"/>
      <c r="N384" s="1147"/>
      <c r="O384" s="1147"/>
      <c r="P384" s="1147"/>
      <c r="Q384" s="1147"/>
      <c r="R384" s="1143"/>
      <c r="S384" s="1143"/>
      <c r="T384" s="1143"/>
      <c r="U384" s="1143"/>
    </row>
    <row r="385" spans="1:21" ht="19.5" customHeight="1">
      <c r="A385" s="1129"/>
      <c r="B385" s="1158"/>
      <c r="C385" s="1121"/>
      <c r="D385" s="1121"/>
      <c r="E385" s="107" t="s">
        <v>227</v>
      </c>
      <c r="F385" s="1122" t="s">
        <v>1068</v>
      </c>
      <c r="G385" s="1141"/>
      <c r="H385" s="1141"/>
      <c r="I385" s="1141"/>
      <c r="J385" s="1141"/>
      <c r="K385" s="1141"/>
      <c r="L385" s="1141"/>
      <c r="M385" s="1141"/>
      <c r="N385" s="1147"/>
      <c r="O385" s="1147"/>
      <c r="P385" s="1147"/>
      <c r="Q385" s="1147"/>
      <c r="R385" s="1143"/>
      <c r="S385" s="1143"/>
      <c r="T385" s="1143"/>
      <c r="U385" s="1143"/>
    </row>
    <row r="386" spans="1:21" ht="19.5" customHeight="1">
      <c r="A386" s="1129"/>
      <c r="B386" s="1158"/>
      <c r="C386" s="1121"/>
      <c r="D386" s="1121"/>
      <c r="E386" s="107" t="s">
        <v>1199</v>
      </c>
      <c r="F386" s="1122" t="s">
        <v>1258</v>
      </c>
      <c r="G386" s="1141"/>
      <c r="H386" s="1141"/>
      <c r="I386" s="1141"/>
      <c r="J386" s="1141"/>
      <c r="K386" s="1141"/>
      <c r="L386" s="1141"/>
      <c r="M386" s="1141"/>
      <c r="N386" s="1147"/>
      <c r="O386" s="1147"/>
      <c r="P386" s="1147"/>
      <c r="Q386" s="1147"/>
      <c r="R386" s="1143"/>
      <c r="S386" s="1143"/>
      <c r="T386" s="1143"/>
      <c r="U386" s="1143"/>
    </row>
    <row r="387" spans="1:21" ht="33" customHeight="1">
      <c r="A387" s="1129"/>
      <c r="B387" s="1158"/>
      <c r="C387" s="1121"/>
      <c r="D387" s="1121"/>
      <c r="E387" s="118" t="s">
        <v>1223</v>
      </c>
      <c r="F387" s="1122" t="s">
        <v>842</v>
      </c>
      <c r="G387" s="1122"/>
      <c r="H387" s="1122"/>
      <c r="I387" s="1122"/>
      <c r="J387" s="1122"/>
      <c r="K387" s="1122"/>
      <c r="L387" s="1122"/>
      <c r="M387" s="1122"/>
      <c r="N387" s="1147"/>
      <c r="O387" s="1147"/>
      <c r="P387" s="1147"/>
      <c r="Q387" s="1147"/>
      <c r="R387" s="1143"/>
      <c r="S387" s="1143"/>
      <c r="T387" s="1143"/>
      <c r="U387" s="1143"/>
    </row>
    <row r="388" spans="1:21" ht="19.5" customHeight="1">
      <c r="A388" s="1129"/>
      <c r="B388" s="1158"/>
      <c r="C388" s="1121"/>
      <c r="D388" s="1121"/>
      <c r="E388" s="107" t="s">
        <v>242</v>
      </c>
      <c r="F388" s="1122" t="s">
        <v>198</v>
      </c>
      <c r="G388" s="1122"/>
      <c r="H388" s="1122"/>
      <c r="I388" s="1122"/>
      <c r="J388" s="1122"/>
      <c r="K388" s="1122"/>
      <c r="L388" s="1122"/>
      <c r="M388" s="1122"/>
      <c r="N388" s="1147"/>
      <c r="O388" s="1147"/>
      <c r="P388" s="1147"/>
      <c r="Q388" s="1147"/>
      <c r="R388" s="1143"/>
      <c r="S388" s="1143"/>
      <c r="T388" s="1143"/>
      <c r="U388" s="1143"/>
    </row>
    <row r="389" spans="1:21" ht="19.5" customHeight="1">
      <c r="A389" s="1129"/>
      <c r="B389" s="1158"/>
      <c r="C389" s="1121"/>
      <c r="D389" s="1121"/>
      <c r="E389" s="107" t="s">
        <v>214</v>
      </c>
      <c r="F389" s="1122" t="s">
        <v>842</v>
      </c>
      <c r="G389" s="1141"/>
      <c r="H389" s="1141"/>
      <c r="I389" s="1141"/>
      <c r="J389" s="1141"/>
      <c r="K389" s="1141"/>
      <c r="L389" s="1141"/>
      <c r="M389" s="1141"/>
      <c r="N389" s="1147"/>
      <c r="O389" s="1147"/>
      <c r="P389" s="1147"/>
      <c r="Q389" s="1147"/>
      <c r="R389" s="1143"/>
      <c r="S389" s="1143"/>
      <c r="T389" s="1143"/>
      <c r="U389" s="1143"/>
    </row>
    <row r="390" spans="1:21" ht="19.5" customHeight="1">
      <c r="A390" s="1129"/>
      <c r="B390" s="1158"/>
      <c r="C390" s="1121"/>
      <c r="D390" s="1121"/>
      <c r="E390" s="124" t="s">
        <v>448</v>
      </c>
      <c r="F390" s="1122" t="s">
        <v>842</v>
      </c>
      <c r="G390" s="1141"/>
      <c r="H390" s="1141"/>
      <c r="I390" s="1141"/>
      <c r="J390" s="1141"/>
      <c r="K390" s="1141"/>
      <c r="L390" s="1141"/>
      <c r="M390" s="1141"/>
      <c r="N390" s="1147"/>
      <c r="O390" s="1147"/>
      <c r="P390" s="1147"/>
      <c r="Q390" s="1147"/>
      <c r="R390" s="1143"/>
      <c r="S390" s="1143"/>
      <c r="T390" s="1143"/>
      <c r="U390" s="1143"/>
    </row>
    <row r="391" spans="1:21" ht="19.5" customHeight="1">
      <c r="A391" s="1129"/>
      <c r="B391" s="1158"/>
      <c r="C391" s="1121"/>
      <c r="D391" s="1121"/>
      <c r="E391" s="124" t="s">
        <v>1318</v>
      </c>
      <c r="F391" s="1122" t="s">
        <v>240</v>
      </c>
      <c r="G391" s="1122"/>
      <c r="H391" s="1122"/>
      <c r="I391" s="1122"/>
      <c r="J391" s="1122"/>
      <c r="K391" s="1122"/>
      <c r="L391" s="1122"/>
      <c r="M391" s="1122"/>
      <c r="N391" s="1147"/>
      <c r="O391" s="1147"/>
      <c r="P391" s="1147"/>
      <c r="Q391" s="1147"/>
      <c r="R391" s="1143"/>
      <c r="S391" s="1143"/>
      <c r="T391" s="1143"/>
      <c r="U391" s="1143"/>
    </row>
    <row r="392" spans="1:21" ht="19.5" customHeight="1">
      <c r="A392" s="1129"/>
      <c r="B392" s="1158"/>
      <c r="C392" s="1121"/>
      <c r="D392" s="1121"/>
      <c r="E392" s="107" t="s">
        <v>201</v>
      </c>
      <c r="F392" s="1122" t="s">
        <v>198</v>
      </c>
      <c r="G392" s="1141"/>
      <c r="H392" s="1141"/>
      <c r="I392" s="1141"/>
      <c r="J392" s="1141"/>
      <c r="K392" s="1141"/>
      <c r="L392" s="1141"/>
      <c r="M392" s="1141"/>
      <c r="N392" s="1147"/>
      <c r="O392" s="1147"/>
      <c r="P392" s="1147"/>
      <c r="Q392" s="1147"/>
      <c r="R392" s="1143"/>
      <c r="S392" s="1143"/>
      <c r="T392" s="1143"/>
      <c r="U392" s="1143"/>
    </row>
    <row r="393" spans="1:21" ht="19.5" customHeight="1">
      <c r="A393" s="1129"/>
      <c r="B393" s="1158"/>
      <c r="C393" s="1121"/>
      <c r="D393" s="1121"/>
      <c r="E393" s="107" t="s">
        <v>1196</v>
      </c>
      <c r="F393" s="1122" t="s">
        <v>198</v>
      </c>
      <c r="G393" s="1141"/>
      <c r="H393" s="1141"/>
      <c r="I393" s="1141"/>
      <c r="J393" s="1141"/>
      <c r="K393" s="1141"/>
      <c r="L393" s="1141"/>
      <c r="M393" s="1141"/>
      <c r="N393" s="1147"/>
      <c r="O393" s="1147"/>
      <c r="P393" s="1147"/>
      <c r="Q393" s="1147"/>
      <c r="R393" s="1143"/>
      <c r="S393" s="1143"/>
      <c r="T393" s="1143"/>
      <c r="U393" s="1143"/>
    </row>
    <row r="394" spans="1:21" ht="19.5" customHeight="1">
      <c r="A394" s="1129"/>
      <c r="B394" s="1158"/>
      <c r="C394" s="1121"/>
      <c r="D394" s="1121"/>
      <c r="E394" s="107" t="s">
        <v>243</v>
      </c>
      <c r="F394" s="1122" t="s">
        <v>1302</v>
      </c>
      <c r="G394" s="1122"/>
      <c r="H394" s="1122"/>
      <c r="I394" s="1122"/>
      <c r="J394" s="1122"/>
      <c r="K394" s="1122"/>
      <c r="L394" s="1122"/>
      <c r="M394" s="1122"/>
      <c r="N394" s="1147"/>
      <c r="O394" s="1147"/>
      <c r="P394" s="1147"/>
      <c r="Q394" s="1147"/>
      <c r="R394" s="1143"/>
      <c r="S394" s="1143"/>
      <c r="T394" s="1143"/>
      <c r="U394" s="1143"/>
    </row>
    <row r="395" spans="1:21" ht="19.5" customHeight="1">
      <c r="A395" s="1129"/>
      <c r="B395" s="1158"/>
      <c r="C395" s="1121"/>
      <c r="D395" s="1121"/>
      <c r="E395" s="107" t="s">
        <v>248</v>
      </c>
      <c r="F395" s="1122" t="s">
        <v>240</v>
      </c>
      <c r="G395" s="1122"/>
      <c r="H395" s="1122"/>
      <c r="I395" s="1122"/>
      <c r="J395" s="1122"/>
      <c r="K395" s="1122"/>
      <c r="L395" s="1122"/>
      <c r="M395" s="1122"/>
      <c r="N395" s="1147"/>
      <c r="O395" s="1147"/>
      <c r="P395" s="1147"/>
      <c r="Q395" s="1147"/>
      <c r="R395" s="1143"/>
      <c r="S395" s="1143"/>
      <c r="T395" s="1143"/>
      <c r="U395" s="1143"/>
    </row>
    <row r="396" spans="1:21" ht="19.5" customHeight="1">
      <c r="A396" s="1129"/>
      <c r="B396" s="1158"/>
      <c r="C396" s="1121"/>
      <c r="D396" s="1121"/>
      <c r="E396" s="117" t="s">
        <v>1531</v>
      </c>
      <c r="F396" s="1122" t="s">
        <v>842</v>
      </c>
      <c r="G396" s="1141"/>
      <c r="H396" s="1141"/>
      <c r="I396" s="1141"/>
      <c r="J396" s="1141"/>
      <c r="K396" s="1141"/>
      <c r="L396" s="1141"/>
      <c r="M396" s="1141"/>
      <c r="N396" s="1147"/>
      <c r="O396" s="1147"/>
      <c r="P396" s="1147"/>
      <c r="Q396" s="1147"/>
      <c r="R396" s="1143"/>
      <c r="S396" s="1143"/>
      <c r="T396" s="1143"/>
      <c r="U396" s="1143"/>
    </row>
    <row r="397" spans="1:21" ht="19.5" customHeight="1">
      <c r="A397" s="1129"/>
      <c r="B397" s="1158"/>
      <c r="C397" s="1121"/>
      <c r="D397" s="1121"/>
      <c r="E397" s="107" t="s">
        <v>1339</v>
      </c>
      <c r="F397" s="1122" t="s">
        <v>842</v>
      </c>
      <c r="G397" s="1141"/>
      <c r="H397" s="1141"/>
      <c r="I397" s="1141"/>
      <c r="J397" s="1141"/>
      <c r="K397" s="1141"/>
      <c r="L397" s="1141"/>
      <c r="M397" s="1141"/>
      <c r="N397" s="1147"/>
      <c r="O397" s="1147"/>
      <c r="P397" s="1147"/>
      <c r="Q397" s="1147"/>
      <c r="R397" s="1143"/>
      <c r="S397" s="1143"/>
      <c r="T397" s="1143"/>
      <c r="U397" s="1143"/>
    </row>
    <row r="398" spans="1:21" ht="19.5" customHeight="1">
      <c r="A398" s="1129"/>
      <c r="B398" s="1158"/>
      <c r="C398" s="1121"/>
      <c r="D398" s="1121"/>
      <c r="E398" s="117" t="s">
        <v>1195</v>
      </c>
      <c r="F398" s="1122" t="s">
        <v>842</v>
      </c>
      <c r="G398" s="1141"/>
      <c r="H398" s="1141"/>
      <c r="I398" s="1141"/>
      <c r="J398" s="1141"/>
      <c r="K398" s="1141"/>
      <c r="L398" s="1141"/>
      <c r="M398" s="1141"/>
      <c r="N398" s="1147"/>
      <c r="O398" s="1147"/>
      <c r="P398" s="1147"/>
      <c r="Q398" s="1147"/>
      <c r="R398" s="1143"/>
      <c r="S398" s="1143"/>
      <c r="T398" s="1143"/>
      <c r="U398" s="1143"/>
    </row>
    <row r="399" spans="1:21" ht="19.5" customHeight="1">
      <c r="A399" s="1129"/>
      <c r="B399" s="1158"/>
      <c r="C399" s="1121"/>
      <c r="D399" s="1121"/>
      <c r="E399" s="107" t="s">
        <v>1530</v>
      </c>
      <c r="F399" s="1122" t="s">
        <v>1302</v>
      </c>
      <c r="G399" s="1141"/>
      <c r="H399" s="1141"/>
      <c r="I399" s="1141"/>
      <c r="J399" s="1141"/>
      <c r="K399" s="1141"/>
      <c r="L399" s="1141"/>
      <c r="M399" s="1141"/>
      <c r="N399" s="1147"/>
      <c r="O399" s="1147"/>
      <c r="P399" s="1147"/>
      <c r="Q399" s="1147"/>
      <c r="R399" s="1143"/>
      <c r="S399" s="1143"/>
      <c r="T399" s="1143"/>
      <c r="U399" s="1143"/>
    </row>
    <row r="400" spans="1:21" ht="19.5" customHeight="1">
      <c r="A400" s="1129"/>
      <c r="B400" s="1158"/>
      <c r="C400" s="1121"/>
      <c r="D400" s="1121"/>
      <c r="E400" s="107" t="s">
        <v>1194</v>
      </c>
      <c r="F400" s="1122" t="s">
        <v>1302</v>
      </c>
      <c r="G400" s="1141"/>
      <c r="H400" s="1141"/>
      <c r="I400" s="1141"/>
      <c r="J400" s="1141"/>
      <c r="K400" s="1141"/>
      <c r="L400" s="1141"/>
      <c r="M400" s="1141"/>
      <c r="N400" s="1147"/>
      <c r="O400" s="1147"/>
      <c r="P400" s="1147"/>
      <c r="Q400" s="1147"/>
      <c r="R400" s="1143"/>
      <c r="S400" s="1143"/>
      <c r="T400" s="1143"/>
      <c r="U400" s="1143"/>
    </row>
    <row r="401" spans="1:21" ht="19.5" customHeight="1">
      <c r="A401" s="1129"/>
      <c r="B401" s="1158"/>
      <c r="C401" s="1121"/>
      <c r="D401" s="1121"/>
      <c r="E401" s="107" t="s">
        <v>1257</v>
      </c>
      <c r="F401" s="1122" t="s">
        <v>198</v>
      </c>
      <c r="G401" s="1141"/>
      <c r="H401" s="1141"/>
      <c r="I401" s="1141"/>
      <c r="J401" s="1141"/>
      <c r="K401" s="1141"/>
      <c r="L401" s="1141"/>
      <c r="M401" s="1141"/>
      <c r="N401" s="1147"/>
      <c r="O401" s="1147"/>
      <c r="P401" s="1147"/>
      <c r="Q401" s="1147"/>
      <c r="R401" s="1143"/>
      <c r="S401" s="1143"/>
      <c r="T401" s="1143"/>
      <c r="U401" s="1143"/>
    </row>
    <row r="402" spans="1:21" ht="19.5" customHeight="1">
      <c r="A402" s="1129"/>
      <c r="B402" s="1158"/>
      <c r="C402" s="1121"/>
      <c r="D402" s="1121"/>
      <c r="E402" s="107" t="s">
        <v>251</v>
      </c>
      <c r="F402" s="1121" t="s">
        <v>1563</v>
      </c>
      <c r="G402" s="1121"/>
      <c r="H402" s="1121"/>
      <c r="I402" s="1121"/>
      <c r="J402" s="1121"/>
      <c r="K402" s="1121"/>
      <c r="L402" s="1121"/>
      <c r="M402" s="1121"/>
      <c r="N402" s="1147"/>
      <c r="O402" s="1147"/>
      <c r="P402" s="1147"/>
      <c r="Q402" s="1147"/>
      <c r="R402" s="1143"/>
      <c r="S402" s="1143"/>
      <c r="T402" s="1143"/>
      <c r="U402" s="1143"/>
    </row>
    <row r="403" spans="1:21" ht="33" customHeight="1">
      <c r="A403" s="1129"/>
      <c r="B403" s="1158"/>
      <c r="C403" s="1121"/>
      <c r="D403" s="1121"/>
      <c r="E403" s="117" t="s">
        <v>307</v>
      </c>
      <c r="F403" s="1121" t="s">
        <v>553</v>
      </c>
      <c r="G403" s="1122"/>
      <c r="H403" s="1122"/>
      <c r="I403" s="1122"/>
      <c r="J403" s="1122"/>
      <c r="K403" s="1122"/>
      <c r="L403" s="1122"/>
      <c r="M403" s="1122"/>
      <c r="N403" s="1147"/>
      <c r="O403" s="1147"/>
      <c r="P403" s="1147"/>
      <c r="Q403" s="1147"/>
      <c r="R403" s="1143"/>
      <c r="S403" s="1143"/>
      <c r="T403" s="1143"/>
      <c r="U403" s="1143"/>
    </row>
    <row r="404" spans="1:21" ht="19.5" customHeight="1">
      <c r="A404" s="1130"/>
      <c r="B404" s="1168"/>
      <c r="C404" s="1135"/>
      <c r="D404" s="1135"/>
      <c r="E404" s="119" t="s">
        <v>1113</v>
      </c>
      <c r="F404" s="1123" t="s">
        <v>1115</v>
      </c>
      <c r="G404" s="1123"/>
      <c r="H404" s="1123"/>
      <c r="I404" s="1123"/>
      <c r="J404" s="1123"/>
      <c r="K404" s="1123"/>
      <c r="L404" s="1123"/>
      <c r="M404" s="1123"/>
      <c r="N404" s="1148"/>
      <c r="O404" s="1148"/>
      <c r="P404" s="1148"/>
      <c r="Q404" s="1148"/>
      <c r="R404" s="1144"/>
      <c r="S404" s="1144"/>
      <c r="T404" s="1144"/>
      <c r="U404" s="1144"/>
    </row>
    <row r="405" spans="1:21" ht="19.5" customHeight="1">
      <c r="A405" s="1127">
        <v>52</v>
      </c>
      <c r="B405" s="1167" t="s">
        <v>934</v>
      </c>
      <c r="C405" s="1133" t="s">
        <v>562</v>
      </c>
      <c r="D405" s="1133"/>
      <c r="E405" s="105" t="s">
        <v>210</v>
      </c>
      <c r="F405" s="1131" t="s">
        <v>1314</v>
      </c>
      <c r="G405" s="1136"/>
      <c r="H405" s="1136"/>
      <c r="I405" s="1136"/>
      <c r="J405" s="1136"/>
      <c r="K405" s="1136"/>
      <c r="L405" s="1136"/>
      <c r="M405" s="1136"/>
      <c r="N405" s="1146" t="s">
        <v>1302</v>
      </c>
      <c r="O405" s="1146"/>
      <c r="P405" s="1146"/>
      <c r="Q405" s="1146"/>
      <c r="R405" s="1142"/>
      <c r="S405" s="1142"/>
      <c r="T405" s="1142"/>
      <c r="U405" s="1142"/>
    </row>
    <row r="406" spans="1:21" ht="33" customHeight="1">
      <c r="A406" s="1129"/>
      <c r="B406" s="1158"/>
      <c r="C406" s="1121"/>
      <c r="D406" s="1121"/>
      <c r="E406" s="107" t="s">
        <v>203</v>
      </c>
      <c r="F406" s="1121" t="s">
        <v>258</v>
      </c>
      <c r="G406" s="1121"/>
      <c r="H406" s="1121"/>
      <c r="I406" s="1121"/>
      <c r="J406" s="1121"/>
      <c r="K406" s="1121"/>
      <c r="L406" s="1121"/>
      <c r="M406" s="1121"/>
      <c r="N406" s="1147"/>
      <c r="O406" s="1147"/>
      <c r="P406" s="1147"/>
      <c r="Q406" s="1147"/>
      <c r="R406" s="1143"/>
      <c r="S406" s="1143"/>
      <c r="T406" s="1143"/>
      <c r="U406" s="1143"/>
    </row>
    <row r="407" spans="1:21" ht="19.5" customHeight="1">
      <c r="A407" s="1129"/>
      <c r="B407" s="1158"/>
      <c r="C407" s="1121"/>
      <c r="D407" s="1121"/>
      <c r="E407" s="107" t="s">
        <v>211</v>
      </c>
      <c r="F407" s="1122" t="s">
        <v>200</v>
      </c>
      <c r="G407" s="1141"/>
      <c r="H407" s="1141"/>
      <c r="I407" s="1141"/>
      <c r="J407" s="1141"/>
      <c r="K407" s="1141"/>
      <c r="L407" s="1141"/>
      <c r="M407" s="1141"/>
      <c r="N407" s="1147"/>
      <c r="O407" s="1147"/>
      <c r="P407" s="1147"/>
      <c r="Q407" s="1147"/>
      <c r="R407" s="1143"/>
      <c r="S407" s="1143"/>
      <c r="T407" s="1143"/>
      <c r="U407" s="1143"/>
    </row>
    <row r="408" spans="1:21" ht="19.5" customHeight="1">
      <c r="A408" s="1129"/>
      <c r="B408" s="1158"/>
      <c r="C408" s="1121"/>
      <c r="D408" s="1121"/>
      <c r="E408" s="107" t="s">
        <v>227</v>
      </c>
      <c r="F408" s="1122" t="s">
        <v>1068</v>
      </c>
      <c r="G408" s="1141"/>
      <c r="H408" s="1141"/>
      <c r="I408" s="1141"/>
      <c r="J408" s="1141"/>
      <c r="K408" s="1141"/>
      <c r="L408" s="1141"/>
      <c r="M408" s="1141"/>
      <c r="N408" s="1147"/>
      <c r="O408" s="1147"/>
      <c r="P408" s="1147"/>
      <c r="Q408" s="1147"/>
      <c r="R408" s="1143"/>
      <c r="S408" s="1143"/>
      <c r="T408" s="1143"/>
      <c r="U408" s="1143"/>
    </row>
    <row r="409" spans="1:21" ht="19.5" customHeight="1">
      <c r="A409" s="1129"/>
      <c r="B409" s="1158"/>
      <c r="C409" s="1121"/>
      <c r="D409" s="1121"/>
      <c r="E409" s="107" t="s">
        <v>1199</v>
      </c>
      <c r="F409" s="1122" t="s">
        <v>1258</v>
      </c>
      <c r="G409" s="1141"/>
      <c r="H409" s="1141"/>
      <c r="I409" s="1141"/>
      <c r="J409" s="1141"/>
      <c r="K409" s="1141"/>
      <c r="L409" s="1141"/>
      <c r="M409" s="1141"/>
      <c r="N409" s="1147"/>
      <c r="O409" s="1147"/>
      <c r="P409" s="1147"/>
      <c r="Q409" s="1147"/>
      <c r="R409" s="1143"/>
      <c r="S409" s="1143"/>
      <c r="T409" s="1143"/>
      <c r="U409" s="1143"/>
    </row>
    <row r="410" spans="1:21" ht="33" customHeight="1">
      <c r="A410" s="1129"/>
      <c r="B410" s="1158"/>
      <c r="C410" s="1121"/>
      <c r="D410" s="1121"/>
      <c r="E410" s="118" t="s">
        <v>1223</v>
      </c>
      <c r="F410" s="1122" t="s">
        <v>1302</v>
      </c>
      <c r="G410" s="1122"/>
      <c r="H410" s="1122"/>
      <c r="I410" s="1122"/>
      <c r="J410" s="1122"/>
      <c r="K410" s="1122"/>
      <c r="L410" s="1122"/>
      <c r="M410" s="1122"/>
      <c r="N410" s="1147"/>
      <c r="O410" s="1147"/>
      <c r="P410" s="1147"/>
      <c r="Q410" s="1147"/>
      <c r="R410" s="1143"/>
      <c r="S410" s="1143"/>
      <c r="T410" s="1143"/>
      <c r="U410" s="1143"/>
    </row>
    <row r="411" spans="1:21" ht="19.5" customHeight="1">
      <c r="A411" s="1129"/>
      <c r="B411" s="1158"/>
      <c r="C411" s="1121"/>
      <c r="D411" s="1121"/>
      <c r="E411" s="107" t="s">
        <v>242</v>
      </c>
      <c r="F411" s="1122" t="s">
        <v>198</v>
      </c>
      <c r="G411" s="1141"/>
      <c r="H411" s="1141"/>
      <c r="I411" s="1141"/>
      <c r="J411" s="1141"/>
      <c r="K411" s="1141"/>
      <c r="L411" s="1141"/>
      <c r="M411" s="1141"/>
      <c r="N411" s="1147"/>
      <c r="O411" s="1147"/>
      <c r="P411" s="1147"/>
      <c r="Q411" s="1147"/>
      <c r="R411" s="1143"/>
      <c r="S411" s="1143"/>
      <c r="T411" s="1143"/>
      <c r="U411" s="1143"/>
    </row>
    <row r="412" spans="1:21" ht="19.5" customHeight="1">
      <c r="A412" s="1129"/>
      <c r="B412" s="1158"/>
      <c r="C412" s="1121"/>
      <c r="D412" s="1121"/>
      <c r="E412" s="107" t="s">
        <v>214</v>
      </c>
      <c r="F412" s="1122" t="s">
        <v>842</v>
      </c>
      <c r="G412" s="1141"/>
      <c r="H412" s="1141"/>
      <c r="I412" s="1141"/>
      <c r="J412" s="1141"/>
      <c r="K412" s="1141"/>
      <c r="L412" s="1141"/>
      <c r="M412" s="1141"/>
      <c r="N412" s="1147"/>
      <c r="O412" s="1147"/>
      <c r="P412" s="1147"/>
      <c r="Q412" s="1147"/>
      <c r="R412" s="1143"/>
      <c r="S412" s="1143"/>
      <c r="T412" s="1143"/>
      <c r="U412" s="1143"/>
    </row>
    <row r="413" spans="1:21" ht="19.5" customHeight="1">
      <c r="A413" s="1129"/>
      <c r="B413" s="1158"/>
      <c r="C413" s="1121"/>
      <c r="D413" s="1121"/>
      <c r="E413" s="124" t="s">
        <v>448</v>
      </c>
      <c r="F413" s="1122" t="s">
        <v>842</v>
      </c>
      <c r="G413" s="1141"/>
      <c r="H413" s="1141"/>
      <c r="I413" s="1141"/>
      <c r="J413" s="1141"/>
      <c r="K413" s="1141"/>
      <c r="L413" s="1141"/>
      <c r="M413" s="1141"/>
      <c r="N413" s="1147"/>
      <c r="O413" s="1147"/>
      <c r="P413" s="1147"/>
      <c r="Q413" s="1147"/>
      <c r="R413" s="1143"/>
      <c r="S413" s="1143"/>
      <c r="T413" s="1143"/>
      <c r="U413" s="1143"/>
    </row>
    <row r="414" spans="1:21" ht="19.5" customHeight="1">
      <c r="A414" s="1129"/>
      <c r="B414" s="1158"/>
      <c r="C414" s="1121"/>
      <c r="D414" s="1121"/>
      <c r="E414" s="107" t="s">
        <v>201</v>
      </c>
      <c r="F414" s="1122" t="s">
        <v>198</v>
      </c>
      <c r="G414" s="1141"/>
      <c r="H414" s="1141"/>
      <c r="I414" s="1141"/>
      <c r="J414" s="1141"/>
      <c r="K414" s="1141"/>
      <c r="L414" s="1141"/>
      <c r="M414" s="1141"/>
      <c r="N414" s="1147"/>
      <c r="O414" s="1147"/>
      <c r="P414" s="1147"/>
      <c r="Q414" s="1147"/>
      <c r="R414" s="1143"/>
      <c r="S414" s="1143"/>
      <c r="T414" s="1143"/>
      <c r="U414" s="1143"/>
    </row>
    <row r="415" spans="1:21" ht="19.5" customHeight="1">
      <c r="A415" s="1129"/>
      <c r="B415" s="1158"/>
      <c r="C415" s="1121"/>
      <c r="D415" s="1121"/>
      <c r="E415" s="107" t="s">
        <v>306</v>
      </c>
      <c r="F415" s="1122" t="s">
        <v>449</v>
      </c>
      <c r="G415" s="1141"/>
      <c r="H415" s="1141"/>
      <c r="I415" s="1141"/>
      <c r="J415" s="1141"/>
      <c r="K415" s="1141"/>
      <c r="L415" s="1141"/>
      <c r="M415" s="1141"/>
      <c r="N415" s="1147"/>
      <c r="O415" s="1147"/>
      <c r="P415" s="1147"/>
      <c r="Q415" s="1147"/>
      <c r="R415" s="1143"/>
      <c r="S415" s="1143"/>
      <c r="T415" s="1143"/>
      <c r="U415" s="1143"/>
    </row>
    <row r="416" spans="1:21" ht="19.5" customHeight="1">
      <c r="A416" s="1129"/>
      <c r="B416" s="1158"/>
      <c r="C416" s="1121"/>
      <c r="D416" s="1121"/>
      <c r="E416" s="107" t="s">
        <v>802</v>
      </c>
      <c r="F416" s="1122" t="s">
        <v>1302</v>
      </c>
      <c r="G416" s="1122"/>
      <c r="H416" s="1122"/>
      <c r="I416" s="1122"/>
      <c r="J416" s="1122"/>
      <c r="K416" s="1122"/>
      <c r="L416" s="1122"/>
      <c r="M416" s="1122"/>
      <c r="N416" s="1147"/>
      <c r="O416" s="1147"/>
      <c r="P416" s="1147"/>
      <c r="Q416" s="1147"/>
      <c r="R416" s="1143"/>
      <c r="S416" s="1143"/>
      <c r="T416" s="1143"/>
      <c r="U416" s="1143"/>
    </row>
    <row r="417" spans="1:21" ht="19.5" customHeight="1">
      <c r="A417" s="1129"/>
      <c r="B417" s="1158"/>
      <c r="C417" s="1121"/>
      <c r="D417" s="1121"/>
      <c r="E417" s="107" t="s">
        <v>806</v>
      </c>
      <c r="F417" s="1122" t="s">
        <v>1302</v>
      </c>
      <c r="G417" s="1122"/>
      <c r="H417" s="1122"/>
      <c r="I417" s="1122"/>
      <c r="J417" s="1122"/>
      <c r="K417" s="1122"/>
      <c r="L417" s="1122"/>
      <c r="M417" s="1122"/>
      <c r="N417" s="1147"/>
      <c r="O417" s="1147"/>
      <c r="P417" s="1147"/>
      <c r="Q417" s="1147"/>
      <c r="R417" s="1143"/>
      <c r="S417" s="1143"/>
      <c r="T417" s="1143"/>
      <c r="U417" s="1143"/>
    </row>
    <row r="418" spans="1:21" ht="19.5" customHeight="1">
      <c r="A418" s="1129"/>
      <c r="B418" s="1158"/>
      <c r="C418" s="1121"/>
      <c r="D418" s="1121"/>
      <c r="E418" s="107" t="s">
        <v>1196</v>
      </c>
      <c r="F418" s="1122" t="s">
        <v>198</v>
      </c>
      <c r="G418" s="1141"/>
      <c r="H418" s="1141"/>
      <c r="I418" s="1141"/>
      <c r="J418" s="1141"/>
      <c r="K418" s="1141"/>
      <c r="L418" s="1141"/>
      <c r="M418" s="1141"/>
      <c r="N418" s="1147"/>
      <c r="O418" s="1147"/>
      <c r="P418" s="1147"/>
      <c r="Q418" s="1147"/>
      <c r="R418" s="1143"/>
      <c r="S418" s="1143"/>
      <c r="T418" s="1143"/>
      <c r="U418" s="1143"/>
    </row>
    <row r="419" spans="1:21" ht="19.5" customHeight="1">
      <c r="A419" s="1129"/>
      <c r="B419" s="1158"/>
      <c r="C419" s="1121"/>
      <c r="D419" s="1121"/>
      <c r="E419" s="107" t="s">
        <v>243</v>
      </c>
      <c r="F419" s="1122" t="s">
        <v>1302</v>
      </c>
      <c r="G419" s="1141"/>
      <c r="H419" s="1141"/>
      <c r="I419" s="1141"/>
      <c r="J419" s="1141"/>
      <c r="K419" s="1141"/>
      <c r="L419" s="1141"/>
      <c r="M419" s="1141"/>
      <c r="N419" s="1147"/>
      <c r="O419" s="1147"/>
      <c r="P419" s="1147"/>
      <c r="Q419" s="1147"/>
      <c r="R419" s="1143"/>
      <c r="S419" s="1143"/>
      <c r="T419" s="1143"/>
      <c r="U419" s="1143"/>
    </row>
    <row r="420" spans="1:21" ht="19.5" customHeight="1">
      <c r="A420" s="1129"/>
      <c r="B420" s="1158"/>
      <c r="C420" s="1121"/>
      <c r="D420" s="1121"/>
      <c r="E420" s="107" t="s">
        <v>248</v>
      </c>
      <c r="F420" s="1122" t="s">
        <v>240</v>
      </c>
      <c r="G420" s="1141"/>
      <c r="H420" s="1141"/>
      <c r="I420" s="1141"/>
      <c r="J420" s="1141"/>
      <c r="K420" s="1141"/>
      <c r="L420" s="1141"/>
      <c r="M420" s="1141"/>
      <c r="N420" s="1147"/>
      <c r="O420" s="1147"/>
      <c r="P420" s="1147"/>
      <c r="Q420" s="1147"/>
      <c r="R420" s="1143"/>
      <c r="S420" s="1143"/>
      <c r="T420" s="1143"/>
      <c r="U420" s="1143"/>
    </row>
    <row r="421" spans="1:21" ht="33" customHeight="1">
      <c r="A421" s="1129"/>
      <c r="B421" s="1158"/>
      <c r="C421" s="1121"/>
      <c r="D421" s="1121"/>
      <c r="E421" s="107" t="s">
        <v>219</v>
      </c>
      <c r="F421" s="1121" t="s">
        <v>259</v>
      </c>
      <c r="G421" s="1122"/>
      <c r="H421" s="1122"/>
      <c r="I421" s="1122"/>
      <c r="J421" s="1122"/>
      <c r="K421" s="1122"/>
      <c r="L421" s="1122"/>
      <c r="M421" s="1122"/>
      <c r="N421" s="1147"/>
      <c r="O421" s="1147"/>
      <c r="P421" s="1147"/>
      <c r="Q421" s="1147"/>
      <c r="R421" s="1143"/>
      <c r="S421" s="1143"/>
      <c r="T421" s="1143"/>
      <c r="U421" s="1143"/>
    </row>
    <row r="422" spans="1:21" ht="19.5" customHeight="1">
      <c r="A422" s="1129"/>
      <c r="B422" s="1158"/>
      <c r="C422" s="1121"/>
      <c r="D422" s="1121"/>
      <c r="E422" s="117" t="s">
        <v>1531</v>
      </c>
      <c r="F422" s="1122" t="s">
        <v>1302</v>
      </c>
      <c r="G422" s="1141"/>
      <c r="H422" s="1141"/>
      <c r="I422" s="1141"/>
      <c r="J422" s="1141"/>
      <c r="K422" s="1141"/>
      <c r="L422" s="1141"/>
      <c r="M422" s="1141"/>
      <c r="N422" s="1147"/>
      <c r="O422" s="1147"/>
      <c r="P422" s="1147"/>
      <c r="Q422" s="1147"/>
      <c r="R422" s="1143"/>
      <c r="S422" s="1143"/>
      <c r="T422" s="1143"/>
      <c r="U422" s="1143"/>
    </row>
    <row r="423" spans="1:21" ht="19.5" customHeight="1">
      <c r="A423" s="1129"/>
      <c r="B423" s="1158"/>
      <c r="C423" s="1121"/>
      <c r="D423" s="1121"/>
      <c r="E423" s="117" t="s">
        <v>1195</v>
      </c>
      <c r="F423" s="1122" t="s">
        <v>842</v>
      </c>
      <c r="G423" s="1141"/>
      <c r="H423" s="1141"/>
      <c r="I423" s="1141"/>
      <c r="J423" s="1141"/>
      <c r="K423" s="1141"/>
      <c r="L423" s="1141"/>
      <c r="M423" s="1141"/>
      <c r="N423" s="1147"/>
      <c r="O423" s="1147"/>
      <c r="P423" s="1147"/>
      <c r="Q423" s="1147"/>
      <c r="R423" s="1143"/>
      <c r="S423" s="1143"/>
      <c r="T423" s="1143"/>
      <c r="U423" s="1143"/>
    </row>
    <row r="424" spans="1:21" ht="19.5" customHeight="1">
      <c r="A424" s="1129"/>
      <c r="B424" s="1158"/>
      <c r="C424" s="1121"/>
      <c r="D424" s="1121"/>
      <c r="E424" s="107" t="s">
        <v>1530</v>
      </c>
      <c r="F424" s="1122" t="s">
        <v>842</v>
      </c>
      <c r="G424" s="1141"/>
      <c r="H424" s="1141"/>
      <c r="I424" s="1141"/>
      <c r="J424" s="1141"/>
      <c r="K424" s="1141"/>
      <c r="L424" s="1141"/>
      <c r="M424" s="1141"/>
      <c r="N424" s="1147"/>
      <c r="O424" s="1147"/>
      <c r="P424" s="1147"/>
      <c r="Q424" s="1147"/>
      <c r="R424" s="1143"/>
      <c r="S424" s="1143"/>
      <c r="T424" s="1143"/>
      <c r="U424" s="1143"/>
    </row>
    <row r="425" spans="1:21" ht="19.5" customHeight="1">
      <c r="A425" s="1129"/>
      <c r="B425" s="1158"/>
      <c r="C425" s="1121"/>
      <c r="D425" s="1121"/>
      <c r="E425" s="107" t="s">
        <v>1194</v>
      </c>
      <c r="F425" s="1122" t="s">
        <v>842</v>
      </c>
      <c r="G425" s="1141"/>
      <c r="H425" s="1141"/>
      <c r="I425" s="1141"/>
      <c r="J425" s="1141"/>
      <c r="K425" s="1141"/>
      <c r="L425" s="1141"/>
      <c r="M425" s="1141"/>
      <c r="N425" s="1147"/>
      <c r="O425" s="1147"/>
      <c r="P425" s="1147"/>
      <c r="Q425" s="1147"/>
      <c r="R425" s="1143"/>
      <c r="S425" s="1143"/>
      <c r="T425" s="1143"/>
      <c r="U425" s="1143"/>
    </row>
    <row r="426" spans="1:21" ht="19.5" customHeight="1">
      <c r="A426" s="1129"/>
      <c r="B426" s="1158"/>
      <c r="C426" s="1121"/>
      <c r="D426" s="1121"/>
      <c r="E426" s="107" t="s">
        <v>1257</v>
      </c>
      <c r="F426" s="1122" t="s">
        <v>198</v>
      </c>
      <c r="G426" s="1141"/>
      <c r="H426" s="1141"/>
      <c r="I426" s="1141"/>
      <c r="J426" s="1141"/>
      <c r="K426" s="1141"/>
      <c r="L426" s="1141"/>
      <c r="M426" s="1141"/>
      <c r="N426" s="1147"/>
      <c r="O426" s="1147"/>
      <c r="P426" s="1147"/>
      <c r="Q426" s="1147"/>
      <c r="R426" s="1143"/>
      <c r="S426" s="1143"/>
      <c r="T426" s="1143"/>
      <c r="U426" s="1143"/>
    </row>
    <row r="427" spans="1:21" ht="19.5" customHeight="1">
      <c r="A427" s="1129"/>
      <c r="B427" s="1158"/>
      <c r="C427" s="1121"/>
      <c r="D427" s="1121"/>
      <c r="E427" s="107" t="s">
        <v>251</v>
      </c>
      <c r="F427" s="1121" t="s">
        <v>1563</v>
      </c>
      <c r="G427" s="1121"/>
      <c r="H427" s="1121"/>
      <c r="I427" s="1121"/>
      <c r="J427" s="1121"/>
      <c r="K427" s="1121"/>
      <c r="L427" s="1121"/>
      <c r="M427" s="1121"/>
      <c r="N427" s="1147"/>
      <c r="O427" s="1147"/>
      <c r="P427" s="1147"/>
      <c r="Q427" s="1147"/>
      <c r="R427" s="1143"/>
      <c r="S427" s="1143"/>
      <c r="T427" s="1143"/>
      <c r="U427" s="1143"/>
    </row>
    <row r="428" spans="1:21" ht="33" customHeight="1">
      <c r="A428" s="1129"/>
      <c r="B428" s="1158"/>
      <c r="C428" s="1121"/>
      <c r="D428" s="1121"/>
      <c r="E428" s="117" t="s">
        <v>307</v>
      </c>
      <c r="F428" s="1121" t="s">
        <v>553</v>
      </c>
      <c r="G428" s="1122"/>
      <c r="H428" s="1122"/>
      <c r="I428" s="1122"/>
      <c r="J428" s="1122"/>
      <c r="K428" s="1122"/>
      <c r="L428" s="1122"/>
      <c r="M428" s="1122"/>
      <c r="N428" s="1147"/>
      <c r="O428" s="1147"/>
      <c r="P428" s="1147"/>
      <c r="Q428" s="1147"/>
      <c r="R428" s="1143"/>
      <c r="S428" s="1143"/>
      <c r="T428" s="1143"/>
      <c r="U428" s="1143"/>
    </row>
    <row r="429" spans="1:21" ht="19.5" customHeight="1">
      <c r="A429" s="1130"/>
      <c r="B429" s="1168"/>
      <c r="C429" s="1135"/>
      <c r="D429" s="1135"/>
      <c r="E429" s="119" t="s">
        <v>1113</v>
      </c>
      <c r="F429" s="1123" t="s">
        <v>1115</v>
      </c>
      <c r="G429" s="1123"/>
      <c r="H429" s="1123"/>
      <c r="I429" s="1123"/>
      <c r="J429" s="1123"/>
      <c r="K429" s="1123"/>
      <c r="L429" s="1123"/>
      <c r="M429" s="1123"/>
      <c r="N429" s="1148"/>
      <c r="O429" s="1148"/>
      <c r="P429" s="1148"/>
      <c r="Q429" s="1148"/>
      <c r="R429" s="1144"/>
      <c r="S429" s="1144"/>
      <c r="T429" s="1144"/>
      <c r="U429" s="1144"/>
    </row>
    <row r="430" spans="1:21" ht="19.5" customHeight="1">
      <c r="A430" s="1127">
        <v>52</v>
      </c>
      <c r="B430" s="1167" t="s">
        <v>1340</v>
      </c>
      <c r="C430" s="1133" t="s">
        <v>1341</v>
      </c>
      <c r="D430" s="1133"/>
      <c r="E430" s="105" t="s">
        <v>210</v>
      </c>
      <c r="F430" s="1131" t="s">
        <v>1314</v>
      </c>
      <c r="G430" s="1136"/>
      <c r="H430" s="1136"/>
      <c r="I430" s="1136"/>
      <c r="J430" s="1136"/>
      <c r="K430" s="1136"/>
      <c r="L430" s="1136"/>
      <c r="M430" s="1136"/>
      <c r="N430" s="1146" t="s">
        <v>842</v>
      </c>
      <c r="O430" s="1146"/>
      <c r="P430" s="1146"/>
      <c r="Q430" s="1146"/>
      <c r="R430" s="1142"/>
      <c r="S430" s="1142"/>
      <c r="T430" s="1142"/>
      <c r="U430" s="1142"/>
    </row>
    <row r="431" spans="1:21" ht="33" customHeight="1">
      <c r="A431" s="1129"/>
      <c r="B431" s="1158"/>
      <c r="C431" s="1121"/>
      <c r="D431" s="1121"/>
      <c r="E431" s="107" t="s">
        <v>203</v>
      </c>
      <c r="F431" s="1121" t="s">
        <v>258</v>
      </c>
      <c r="G431" s="1121"/>
      <c r="H431" s="1121"/>
      <c r="I431" s="1121"/>
      <c r="J431" s="1121"/>
      <c r="K431" s="1121"/>
      <c r="L431" s="1121"/>
      <c r="M431" s="1121"/>
      <c r="N431" s="1147"/>
      <c r="O431" s="1147"/>
      <c r="P431" s="1147"/>
      <c r="Q431" s="1147"/>
      <c r="R431" s="1143"/>
      <c r="S431" s="1143"/>
      <c r="T431" s="1143"/>
      <c r="U431" s="1143"/>
    </row>
    <row r="432" spans="1:21" ht="19.5" customHeight="1">
      <c r="A432" s="1129"/>
      <c r="B432" s="1158"/>
      <c r="C432" s="1121"/>
      <c r="D432" s="1121"/>
      <c r="E432" s="107" t="s">
        <v>211</v>
      </c>
      <c r="F432" s="1122" t="s">
        <v>200</v>
      </c>
      <c r="G432" s="1141"/>
      <c r="H432" s="1141"/>
      <c r="I432" s="1141"/>
      <c r="J432" s="1141"/>
      <c r="K432" s="1141"/>
      <c r="L432" s="1141"/>
      <c r="M432" s="1141"/>
      <c r="N432" s="1147"/>
      <c r="O432" s="1147"/>
      <c r="P432" s="1147"/>
      <c r="Q432" s="1147"/>
      <c r="R432" s="1143"/>
      <c r="S432" s="1143"/>
      <c r="T432" s="1143"/>
      <c r="U432" s="1143"/>
    </row>
    <row r="433" spans="1:21" ht="19.5" customHeight="1">
      <c r="A433" s="1129"/>
      <c r="B433" s="1158"/>
      <c r="C433" s="1121"/>
      <c r="D433" s="1121"/>
      <c r="E433" s="107" t="s">
        <v>227</v>
      </c>
      <c r="F433" s="1122" t="s">
        <v>1070</v>
      </c>
      <c r="G433" s="1141"/>
      <c r="H433" s="1141"/>
      <c r="I433" s="1141"/>
      <c r="J433" s="1141"/>
      <c r="K433" s="1141"/>
      <c r="L433" s="1141"/>
      <c r="M433" s="1141"/>
      <c r="N433" s="1147"/>
      <c r="O433" s="1147"/>
      <c r="P433" s="1147"/>
      <c r="Q433" s="1147"/>
      <c r="R433" s="1143"/>
      <c r="S433" s="1143"/>
      <c r="T433" s="1143"/>
      <c r="U433" s="1143"/>
    </row>
    <row r="434" spans="1:21" ht="19.5" customHeight="1">
      <c r="A434" s="1129"/>
      <c r="B434" s="1158"/>
      <c r="C434" s="1121"/>
      <c r="D434" s="1121"/>
      <c r="E434" s="107" t="s">
        <v>1199</v>
      </c>
      <c r="F434" s="1122" t="s">
        <v>1258</v>
      </c>
      <c r="G434" s="1141"/>
      <c r="H434" s="1141"/>
      <c r="I434" s="1141"/>
      <c r="J434" s="1141"/>
      <c r="K434" s="1141"/>
      <c r="L434" s="1141"/>
      <c r="M434" s="1141"/>
      <c r="N434" s="1147"/>
      <c r="O434" s="1147"/>
      <c r="P434" s="1147"/>
      <c r="Q434" s="1147"/>
      <c r="R434" s="1143"/>
      <c r="S434" s="1143"/>
      <c r="T434" s="1143"/>
      <c r="U434" s="1143"/>
    </row>
    <row r="435" spans="1:21" ht="33" customHeight="1">
      <c r="A435" s="1129"/>
      <c r="B435" s="1158"/>
      <c r="C435" s="1121"/>
      <c r="D435" s="1121"/>
      <c r="E435" s="118" t="s">
        <v>1223</v>
      </c>
      <c r="F435" s="1122" t="s">
        <v>1302</v>
      </c>
      <c r="G435" s="1122"/>
      <c r="H435" s="1122"/>
      <c r="I435" s="1122"/>
      <c r="J435" s="1122"/>
      <c r="K435" s="1122"/>
      <c r="L435" s="1122"/>
      <c r="M435" s="1122"/>
      <c r="N435" s="1147"/>
      <c r="O435" s="1147"/>
      <c r="P435" s="1147"/>
      <c r="Q435" s="1147"/>
      <c r="R435" s="1143"/>
      <c r="S435" s="1143"/>
      <c r="T435" s="1143"/>
      <c r="U435" s="1143"/>
    </row>
    <row r="436" spans="1:21" ht="19.5" customHeight="1">
      <c r="A436" s="1129"/>
      <c r="B436" s="1158"/>
      <c r="C436" s="1121"/>
      <c r="D436" s="1121"/>
      <c r="E436" s="107" t="s">
        <v>242</v>
      </c>
      <c r="F436" s="1122" t="s">
        <v>198</v>
      </c>
      <c r="G436" s="1141"/>
      <c r="H436" s="1141"/>
      <c r="I436" s="1141"/>
      <c r="J436" s="1141"/>
      <c r="K436" s="1141"/>
      <c r="L436" s="1141"/>
      <c r="M436" s="1141"/>
      <c r="N436" s="1147"/>
      <c r="O436" s="1147"/>
      <c r="P436" s="1147"/>
      <c r="Q436" s="1147"/>
      <c r="R436" s="1143"/>
      <c r="S436" s="1143"/>
      <c r="T436" s="1143"/>
      <c r="U436" s="1143"/>
    </row>
    <row r="437" spans="1:21" ht="19.5" customHeight="1">
      <c r="A437" s="1129"/>
      <c r="B437" s="1158"/>
      <c r="C437" s="1121"/>
      <c r="D437" s="1121"/>
      <c r="E437" s="107" t="s">
        <v>214</v>
      </c>
      <c r="F437" s="1122" t="s">
        <v>842</v>
      </c>
      <c r="G437" s="1141"/>
      <c r="H437" s="1141"/>
      <c r="I437" s="1141"/>
      <c r="J437" s="1141"/>
      <c r="K437" s="1141"/>
      <c r="L437" s="1141"/>
      <c r="M437" s="1141"/>
      <c r="N437" s="1147"/>
      <c r="O437" s="1147"/>
      <c r="P437" s="1147"/>
      <c r="Q437" s="1147"/>
      <c r="R437" s="1143"/>
      <c r="S437" s="1143"/>
      <c r="T437" s="1143"/>
      <c r="U437" s="1143"/>
    </row>
    <row r="438" spans="1:21" ht="19.5" customHeight="1">
      <c r="A438" s="1129"/>
      <c r="B438" s="1158"/>
      <c r="C438" s="1121"/>
      <c r="D438" s="1121"/>
      <c r="E438" s="124" t="s">
        <v>448</v>
      </c>
      <c r="F438" s="1122" t="s">
        <v>1302</v>
      </c>
      <c r="G438" s="1141"/>
      <c r="H438" s="1141"/>
      <c r="I438" s="1141"/>
      <c r="J438" s="1141"/>
      <c r="K438" s="1141"/>
      <c r="L438" s="1141"/>
      <c r="M438" s="1141"/>
      <c r="N438" s="1147"/>
      <c r="O438" s="1147"/>
      <c r="P438" s="1147"/>
      <c r="Q438" s="1147"/>
      <c r="R438" s="1143"/>
      <c r="S438" s="1143"/>
      <c r="T438" s="1143"/>
      <c r="U438" s="1143"/>
    </row>
    <row r="439" spans="1:21" ht="19.5" customHeight="1">
      <c r="A439" s="1129"/>
      <c r="B439" s="1158"/>
      <c r="C439" s="1121"/>
      <c r="D439" s="1121"/>
      <c r="E439" s="107" t="s">
        <v>201</v>
      </c>
      <c r="F439" s="1122" t="s">
        <v>198</v>
      </c>
      <c r="G439" s="1141"/>
      <c r="H439" s="1141"/>
      <c r="I439" s="1141"/>
      <c r="J439" s="1141"/>
      <c r="K439" s="1141"/>
      <c r="L439" s="1141"/>
      <c r="M439" s="1141"/>
      <c r="N439" s="1147"/>
      <c r="O439" s="1147"/>
      <c r="P439" s="1147"/>
      <c r="Q439" s="1147"/>
      <c r="R439" s="1143"/>
      <c r="S439" s="1143"/>
      <c r="T439" s="1143"/>
      <c r="U439" s="1143"/>
    </row>
    <row r="440" spans="1:21" ht="19.5" customHeight="1">
      <c r="A440" s="1129"/>
      <c r="B440" s="1158"/>
      <c r="C440" s="1121"/>
      <c r="D440" s="1121"/>
      <c r="E440" s="107" t="s">
        <v>1196</v>
      </c>
      <c r="F440" s="1122" t="s">
        <v>198</v>
      </c>
      <c r="G440" s="1141"/>
      <c r="H440" s="1141"/>
      <c r="I440" s="1141"/>
      <c r="J440" s="1141"/>
      <c r="K440" s="1141"/>
      <c r="L440" s="1141"/>
      <c r="M440" s="1141"/>
      <c r="N440" s="1147"/>
      <c r="O440" s="1147"/>
      <c r="P440" s="1147"/>
      <c r="Q440" s="1147"/>
      <c r="R440" s="1143"/>
      <c r="S440" s="1143"/>
      <c r="T440" s="1143"/>
      <c r="U440" s="1143"/>
    </row>
    <row r="441" spans="1:21" ht="19.5" customHeight="1">
      <c r="A441" s="1129"/>
      <c r="B441" s="1158"/>
      <c r="C441" s="1121"/>
      <c r="D441" s="1121"/>
      <c r="E441" s="107" t="s">
        <v>243</v>
      </c>
      <c r="F441" s="1122" t="s">
        <v>842</v>
      </c>
      <c r="G441" s="1141"/>
      <c r="H441" s="1141"/>
      <c r="I441" s="1141"/>
      <c r="J441" s="1141"/>
      <c r="K441" s="1141"/>
      <c r="L441" s="1141"/>
      <c r="M441" s="1141"/>
      <c r="N441" s="1147"/>
      <c r="O441" s="1147"/>
      <c r="P441" s="1147"/>
      <c r="Q441" s="1147"/>
      <c r="R441" s="1143"/>
      <c r="S441" s="1143"/>
      <c r="T441" s="1143"/>
      <c r="U441" s="1143"/>
    </row>
    <row r="442" spans="1:21" ht="19.5" customHeight="1">
      <c r="A442" s="1129"/>
      <c r="B442" s="1158"/>
      <c r="C442" s="1121"/>
      <c r="D442" s="1121"/>
      <c r="E442" s="107" t="s">
        <v>248</v>
      </c>
      <c r="F442" s="1122" t="s">
        <v>240</v>
      </c>
      <c r="G442" s="1141"/>
      <c r="H442" s="1141"/>
      <c r="I442" s="1141"/>
      <c r="J442" s="1141"/>
      <c r="K442" s="1141"/>
      <c r="L442" s="1141"/>
      <c r="M442" s="1141"/>
      <c r="N442" s="1147"/>
      <c r="O442" s="1147"/>
      <c r="P442" s="1147"/>
      <c r="Q442" s="1147"/>
      <c r="R442" s="1143"/>
      <c r="S442" s="1143"/>
      <c r="T442" s="1143"/>
      <c r="U442" s="1143"/>
    </row>
    <row r="443" spans="1:21" ht="19.5" customHeight="1">
      <c r="A443" s="1129"/>
      <c r="B443" s="1158"/>
      <c r="C443" s="1121"/>
      <c r="D443" s="1121"/>
      <c r="E443" s="107" t="s">
        <v>251</v>
      </c>
      <c r="F443" s="1121" t="s">
        <v>1563</v>
      </c>
      <c r="G443" s="1121"/>
      <c r="H443" s="1121"/>
      <c r="I443" s="1121"/>
      <c r="J443" s="1121"/>
      <c r="K443" s="1121"/>
      <c r="L443" s="1121"/>
      <c r="M443" s="1121"/>
      <c r="N443" s="1147"/>
      <c r="O443" s="1147"/>
      <c r="P443" s="1147"/>
      <c r="Q443" s="1147"/>
      <c r="R443" s="1143"/>
      <c r="S443" s="1143"/>
      <c r="T443" s="1143"/>
      <c r="U443" s="1143"/>
    </row>
    <row r="444" spans="1:21" ht="33" customHeight="1">
      <c r="A444" s="1129"/>
      <c r="B444" s="1158"/>
      <c r="C444" s="1121"/>
      <c r="D444" s="1121"/>
      <c r="E444" s="117" t="s">
        <v>307</v>
      </c>
      <c r="F444" s="1121" t="s">
        <v>553</v>
      </c>
      <c r="G444" s="1122"/>
      <c r="H444" s="1122"/>
      <c r="I444" s="1122"/>
      <c r="J444" s="1122"/>
      <c r="K444" s="1122"/>
      <c r="L444" s="1122"/>
      <c r="M444" s="1122"/>
      <c r="N444" s="1147"/>
      <c r="O444" s="1147"/>
      <c r="P444" s="1147"/>
      <c r="Q444" s="1147"/>
      <c r="R444" s="1143"/>
      <c r="S444" s="1143"/>
      <c r="T444" s="1143"/>
      <c r="U444" s="1143"/>
    </row>
    <row r="445" spans="1:21" ht="19.5" customHeight="1">
      <c r="A445" s="1130"/>
      <c r="B445" s="1168"/>
      <c r="C445" s="1135"/>
      <c r="D445" s="1135"/>
      <c r="E445" s="119" t="s">
        <v>1113</v>
      </c>
      <c r="F445" s="1123" t="s">
        <v>1115</v>
      </c>
      <c r="G445" s="1123"/>
      <c r="H445" s="1123"/>
      <c r="I445" s="1123"/>
      <c r="J445" s="1123"/>
      <c r="K445" s="1123"/>
      <c r="L445" s="1123"/>
      <c r="M445" s="1123"/>
      <c r="N445" s="1148"/>
      <c r="O445" s="1148"/>
      <c r="P445" s="1148"/>
      <c r="Q445" s="1148"/>
      <c r="R445" s="1144"/>
      <c r="S445" s="1144"/>
      <c r="T445" s="1144"/>
      <c r="U445" s="1144"/>
    </row>
    <row r="446" spans="1:21" ht="33" customHeight="1">
      <c r="A446" s="1127">
        <v>53</v>
      </c>
      <c r="B446" s="1167" t="s">
        <v>1342</v>
      </c>
      <c r="C446" s="1133" t="s">
        <v>897</v>
      </c>
      <c r="D446" s="1133" t="s">
        <v>1343</v>
      </c>
      <c r="E446" s="105" t="s">
        <v>210</v>
      </c>
      <c r="F446" s="1133" t="s">
        <v>1344</v>
      </c>
      <c r="G446" s="1133"/>
      <c r="H446" s="1133"/>
      <c r="I446" s="1133"/>
      <c r="J446" s="1133"/>
      <c r="K446" s="1133"/>
      <c r="L446" s="1133"/>
      <c r="M446" s="1133"/>
      <c r="N446" s="1146" t="s">
        <v>842</v>
      </c>
      <c r="O446" s="1146"/>
      <c r="P446" s="1146"/>
      <c r="Q446" s="1146"/>
      <c r="R446" s="1142"/>
      <c r="S446" s="1142"/>
      <c r="T446" s="1142"/>
      <c r="U446" s="1142"/>
    </row>
    <row r="447" spans="1:21" ht="19.5" customHeight="1">
      <c r="A447" s="1129"/>
      <c r="B447" s="1158"/>
      <c r="C447" s="1121"/>
      <c r="D447" s="1121"/>
      <c r="E447" s="107" t="s">
        <v>203</v>
      </c>
      <c r="F447" s="1122" t="s">
        <v>230</v>
      </c>
      <c r="G447" s="1141"/>
      <c r="H447" s="1141"/>
      <c r="I447" s="1141"/>
      <c r="J447" s="1141"/>
      <c r="K447" s="1141"/>
      <c r="L447" s="1141"/>
      <c r="M447" s="1141"/>
      <c r="N447" s="1147"/>
      <c r="O447" s="1147"/>
      <c r="P447" s="1147"/>
      <c r="Q447" s="1147"/>
      <c r="R447" s="1143"/>
      <c r="S447" s="1143"/>
      <c r="T447" s="1143"/>
      <c r="U447" s="1143"/>
    </row>
    <row r="448" spans="1:21" ht="19.5" customHeight="1">
      <c r="A448" s="1129"/>
      <c r="B448" s="1158"/>
      <c r="C448" s="1121"/>
      <c r="D448" s="1121"/>
      <c r="E448" s="118" t="s">
        <v>936</v>
      </c>
      <c r="F448" s="1122" t="s">
        <v>1331</v>
      </c>
      <c r="G448" s="1141"/>
      <c r="H448" s="1141"/>
      <c r="I448" s="1141"/>
      <c r="J448" s="1141"/>
      <c r="K448" s="1141"/>
      <c r="L448" s="1141"/>
      <c r="M448" s="1141"/>
      <c r="N448" s="1147"/>
      <c r="O448" s="1147"/>
      <c r="P448" s="1147"/>
      <c r="Q448" s="1147"/>
      <c r="R448" s="1143"/>
      <c r="S448" s="1143"/>
      <c r="T448" s="1143"/>
      <c r="U448" s="1143"/>
    </row>
    <row r="449" spans="1:21" ht="19.5" customHeight="1">
      <c r="A449" s="1129"/>
      <c r="B449" s="1158"/>
      <c r="C449" s="1121"/>
      <c r="D449" s="1121"/>
      <c r="E449" s="107" t="s">
        <v>227</v>
      </c>
      <c r="F449" s="1122" t="s">
        <v>1068</v>
      </c>
      <c r="G449" s="1141"/>
      <c r="H449" s="1141"/>
      <c r="I449" s="1141"/>
      <c r="J449" s="1141"/>
      <c r="K449" s="1141"/>
      <c r="L449" s="1141"/>
      <c r="M449" s="1141"/>
      <c r="N449" s="1147"/>
      <c r="O449" s="1147"/>
      <c r="P449" s="1147"/>
      <c r="Q449" s="1147"/>
      <c r="R449" s="1143"/>
      <c r="S449" s="1143"/>
      <c r="T449" s="1143"/>
      <c r="U449" s="1143"/>
    </row>
    <row r="450" spans="1:21" ht="19.5" customHeight="1">
      <c r="A450" s="1129"/>
      <c r="B450" s="1158"/>
      <c r="C450" s="1121"/>
      <c r="D450" s="1121"/>
      <c r="E450" s="107" t="s">
        <v>1288</v>
      </c>
      <c r="F450" s="1122" t="s">
        <v>1302</v>
      </c>
      <c r="G450" s="1141"/>
      <c r="H450" s="1141"/>
      <c r="I450" s="1141"/>
      <c r="J450" s="1141"/>
      <c r="K450" s="1141"/>
      <c r="L450" s="1141"/>
      <c r="M450" s="1141"/>
      <c r="N450" s="1147"/>
      <c r="O450" s="1147"/>
      <c r="P450" s="1147"/>
      <c r="Q450" s="1147"/>
      <c r="R450" s="1143"/>
      <c r="S450" s="1143"/>
      <c r="T450" s="1143"/>
      <c r="U450" s="1143"/>
    </row>
    <row r="451" spans="1:21" ht="19.5" customHeight="1">
      <c r="A451" s="1129"/>
      <c r="B451" s="1158"/>
      <c r="C451" s="1121"/>
      <c r="D451" s="1121"/>
      <c r="E451" s="107" t="s">
        <v>1199</v>
      </c>
      <c r="F451" s="1122" t="s">
        <v>1258</v>
      </c>
      <c r="G451" s="1141"/>
      <c r="H451" s="1141"/>
      <c r="I451" s="1141"/>
      <c r="J451" s="1141"/>
      <c r="K451" s="1141"/>
      <c r="L451" s="1141"/>
      <c r="M451" s="1141"/>
      <c r="N451" s="1147"/>
      <c r="O451" s="1147"/>
      <c r="P451" s="1147"/>
      <c r="Q451" s="1147"/>
      <c r="R451" s="1143"/>
      <c r="S451" s="1143"/>
      <c r="T451" s="1143"/>
      <c r="U451" s="1143"/>
    </row>
    <row r="452" spans="1:21" ht="33" customHeight="1">
      <c r="A452" s="1129"/>
      <c r="B452" s="1158"/>
      <c r="C452" s="1121"/>
      <c r="D452" s="1121"/>
      <c r="E452" s="118" t="s">
        <v>1223</v>
      </c>
      <c r="F452" s="1122" t="s">
        <v>842</v>
      </c>
      <c r="G452" s="1122"/>
      <c r="H452" s="1122"/>
      <c r="I452" s="1122"/>
      <c r="J452" s="1122"/>
      <c r="K452" s="1122"/>
      <c r="L452" s="1122"/>
      <c r="M452" s="1122"/>
      <c r="N452" s="1147"/>
      <c r="O452" s="1147"/>
      <c r="P452" s="1147"/>
      <c r="Q452" s="1147"/>
      <c r="R452" s="1143"/>
      <c r="S452" s="1143"/>
      <c r="T452" s="1143"/>
      <c r="U452" s="1143"/>
    </row>
    <row r="453" spans="1:21" ht="19.5" customHeight="1">
      <c r="A453" s="1129"/>
      <c r="B453" s="1158"/>
      <c r="C453" s="1121"/>
      <c r="D453" s="1121"/>
      <c r="E453" s="107" t="s">
        <v>220</v>
      </c>
      <c r="F453" s="1122" t="s">
        <v>898</v>
      </c>
      <c r="G453" s="1141"/>
      <c r="H453" s="1141"/>
      <c r="I453" s="1141"/>
      <c r="J453" s="1141"/>
      <c r="K453" s="1141"/>
      <c r="L453" s="1141"/>
      <c r="M453" s="1141"/>
      <c r="N453" s="1147"/>
      <c r="O453" s="1147"/>
      <c r="P453" s="1147"/>
      <c r="Q453" s="1147"/>
      <c r="R453" s="1143"/>
      <c r="S453" s="1143"/>
      <c r="T453" s="1143"/>
      <c r="U453" s="1143"/>
    </row>
    <row r="454" spans="1:21" ht="19.5" customHeight="1">
      <c r="A454" s="1129"/>
      <c r="B454" s="1158"/>
      <c r="C454" s="1121"/>
      <c r="D454" s="1121"/>
      <c r="E454" s="107" t="s">
        <v>216</v>
      </c>
      <c r="F454" s="1122" t="s">
        <v>217</v>
      </c>
      <c r="G454" s="1141"/>
      <c r="H454" s="1141"/>
      <c r="I454" s="1141"/>
      <c r="J454" s="1141"/>
      <c r="K454" s="1141"/>
      <c r="L454" s="1141"/>
      <c r="M454" s="1141"/>
      <c r="N454" s="1147"/>
      <c r="O454" s="1147"/>
      <c r="P454" s="1147"/>
      <c r="Q454" s="1147"/>
      <c r="R454" s="1143"/>
      <c r="S454" s="1143"/>
      <c r="T454" s="1143"/>
      <c r="U454" s="1143"/>
    </row>
    <row r="455" spans="1:21" ht="19.5" customHeight="1">
      <c r="A455" s="1129"/>
      <c r="B455" s="1158"/>
      <c r="C455" s="1121"/>
      <c r="D455" s="1121"/>
      <c r="E455" s="107" t="s">
        <v>450</v>
      </c>
      <c r="F455" s="1122" t="s">
        <v>1302</v>
      </c>
      <c r="G455" s="1141"/>
      <c r="H455" s="1141"/>
      <c r="I455" s="1141"/>
      <c r="J455" s="1141"/>
      <c r="K455" s="1141"/>
      <c r="L455" s="1141"/>
      <c r="M455" s="1141"/>
      <c r="N455" s="1147"/>
      <c r="O455" s="1147"/>
      <c r="P455" s="1147"/>
      <c r="Q455" s="1147"/>
      <c r="R455" s="1143"/>
      <c r="S455" s="1143"/>
      <c r="T455" s="1143"/>
      <c r="U455" s="1143"/>
    </row>
    <row r="456" spans="1:21" ht="19.5" customHeight="1">
      <c r="A456" s="1129"/>
      <c r="B456" s="1158"/>
      <c r="C456" s="1121"/>
      <c r="D456" s="1121"/>
      <c r="E456" s="107" t="s">
        <v>243</v>
      </c>
      <c r="F456" s="1122" t="s">
        <v>198</v>
      </c>
      <c r="G456" s="1141"/>
      <c r="H456" s="1141"/>
      <c r="I456" s="1141"/>
      <c r="J456" s="1141"/>
      <c r="K456" s="1141"/>
      <c r="L456" s="1141"/>
      <c r="M456" s="1141"/>
      <c r="N456" s="1147"/>
      <c r="O456" s="1147"/>
      <c r="P456" s="1147"/>
      <c r="Q456" s="1147"/>
      <c r="R456" s="1143"/>
      <c r="S456" s="1143"/>
      <c r="T456" s="1143"/>
      <c r="U456" s="1143"/>
    </row>
    <row r="457" spans="1:21" ht="33" customHeight="1">
      <c r="A457" s="1129"/>
      <c r="B457" s="1158"/>
      <c r="C457" s="1121"/>
      <c r="D457" s="1121"/>
      <c r="E457" s="107" t="s">
        <v>218</v>
      </c>
      <c r="F457" s="1121" t="s">
        <v>451</v>
      </c>
      <c r="G457" s="1121"/>
      <c r="H457" s="1121"/>
      <c r="I457" s="1121"/>
      <c r="J457" s="1121"/>
      <c r="K457" s="1121"/>
      <c r="L457" s="1121"/>
      <c r="M457" s="1121"/>
      <c r="N457" s="1147"/>
      <c r="O457" s="1147"/>
      <c r="P457" s="1147"/>
      <c r="Q457" s="1147"/>
      <c r="R457" s="1143"/>
      <c r="S457" s="1143"/>
      <c r="T457" s="1143"/>
      <c r="U457" s="1143"/>
    </row>
    <row r="458" spans="1:21" ht="33" customHeight="1">
      <c r="A458" s="1129"/>
      <c r="B458" s="1158"/>
      <c r="C458" s="1121"/>
      <c r="D458" s="1121"/>
      <c r="E458" s="107" t="s">
        <v>219</v>
      </c>
      <c r="F458" s="1156" t="s">
        <v>257</v>
      </c>
      <c r="G458" s="1156"/>
      <c r="H458" s="1156"/>
      <c r="I458" s="1156"/>
      <c r="J458" s="1156"/>
      <c r="K458" s="1156"/>
      <c r="L458" s="1156"/>
      <c r="M458" s="1156"/>
      <c r="N458" s="1147"/>
      <c r="O458" s="1147"/>
      <c r="P458" s="1147"/>
      <c r="Q458" s="1147"/>
      <c r="R458" s="1143"/>
      <c r="S458" s="1143"/>
      <c r="T458" s="1143"/>
      <c r="U458" s="1143"/>
    </row>
    <row r="459" spans="1:21" ht="19.5" customHeight="1">
      <c r="A459" s="1129"/>
      <c r="B459" s="1158"/>
      <c r="C459" s="1121"/>
      <c r="D459" s="1121"/>
      <c r="E459" s="118" t="s">
        <v>260</v>
      </c>
      <c r="F459" s="1122" t="s">
        <v>1302</v>
      </c>
      <c r="G459" s="1141"/>
      <c r="H459" s="1141"/>
      <c r="I459" s="1141"/>
      <c r="J459" s="1141"/>
      <c r="K459" s="1141"/>
      <c r="L459" s="1141"/>
      <c r="M459" s="1141"/>
      <c r="N459" s="1147"/>
      <c r="O459" s="1147"/>
      <c r="P459" s="1147"/>
      <c r="Q459" s="1147"/>
      <c r="R459" s="1143"/>
      <c r="S459" s="1143"/>
      <c r="T459" s="1143"/>
      <c r="U459" s="1143"/>
    </row>
    <row r="460" spans="1:21" ht="19.5" customHeight="1">
      <c r="A460" s="1129"/>
      <c r="B460" s="1158"/>
      <c r="C460" s="1121"/>
      <c r="D460" s="1121"/>
      <c r="E460" s="107" t="s">
        <v>248</v>
      </c>
      <c r="F460" s="1122" t="s">
        <v>240</v>
      </c>
      <c r="G460" s="1141"/>
      <c r="H460" s="1141"/>
      <c r="I460" s="1141"/>
      <c r="J460" s="1141"/>
      <c r="K460" s="1141"/>
      <c r="L460" s="1141"/>
      <c r="M460" s="1141"/>
      <c r="N460" s="1147"/>
      <c r="O460" s="1147"/>
      <c r="P460" s="1147"/>
      <c r="Q460" s="1147"/>
      <c r="R460" s="1143"/>
      <c r="S460" s="1143"/>
      <c r="T460" s="1143"/>
      <c r="U460" s="1143"/>
    </row>
    <row r="461" spans="1:21" ht="19.5" customHeight="1">
      <c r="A461" s="1129"/>
      <c r="B461" s="1158"/>
      <c r="C461" s="1121"/>
      <c r="D461" s="1121"/>
      <c r="E461" s="117" t="s">
        <v>1195</v>
      </c>
      <c r="F461" s="1122" t="s">
        <v>842</v>
      </c>
      <c r="G461" s="1141"/>
      <c r="H461" s="1141"/>
      <c r="I461" s="1141"/>
      <c r="J461" s="1141"/>
      <c r="K461" s="1141"/>
      <c r="L461" s="1141"/>
      <c r="M461" s="1141"/>
      <c r="N461" s="1147"/>
      <c r="O461" s="1147"/>
      <c r="P461" s="1147"/>
      <c r="Q461" s="1147"/>
      <c r="R461" s="1143"/>
      <c r="S461" s="1143"/>
      <c r="T461" s="1143"/>
      <c r="U461" s="1143"/>
    </row>
    <row r="462" spans="1:21" ht="19.5" customHeight="1">
      <c r="A462" s="1129"/>
      <c r="B462" s="1158"/>
      <c r="C462" s="1121"/>
      <c r="D462" s="1121"/>
      <c r="E462" s="107" t="s">
        <v>1257</v>
      </c>
      <c r="F462" s="1122" t="s">
        <v>198</v>
      </c>
      <c r="G462" s="1141"/>
      <c r="H462" s="1141"/>
      <c r="I462" s="1141"/>
      <c r="J462" s="1141"/>
      <c r="K462" s="1141"/>
      <c r="L462" s="1141"/>
      <c r="M462" s="1141"/>
      <c r="N462" s="1147"/>
      <c r="O462" s="1147"/>
      <c r="P462" s="1147"/>
      <c r="Q462" s="1147"/>
      <c r="R462" s="1143"/>
      <c r="S462" s="1143"/>
      <c r="T462" s="1143"/>
      <c r="U462" s="1143"/>
    </row>
    <row r="463" spans="1:21" ht="19.5" customHeight="1">
      <c r="A463" s="1129"/>
      <c r="B463" s="1158"/>
      <c r="C463" s="1121"/>
      <c r="D463" s="1121"/>
      <c r="E463" s="107" t="s">
        <v>251</v>
      </c>
      <c r="F463" s="1121" t="s">
        <v>1563</v>
      </c>
      <c r="G463" s="1121"/>
      <c r="H463" s="1121"/>
      <c r="I463" s="1121"/>
      <c r="J463" s="1121"/>
      <c r="K463" s="1121"/>
      <c r="L463" s="1121"/>
      <c r="M463" s="1121"/>
      <c r="N463" s="1147"/>
      <c r="O463" s="1147"/>
      <c r="P463" s="1147"/>
      <c r="Q463" s="1147"/>
      <c r="R463" s="1143"/>
      <c r="S463" s="1143"/>
      <c r="T463" s="1143"/>
      <c r="U463" s="1143"/>
    </row>
    <row r="464" spans="1:21" ht="33" customHeight="1">
      <c r="A464" s="1129"/>
      <c r="B464" s="1158"/>
      <c r="C464" s="1121"/>
      <c r="D464" s="1121"/>
      <c r="E464" s="117" t="s">
        <v>307</v>
      </c>
      <c r="F464" s="1121" t="s">
        <v>553</v>
      </c>
      <c r="G464" s="1122"/>
      <c r="H464" s="1122"/>
      <c r="I464" s="1122"/>
      <c r="J464" s="1122"/>
      <c r="K464" s="1122"/>
      <c r="L464" s="1122"/>
      <c r="M464" s="1122"/>
      <c r="N464" s="1147"/>
      <c r="O464" s="1147"/>
      <c r="P464" s="1147"/>
      <c r="Q464" s="1147"/>
      <c r="R464" s="1143"/>
      <c r="S464" s="1143"/>
      <c r="T464" s="1143"/>
      <c r="U464" s="1143"/>
    </row>
    <row r="465" spans="1:21" ht="19.5" customHeight="1">
      <c r="A465" s="1130"/>
      <c r="B465" s="1168"/>
      <c r="C465" s="1135"/>
      <c r="D465" s="1135"/>
      <c r="E465" s="119" t="s">
        <v>1113</v>
      </c>
      <c r="F465" s="1123" t="s">
        <v>1115</v>
      </c>
      <c r="G465" s="1123"/>
      <c r="H465" s="1123"/>
      <c r="I465" s="1123"/>
      <c r="J465" s="1123"/>
      <c r="K465" s="1123"/>
      <c r="L465" s="1123"/>
      <c r="M465" s="1123"/>
      <c r="N465" s="1148"/>
      <c r="O465" s="1148"/>
      <c r="P465" s="1148"/>
      <c r="Q465" s="1148"/>
      <c r="R465" s="1144"/>
      <c r="S465" s="1144"/>
      <c r="T465" s="1144"/>
      <c r="U465" s="1144"/>
    </row>
    <row r="466" spans="1:21" ht="33" customHeight="1">
      <c r="A466" s="1127">
        <v>53</v>
      </c>
      <c r="B466" s="1167" t="s">
        <v>1221</v>
      </c>
      <c r="C466" s="1133" t="s">
        <v>1345</v>
      </c>
      <c r="D466" s="1133" t="s">
        <v>1346</v>
      </c>
      <c r="E466" s="105" t="s">
        <v>210</v>
      </c>
      <c r="F466" s="1133" t="s">
        <v>935</v>
      </c>
      <c r="G466" s="1133"/>
      <c r="H466" s="1133"/>
      <c r="I466" s="1133"/>
      <c r="J466" s="1133"/>
      <c r="K466" s="1133"/>
      <c r="L466" s="1133"/>
      <c r="M466" s="1133"/>
      <c r="N466" s="1146" t="s">
        <v>842</v>
      </c>
      <c r="O466" s="1146"/>
      <c r="P466" s="1146"/>
      <c r="Q466" s="1146"/>
      <c r="R466" s="1142"/>
      <c r="S466" s="1142"/>
      <c r="T466" s="1142"/>
      <c r="U466" s="1142"/>
    </row>
    <row r="467" spans="1:21" ht="19.5" customHeight="1">
      <c r="A467" s="1129"/>
      <c r="B467" s="1158"/>
      <c r="C467" s="1121"/>
      <c r="D467" s="1121"/>
      <c r="E467" s="107" t="s">
        <v>203</v>
      </c>
      <c r="F467" s="1122" t="s">
        <v>230</v>
      </c>
      <c r="G467" s="1141"/>
      <c r="H467" s="1141"/>
      <c r="I467" s="1141"/>
      <c r="J467" s="1141"/>
      <c r="K467" s="1141"/>
      <c r="L467" s="1141"/>
      <c r="M467" s="1141"/>
      <c r="N467" s="1147"/>
      <c r="O467" s="1147"/>
      <c r="P467" s="1147"/>
      <c r="Q467" s="1147"/>
      <c r="R467" s="1143"/>
      <c r="S467" s="1143"/>
      <c r="T467" s="1143"/>
      <c r="U467" s="1143"/>
    </row>
    <row r="468" spans="1:21" ht="19.5" customHeight="1">
      <c r="A468" s="1129"/>
      <c r="B468" s="1158"/>
      <c r="C468" s="1121"/>
      <c r="D468" s="1121"/>
      <c r="E468" s="118" t="s">
        <v>1347</v>
      </c>
      <c r="F468" s="1122" t="s">
        <v>1331</v>
      </c>
      <c r="G468" s="1141"/>
      <c r="H468" s="1141"/>
      <c r="I468" s="1141"/>
      <c r="J468" s="1141"/>
      <c r="K468" s="1141"/>
      <c r="L468" s="1141"/>
      <c r="M468" s="1141"/>
      <c r="N468" s="1147"/>
      <c r="O468" s="1147"/>
      <c r="P468" s="1147"/>
      <c r="Q468" s="1147"/>
      <c r="R468" s="1143"/>
      <c r="S468" s="1143"/>
      <c r="T468" s="1143"/>
      <c r="U468" s="1143"/>
    </row>
    <row r="469" spans="1:21" ht="19.5" customHeight="1">
      <c r="A469" s="1129"/>
      <c r="B469" s="1158"/>
      <c r="C469" s="1121"/>
      <c r="D469" s="1121"/>
      <c r="E469" s="107" t="s">
        <v>211</v>
      </c>
      <c r="F469" s="1122" t="s">
        <v>200</v>
      </c>
      <c r="G469" s="1141"/>
      <c r="H469" s="1141"/>
      <c r="I469" s="1141"/>
      <c r="J469" s="1141"/>
      <c r="K469" s="1141"/>
      <c r="L469" s="1141"/>
      <c r="M469" s="1141"/>
      <c r="N469" s="1147"/>
      <c r="O469" s="1147"/>
      <c r="P469" s="1147"/>
      <c r="Q469" s="1147"/>
      <c r="R469" s="1143"/>
      <c r="S469" s="1143"/>
      <c r="T469" s="1143"/>
      <c r="U469" s="1143"/>
    </row>
    <row r="470" spans="1:21" ht="19.5" customHeight="1">
      <c r="A470" s="1129"/>
      <c r="B470" s="1158"/>
      <c r="C470" s="1121"/>
      <c r="D470" s="1121"/>
      <c r="E470" s="107" t="s">
        <v>227</v>
      </c>
      <c r="F470" s="1122" t="s">
        <v>1068</v>
      </c>
      <c r="G470" s="1141"/>
      <c r="H470" s="1141"/>
      <c r="I470" s="1141"/>
      <c r="J470" s="1141"/>
      <c r="K470" s="1141"/>
      <c r="L470" s="1141"/>
      <c r="M470" s="1141"/>
      <c r="N470" s="1147"/>
      <c r="O470" s="1147"/>
      <c r="P470" s="1147"/>
      <c r="Q470" s="1147"/>
      <c r="R470" s="1143"/>
      <c r="S470" s="1143"/>
      <c r="T470" s="1143"/>
      <c r="U470" s="1143"/>
    </row>
    <row r="471" spans="1:21" ht="19.5" customHeight="1">
      <c r="A471" s="1129"/>
      <c r="B471" s="1158"/>
      <c r="C471" s="1121"/>
      <c r="D471" s="1121"/>
      <c r="E471" s="107" t="s">
        <v>1288</v>
      </c>
      <c r="F471" s="1122" t="s">
        <v>1302</v>
      </c>
      <c r="G471" s="1141"/>
      <c r="H471" s="1141"/>
      <c r="I471" s="1141"/>
      <c r="J471" s="1141"/>
      <c r="K471" s="1141"/>
      <c r="L471" s="1141"/>
      <c r="M471" s="1141"/>
      <c r="N471" s="1147"/>
      <c r="O471" s="1147"/>
      <c r="P471" s="1147"/>
      <c r="Q471" s="1147"/>
      <c r="R471" s="1143"/>
      <c r="S471" s="1143"/>
      <c r="T471" s="1143"/>
      <c r="U471" s="1143"/>
    </row>
    <row r="472" spans="1:21" ht="19.5" customHeight="1">
      <c r="A472" s="1129"/>
      <c r="B472" s="1158"/>
      <c r="C472" s="1121"/>
      <c r="D472" s="1121"/>
      <c r="E472" s="107" t="s">
        <v>1199</v>
      </c>
      <c r="F472" s="1122" t="s">
        <v>1258</v>
      </c>
      <c r="G472" s="1141"/>
      <c r="H472" s="1141"/>
      <c r="I472" s="1141"/>
      <c r="J472" s="1141"/>
      <c r="K472" s="1141"/>
      <c r="L472" s="1141"/>
      <c r="M472" s="1141"/>
      <c r="N472" s="1147"/>
      <c r="O472" s="1147"/>
      <c r="P472" s="1147"/>
      <c r="Q472" s="1147"/>
      <c r="R472" s="1143"/>
      <c r="S472" s="1143"/>
      <c r="T472" s="1143"/>
      <c r="U472" s="1143"/>
    </row>
    <row r="473" spans="1:21" ht="33" customHeight="1">
      <c r="A473" s="1129"/>
      <c r="B473" s="1158"/>
      <c r="C473" s="1121"/>
      <c r="D473" s="1121"/>
      <c r="E473" s="118" t="s">
        <v>1223</v>
      </c>
      <c r="F473" s="1122" t="s">
        <v>1302</v>
      </c>
      <c r="G473" s="1122"/>
      <c r="H473" s="1122"/>
      <c r="I473" s="1122"/>
      <c r="J473" s="1122"/>
      <c r="K473" s="1122"/>
      <c r="L473" s="1122"/>
      <c r="M473" s="1122"/>
      <c r="N473" s="1147"/>
      <c r="O473" s="1147"/>
      <c r="P473" s="1147"/>
      <c r="Q473" s="1147"/>
      <c r="R473" s="1143"/>
      <c r="S473" s="1143"/>
      <c r="T473" s="1143"/>
      <c r="U473" s="1143"/>
    </row>
    <row r="474" spans="1:21" ht="19.5" customHeight="1">
      <c r="A474" s="1129"/>
      <c r="B474" s="1158"/>
      <c r="C474" s="1121"/>
      <c r="D474" s="1121"/>
      <c r="E474" s="107" t="s">
        <v>220</v>
      </c>
      <c r="F474" s="1122" t="s">
        <v>1331</v>
      </c>
      <c r="G474" s="1141"/>
      <c r="H474" s="1141"/>
      <c r="I474" s="1141"/>
      <c r="J474" s="1141"/>
      <c r="K474" s="1141"/>
      <c r="L474" s="1141"/>
      <c r="M474" s="1141"/>
      <c r="N474" s="1147"/>
      <c r="O474" s="1147"/>
      <c r="P474" s="1147"/>
      <c r="Q474" s="1147"/>
      <c r="R474" s="1143"/>
      <c r="S474" s="1143"/>
      <c r="T474" s="1143"/>
      <c r="U474" s="1143"/>
    </row>
    <row r="475" spans="1:21" ht="19.5" customHeight="1">
      <c r="A475" s="1129"/>
      <c r="B475" s="1158"/>
      <c r="C475" s="1121"/>
      <c r="D475" s="1121"/>
      <c r="E475" s="107" t="s">
        <v>216</v>
      </c>
      <c r="F475" s="1122" t="s">
        <v>217</v>
      </c>
      <c r="G475" s="1141"/>
      <c r="H475" s="1141"/>
      <c r="I475" s="1141"/>
      <c r="J475" s="1141"/>
      <c r="K475" s="1141"/>
      <c r="L475" s="1141"/>
      <c r="M475" s="1141"/>
      <c r="N475" s="1147"/>
      <c r="O475" s="1147"/>
      <c r="P475" s="1147"/>
      <c r="Q475" s="1147"/>
      <c r="R475" s="1143"/>
      <c r="S475" s="1143"/>
      <c r="T475" s="1143"/>
      <c r="U475" s="1143"/>
    </row>
    <row r="476" spans="1:21" ht="19.5" customHeight="1">
      <c r="A476" s="1129"/>
      <c r="B476" s="1158"/>
      <c r="C476" s="1121"/>
      <c r="D476" s="1121"/>
      <c r="E476" s="107" t="s">
        <v>450</v>
      </c>
      <c r="F476" s="1122" t="s">
        <v>842</v>
      </c>
      <c r="G476" s="1141"/>
      <c r="H476" s="1141"/>
      <c r="I476" s="1141"/>
      <c r="J476" s="1141"/>
      <c r="K476" s="1141"/>
      <c r="L476" s="1141"/>
      <c r="M476" s="1141"/>
      <c r="N476" s="1147"/>
      <c r="O476" s="1147"/>
      <c r="P476" s="1147"/>
      <c r="Q476" s="1147"/>
      <c r="R476" s="1143"/>
      <c r="S476" s="1143"/>
      <c r="T476" s="1143"/>
      <c r="U476" s="1143"/>
    </row>
    <row r="477" spans="1:21" ht="19.5" customHeight="1">
      <c r="A477" s="1129"/>
      <c r="B477" s="1158"/>
      <c r="C477" s="1121"/>
      <c r="D477" s="1121"/>
      <c r="E477" s="107" t="s">
        <v>243</v>
      </c>
      <c r="F477" s="1122" t="s">
        <v>198</v>
      </c>
      <c r="G477" s="1141"/>
      <c r="H477" s="1141"/>
      <c r="I477" s="1141"/>
      <c r="J477" s="1141"/>
      <c r="K477" s="1141"/>
      <c r="L477" s="1141"/>
      <c r="M477" s="1141"/>
      <c r="N477" s="1147"/>
      <c r="O477" s="1147"/>
      <c r="P477" s="1147"/>
      <c r="Q477" s="1147"/>
      <c r="R477" s="1143"/>
      <c r="S477" s="1143"/>
      <c r="T477" s="1143"/>
      <c r="U477" s="1143"/>
    </row>
    <row r="478" spans="1:21" ht="33" customHeight="1">
      <c r="A478" s="1129"/>
      <c r="B478" s="1158"/>
      <c r="C478" s="1121"/>
      <c r="D478" s="1121"/>
      <c r="E478" s="107" t="s">
        <v>218</v>
      </c>
      <c r="F478" s="1121" t="s">
        <v>451</v>
      </c>
      <c r="G478" s="1121"/>
      <c r="H478" s="1121"/>
      <c r="I478" s="1121"/>
      <c r="J478" s="1121"/>
      <c r="K478" s="1121"/>
      <c r="L478" s="1121"/>
      <c r="M478" s="1121"/>
      <c r="N478" s="1147"/>
      <c r="O478" s="1147"/>
      <c r="P478" s="1147"/>
      <c r="Q478" s="1147"/>
      <c r="R478" s="1143"/>
      <c r="S478" s="1143"/>
      <c r="T478" s="1143"/>
      <c r="U478" s="1143"/>
    </row>
    <row r="479" spans="1:21" ht="33" customHeight="1">
      <c r="A479" s="1129"/>
      <c r="B479" s="1158"/>
      <c r="C479" s="1121"/>
      <c r="D479" s="1121"/>
      <c r="E479" s="107" t="s">
        <v>219</v>
      </c>
      <c r="F479" s="1156" t="s">
        <v>257</v>
      </c>
      <c r="G479" s="1156"/>
      <c r="H479" s="1156"/>
      <c r="I479" s="1156"/>
      <c r="J479" s="1156"/>
      <c r="K479" s="1156"/>
      <c r="L479" s="1156"/>
      <c r="M479" s="1156"/>
      <c r="N479" s="1147"/>
      <c r="O479" s="1147"/>
      <c r="P479" s="1147"/>
      <c r="Q479" s="1147"/>
      <c r="R479" s="1143"/>
      <c r="S479" s="1143"/>
      <c r="T479" s="1143"/>
      <c r="U479" s="1143"/>
    </row>
    <row r="480" spans="1:21" ht="19.5" customHeight="1">
      <c r="A480" s="1129"/>
      <c r="B480" s="1158"/>
      <c r="C480" s="1121"/>
      <c r="D480" s="1121"/>
      <c r="E480" s="118" t="s">
        <v>260</v>
      </c>
      <c r="F480" s="1122" t="s">
        <v>198</v>
      </c>
      <c r="G480" s="1141"/>
      <c r="H480" s="1141"/>
      <c r="I480" s="1141"/>
      <c r="J480" s="1141"/>
      <c r="K480" s="1141"/>
      <c r="L480" s="1141"/>
      <c r="M480" s="1141"/>
      <c r="N480" s="1147"/>
      <c r="O480" s="1147"/>
      <c r="P480" s="1147"/>
      <c r="Q480" s="1147"/>
      <c r="R480" s="1143"/>
      <c r="S480" s="1143"/>
      <c r="T480" s="1143"/>
      <c r="U480" s="1143"/>
    </row>
    <row r="481" spans="1:21" ht="19.5" customHeight="1">
      <c r="A481" s="1129"/>
      <c r="B481" s="1158"/>
      <c r="C481" s="1121"/>
      <c r="D481" s="1121"/>
      <c r="E481" s="107" t="s">
        <v>248</v>
      </c>
      <c r="F481" s="1122" t="s">
        <v>240</v>
      </c>
      <c r="G481" s="1141"/>
      <c r="H481" s="1141"/>
      <c r="I481" s="1141"/>
      <c r="J481" s="1141"/>
      <c r="K481" s="1141"/>
      <c r="L481" s="1141"/>
      <c r="M481" s="1141"/>
      <c r="N481" s="1147"/>
      <c r="O481" s="1147"/>
      <c r="P481" s="1147"/>
      <c r="Q481" s="1147"/>
      <c r="R481" s="1143"/>
      <c r="S481" s="1143"/>
      <c r="T481" s="1143"/>
      <c r="U481" s="1143"/>
    </row>
    <row r="482" spans="1:21" ht="19.5" customHeight="1">
      <c r="A482" s="1129"/>
      <c r="B482" s="1158"/>
      <c r="C482" s="1121"/>
      <c r="D482" s="1121"/>
      <c r="E482" s="117" t="s">
        <v>1195</v>
      </c>
      <c r="F482" s="1122" t="s">
        <v>1410</v>
      </c>
      <c r="G482" s="1141"/>
      <c r="H482" s="1141"/>
      <c r="I482" s="1141"/>
      <c r="J482" s="1141"/>
      <c r="K482" s="1141"/>
      <c r="L482" s="1141"/>
      <c r="M482" s="1141"/>
      <c r="N482" s="1147"/>
      <c r="O482" s="1147"/>
      <c r="P482" s="1147"/>
      <c r="Q482" s="1147"/>
      <c r="R482" s="1143"/>
      <c r="S482" s="1143"/>
      <c r="T482" s="1143"/>
      <c r="U482" s="1143"/>
    </row>
    <row r="483" spans="1:21" ht="19.5" customHeight="1">
      <c r="A483" s="1129"/>
      <c r="B483" s="1158"/>
      <c r="C483" s="1121"/>
      <c r="D483" s="1121"/>
      <c r="E483" s="107" t="s">
        <v>1257</v>
      </c>
      <c r="F483" s="1122" t="s">
        <v>198</v>
      </c>
      <c r="G483" s="1141"/>
      <c r="H483" s="1141"/>
      <c r="I483" s="1141"/>
      <c r="J483" s="1141"/>
      <c r="K483" s="1141"/>
      <c r="L483" s="1141"/>
      <c r="M483" s="1141"/>
      <c r="N483" s="1147"/>
      <c r="O483" s="1147"/>
      <c r="P483" s="1147"/>
      <c r="Q483" s="1147"/>
      <c r="R483" s="1143"/>
      <c r="S483" s="1143"/>
      <c r="T483" s="1143"/>
      <c r="U483" s="1143"/>
    </row>
    <row r="484" spans="1:21" ht="19.5" customHeight="1">
      <c r="A484" s="1129"/>
      <c r="B484" s="1158"/>
      <c r="C484" s="1121"/>
      <c r="D484" s="1121"/>
      <c r="E484" s="107" t="s">
        <v>251</v>
      </c>
      <c r="F484" s="1121" t="s">
        <v>1563</v>
      </c>
      <c r="G484" s="1121"/>
      <c r="H484" s="1121"/>
      <c r="I484" s="1121"/>
      <c r="J484" s="1121"/>
      <c r="K484" s="1121"/>
      <c r="L484" s="1121"/>
      <c r="M484" s="1121"/>
      <c r="N484" s="1147"/>
      <c r="O484" s="1147"/>
      <c r="P484" s="1147"/>
      <c r="Q484" s="1147"/>
      <c r="R484" s="1143"/>
      <c r="S484" s="1143"/>
      <c r="T484" s="1143"/>
      <c r="U484" s="1143"/>
    </row>
    <row r="485" spans="1:21" ht="33" customHeight="1">
      <c r="A485" s="1129"/>
      <c r="B485" s="1158"/>
      <c r="C485" s="1121"/>
      <c r="D485" s="1121"/>
      <c r="E485" s="117" t="s">
        <v>307</v>
      </c>
      <c r="F485" s="1121" t="s">
        <v>553</v>
      </c>
      <c r="G485" s="1122"/>
      <c r="H485" s="1122"/>
      <c r="I485" s="1122"/>
      <c r="J485" s="1122"/>
      <c r="K485" s="1122"/>
      <c r="L485" s="1122"/>
      <c r="M485" s="1122"/>
      <c r="N485" s="1147"/>
      <c r="O485" s="1147"/>
      <c r="P485" s="1147"/>
      <c r="Q485" s="1147"/>
      <c r="R485" s="1143"/>
      <c r="S485" s="1143"/>
      <c r="T485" s="1143"/>
      <c r="U485" s="1143"/>
    </row>
    <row r="486" spans="1:21" ht="19.5" customHeight="1">
      <c r="A486" s="1130"/>
      <c r="B486" s="1168"/>
      <c r="C486" s="1135"/>
      <c r="D486" s="1135"/>
      <c r="E486" s="119" t="s">
        <v>1113</v>
      </c>
      <c r="F486" s="1123" t="s">
        <v>1115</v>
      </c>
      <c r="G486" s="1123"/>
      <c r="H486" s="1123"/>
      <c r="I486" s="1123"/>
      <c r="J486" s="1123"/>
      <c r="K486" s="1123"/>
      <c r="L486" s="1123"/>
      <c r="M486" s="1123"/>
      <c r="N486" s="1148"/>
      <c r="O486" s="1148"/>
      <c r="P486" s="1148"/>
      <c r="Q486" s="1148"/>
      <c r="R486" s="1144"/>
      <c r="S486" s="1144"/>
      <c r="T486" s="1144"/>
      <c r="U486" s="1144"/>
    </row>
    <row r="487" spans="1:21" ht="33" customHeight="1">
      <c r="A487" s="1127">
        <v>53</v>
      </c>
      <c r="B487" s="1167" t="s">
        <v>1342</v>
      </c>
      <c r="C487" s="1133" t="s">
        <v>1324</v>
      </c>
      <c r="D487" s="1133" t="s">
        <v>1325</v>
      </c>
      <c r="E487" s="105" t="s">
        <v>210</v>
      </c>
      <c r="F487" s="1133" t="s">
        <v>1344</v>
      </c>
      <c r="G487" s="1133"/>
      <c r="H487" s="1133"/>
      <c r="I487" s="1133"/>
      <c r="J487" s="1133"/>
      <c r="K487" s="1133"/>
      <c r="L487" s="1133"/>
      <c r="M487" s="1133"/>
      <c r="N487" s="1146" t="s">
        <v>1302</v>
      </c>
      <c r="O487" s="1146"/>
      <c r="P487" s="1146"/>
      <c r="Q487" s="1146"/>
      <c r="R487" s="1142"/>
      <c r="S487" s="1142"/>
      <c r="T487" s="1142"/>
      <c r="U487" s="1142"/>
    </row>
    <row r="488" spans="1:21" ht="19.5" customHeight="1">
      <c r="A488" s="1129"/>
      <c r="B488" s="1158"/>
      <c r="C488" s="1121"/>
      <c r="D488" s="1121"/>
      <c r="E488" s="107" t="s">
        <v>203</v>
      </c>
      <c r="F488" s="1122" t="s">
        <v>230</v>
      </c>
      <c r="G488" s="1141"/>
      <c r="H488" s="1141"/>
      <c r="I488" s="1141"/>
      <c r="J488" s="1141"/>
      <c r="K488" s="1141"/>
      <c r="L488" s="1141"/>
      <c r="M488" s="1141"/>
      <c r="N488" s="1147"/>
      <c r="O488" s="1147"/>
      <c r="P488" s="1147"/>
      <c r="Q488" s="1147"/>
      <c r="R488" s="1143"/>
      <c r="S488" s="1143"/>
      <c r="T488" s="1143"/>
      <c r="U488" s="1143"/>
    </row>
    <row r="489" spans="1:21" ht="19.5" customHeight="1">
      <c r="A489" s="1129"/>
      <c r="B489" s="1158"/>
      <c r="C489" s="1121"/>
      <c r="D489" s="1121"/>
      <c r="E489" s="118" t="s">
        <v>1347</v>
      </c>
      <c r="F489" s="1122" t="s">
        <v>1331</v>
      </c>
      <c r="G489" s="1141"/>
      <c r="H489" s="1141"/>
      <c r="I489" s="1141"/>
      <c r="J489" s="1141"/>
      <c r="K489" s="1141"/>
      <c r="L489" s="1141"/>
      <c r="M489" s="1141"/>
      <c r="N489" s="1147"/>
      <c r="O489" s="1147"/>
      <c r="P489" s="1147"/>
      <c r="Q489" s="1147"/>
      <c r="R489" s="1143"/>
      <c r="S489" s="1143"/>
      <c r="T489" s="1143"/>
      <c r="U489" s="1143"/>
    </row>
    <row r="490" spans="1:21" ht="19.5" customHeight="1">
      <c r="A490" s="1129"/>
      <c r="B490" s="1158"/>
      <c r="C490" s="1121"/>
      <c r="D490" s="1121"/>
      <c r="E490" s="107" t="s">
        <v>211</v>
      </c>
      <c r="F490" s="1122" t="s">
        <v>200</v>
      </c>
      <c r="G490" s="1141"/>
      <c r="H490" s="1141"/>
      <c r="I490" s="1141"/>
      <c r="J490" s="1141"/>
      <c r="K490" s="1141"/>
      <c r="L490" s="1141"/>
      <c r="M490" s="1141"/>
      <c r="N490" s="1147"/>
      <c r="O490" s="1147"/>
      <c r="P490" s="1147"/>
      <c r="Q490" s="1147"/>
      <c r="R490" s="1143"/>
      <c r="S490" s="1143"/>
      <c r="T490" s="1143"/>
      <c r="U490" s="1143"/>
    </row>
    <row r="491" spans="1:21" ht="19.5" customHeight="1">
      <c r="A491" s="1129"/>
      <c r="B491" s="1158"/>
      <c r="C491" s="1121"/>
      <c r="D491" s="1121"/>
      <c r="E491" s="107" t="s">
        <v>227</v>
      </c>
      <c r="F491" s="1122" t="s">
        <v>1068</v>
      </c>
      <c r="G491" s="1141"/>
      <c r="H491" s="1141"/>
      <c r="I491" s="1141"/>
      <c r="J491" s="1141"/>
      <c r="K491" s="1141"/>
      <c r="L491" s="1141"/>
      <c r="M491" s="1141"/>
      <c r="N491" s="1147"/>
      <c r="O491" s="1147"/>
      <c r="P491" s="1147"/>
      <c r="Q491" s="1147"/>
      <c r="R491" s="1143"/>
      <c r="S491" s="1143"/>
      <c r="T491" s="1143"/>
      <c r="U491" s="1143"/>
    </row>
    <row r="492" spans="1:21" ht="19.5" customHeight="1">
      <c r="A492" s="1129"/>
      <c r="B492" s="1158"/>
      <c r="C492" s="1121"/>
      <c r="D492" s="1121"/>
      <c r="E492" s="107" t="s">
        <v>1288</v>
      </c>
      <c r="F492" s="1122" t="s">
        <v>1302</v>
      </c>
      <c r="G492" s="1141"/>
      <c r="H492" s="1141"/>
      <c r="I492" s="1141"/>
      <c r="J492" s="1141"/>
      <c r="K492" s="1141"/>
      <c r="L492" s="1141"/>
      <c r="M492" s="1141"/>
      <c r="N492" s="1147"/>
      <c r="O492" s="1147"/>
      <c r="P492" s="1147"/>
      <c r="Q492" s="1147"/>
      <c r="R492" s="1143"/>
      <c r="S492" s="1143"/>
      <c r="T492" s="1143"/>
      <c r="U492" s="1143"/>
    </row>
    <row r="493" spans="1:21" ht="19.5" customHeight="1">
      <c r="A493" s="1129"/>
      <c r="B493" s="1158"/>
      <c r="C493" s="1121"/>
      <c r="D493" s="1121"/>
      <c r="E493" s="107" t="s">
        <v>1199</v>
      </c>
      <c r="F493" s="1122" t="s">
        <v>1258</v>
      </c>
      <c r="G493" s="1141"/>
      <c r="H493" s="1141"/>
      <c r="I493" s="1141"/>
      <c r="J493" s="1141"/>
      <c r="K493" s="1141"/>
      <c r="L493" s="1141"/>
      <c r="M493" s="1141"/>
      <c r="N493" s="1147"/>
      <c r="O493" s="1147"/>
      <c r="P493" s="1147"/>
      <c r="Q493" s="1147"/>
      <c r="R493" s="1143"/>
      <c r="S493" s="1143"/>
      <c r="T493" s="1143"/>
      <c r="U493" s="1143"/>
    </row>
    <row r="494" spans="1:21" ht="33" customHeight="1">
      <c r="A494" s="1129"/>
      <c r="B494" s="1158"/>
      <c r="C494" s="1121"/>
      <c r="D494" s="1121"/>
      <c r="E494" s="118" t="s">
        <v>1223</v>
      </c>
      <c r="F494" s="1122" t="s">
        <v>842</v>
      </c>
      <c r="G494" s="1122"/>
      <c r="H494" s="1122"/>
      <c r="I494" s="1122"/>
      <c r="J494" s="1122"/>
      <c r="K494" s="1122"/>
      <c r="L494" s="1122"/>
      <c r="M494" s="1122"/>
      <c r="N494" s="1147"/>
      <c r="O494" s="1147"/>
      <c r="P494" s="1147"/>
      <c r="Q494" s="1147"/>
      <c r="R494" s="1143"/>
      <c r="S494" s="1143"/>
      <c r="T494" s="1143"/>
      <c r="U494" s="1143"/>
    </row>
    <row r="495" spans="1:21" ht="19.5" customHeight="1">
      <c r="A495" s="1129"/>
      <c r="B495" s="1158"/>
      <c r="C495" s="1121"/>
      <c r="D495" s="1121"/>
      <c r="E495" s="107" t="s">
        <v>220</v>
      </c>
      <c r="F495" s="1122" t="s">
        <v>898</v>
      </c>
      <c r="G495" s="1141"/>
      <c r="H495" s="1141"/>
      <c r="I495" s="1141"/>
      <c r="J495" s="1141"/>
      <c r="K495" s="1141"/>
      <c r="L495" s="1141"/>
      <c r="M495" s="1141"/>
      <c r="N495" s="1147"/>
      <c r="O495" s="1147"/>
      <c r="P495" s="1147"/>
      <c r="Q495" s="1147"/>
      <c r="R495" s="1143"/>
      <c r="S495" s="1143"/>
      <c r="T495" s="1143"/>
      <c r="U495" s="1143"/>
    </row>
    <row r="496" spans="1:21" ht="19.5" customHeight="1">
      <c r="A496" s="1129"/>
      <c r="B496" s="1158"/>
      <c r="C496" s="1121"/>
      <c r="D496" s="1121"/>
      <c r="E496" s="107" t="s">
        <v>216</v>
      </c>
      <c r="F496" s="1122" t="s">
        <v>217</v>
      </c>
      <c r="G496" s="1141"/>
      <c r="H496" s="1141"/>
      <c r="I496" s="1141"/>
      <c r="J496" s="1141"/>
      <c r="K496" s="1141"/>
      <c r="L496" s="1141"/>
      <c r="M496" s="1141"/>
      <c r="N496" s="1147"/>
      <c r="O496" s="1147"/>
      <c r="P496" s="1147"/>
      <c r="Q496" s="1147"/>
      <c r="R496" s="1143"/>
      <c r="S496" s="1143"/>
      <c r="T496" s="1143"/>
      <c r="U496" s="1143"/>
    </row>
    <row r="497" spans="1:21" ht="19.5" customHeight="1">
      <c r="A497" s="1129"/>
      <c r="B497" s="1158"/>
      <c r="C497" s="1121"/>
      <c r="D497" s="1121"/>
      <c r="E497" s="107" t="s">
        <v>450</v>
      </c>
      <c r="F497" s="1122" t="s">
        <v>842</v>
      </c>
      <c r="G497" s="1141"/>
      <c r="H497" s="1141"/>
      <c r="I497" s="1141"/>
      <c r="J497" s="1141"/>
      <c r="K497" s="1141"/>
      <c r="L497" s="1141"/>
      <c r="M497" s="1141"/>
      <c r="N497" s="1147"/>
      <c r="O497" s="1147"/>
      <c r="P497" s="1147"/>
      <c r="Q497" s="1147"/>
      <c r="R497" s="1143"/>
      <c r="S497" s="1143"/>
      <c r="T497" s="1143"/>
      <c r="U497" s="1143"/>
    </row>
    <row r="498" spans="1:21" ht="19.5" customHeight="1">
      <c r="A498" s="1129"/>
      <c r="B498" s="1158"/>
      <c r="C498" s="1121"/>
      <c r="D498" s="1121"/>
      <c r="E498" s="107" t="s">
        <v>243</v>
      </c>
      <c r="F498" s="1122" t="s">
        <v>198</v>
      </c>
      <c r="G498" s="1141"/>
      <c r="H498" s="1141"/>
      <c r="I498" s="1141"/>
      <c r="J498" s="1141"/>
      <c r="K498" s="1141"/>
      <c r="L498" s="1141"/>
      <c r="M498" s="1141"/>
      <c r="N498" s="1147"/>
      <c r="O498" s="1147"/>
      <c r="P498" s="1147"/>
      <c r="Q498" s="1147"/>
      <c r="R498" s="1143"/>
      <c r="S498" s="1143"/>
      <c r="T498" s="1143"/>
      <c r="U498" s="1143"/>
    </row>
    <row r="499" spans="1:21" ht="33" customHeight="1">
      <c r="A499" s="1129"/>
      <c r="B499" s="1158"/>
      <c r="C499" s="1121"/>
      <c r="D499" s="1121"/>
      <c r="E499" s="107" t="s">
        <v>218</v>
      </c>
      <c r="F499" s="1121" t="s">
        <v>451</v>
      </c>
      <c r="G499" s="1121"/>
      <c r="H499" s="1121"/>
      <c r="I499" s="1121"/>
      <c r="J499" s="1121"/>
      <c r="K499" s="1121"/>
      <c r="L499" s="1121"/>
      <c r="M499" s="1121"/>
      <c r="N499" s="1147"/>
      <c r="O499" s="1147"/>
      <c r="P499" s="1147"/>
      <c r="Q499" s="1147"/>
      <c r="R499" s="1143"/>
      <c r="S499" s="1143"/>
      <c r="T499" s="1143"/>
      <c r="U499" s="1143"/>
    </row>
    <row r="500" spans="1:21" ht="33" customHeight="1">
      <c r="A500" s="1129"/>
      <c r="B500" s="1158"/>
      <c r="C500" s="1121"/>
      <c r="D500" s="1121"/>
      <c r="E500" s="107" t="s">
        <v>219</v>
      </c>
      <c r="F500" s="1156" t="s">
        <v>257</v>
      </c>
      <c r="G500" s="1156"/>
      <c r="H500" s="1156"/>
      <c r="I500" s="1156"/>
      <c r="J500" s="1156"/>
      <c r="K500" s="1156"/>
      <c r="L500" s="1156"/>
      <c r="M500" s="1156"/>
      <c r="N500" s="1147"/>
      <c r="O500" s="1147"/>
      <c r="P500" s="1147"/>
      <c r="Q500" s="1147"/>
      <c r="R500" s="1143"/>
      <c r="S500" s="1143"/>
      <c r="T500" s="1143"/>
      <c r="U500" s="1143"/>
    </row>
    <row r="501" spans="1:21" ht="19.5" customHeight="1">
      <c r="A501" s="1129"/>
      <c r="B501" s="1158"/>
      <c r="C501" s="1121"/>
      <c r="D501" s="1121"/>
      <c r="E501" s="118" t="s">
        <v>260</v>
      </c>
      <c r="F501" s="1122" t="s">
        <v>1302</v>
      </c>
      <c r="G501" s="1141"/>
      <c r="H501" s="1141"/>
      <c r="I501" s="1141"/>
      <c r="J501" s="1141"/>
      <c r="K501" s="1141"/>
      <c r="L501" s="1141"/>
      <c r="M501" s="1141"/>
      <c r="N501" s="1147"/>
      <c r="O501" s="1147"/>
      <c r="P501" s="1147"/>
      <c r="Q501" s="1147"/>
      <c r="R501" s="1143"/>
      <c r="S501" s="1143"/>
      <c r="T501" s="1143"/>
      <c r="U501" s="1143"/>
    </row>
    <row r="502" spans="1:21" ht="19.5" customHeight="1">
      <c r="A502" s="1129"/>
      <c r="B502" s="1158"/>
      <c r="C502" s="1121"/>
      <c r="D502" s="1121"/>
      <c r="E502" s="107" t="s">
        <v>248</v>
      </c>
      <c r="F502" s="1122" t="s">
        <v>240</v>
      </c>
      <c r="G502" s="1141"/>
      <c r="H502" s="1141"/>
      <c r="I502" s="1141"/>
      <c r="J502" s="1141"/>
      <c r="K502" s="1141"/>
      <c r="L502" s="1141"/>
      <c r="M502" s="1141"/>
      <c r="N502" s="1147"/>
      <c r="O502" s="1147"/>
      <c r="P502" s="1147"/>
      <c r="Q502" s="1147"/>
      <c r="R502" s="1143"/>
      <c r="S502" s="1143"/>
      <c r="T502" s="1143"/>
      <c r="U502" s="1143"/>
    </row>
    <row r="503" spans="1:21" ht="19.5" customHeight="1">
      <c r="A503" s="1129"/>
      <c r="B503" s="1158"/>
      <c r="C503" s="1121"/>
      <c r="D503" s="1121"/>
      <c r="E503" s="117" t="s">
        <v>1195</v>
      </c>
      <c r="F503" s="1122" t="s">
        <v>1410</v>
      </c>
      <c r="G503" s="1141"/>
      <c r="H503" s="1141"/>
      <c r="I503" s="1141"/>
      <c r="J503" s="1141"/>
      <c r="K503" s="1141"/>
      <c r="L503" s="1141"/>
      <c r="M503" s="1141"/>
      <c r="N503" s="1147"/>
      <c r="O503" s="1147"/>
      <c r="P503" s="1147"/>
      <c r="Q503" s="1147"/>
      <c r="R503" s="1143"/>
      <c r="S503" s="1143"/>
      <c r="T503" s="1143"/>
      <c r="U503" s="1143"/>
    </row>
    <row r="504" spans="1:21" ht="19.5" customHeight="1">
      <c r="A504" s="1129"/>
      <c r="B504" s="1158"/>
      <c r="C504" s="1121"/>
      <c r="D504" s="1121"/>
      <c r="E504" s="107" t="s">
        <v>1257</v>
      </c>
      <c r="F504" s="1122" t="s">
        <v>198</v>
      </c>
      <c r="G504" s="1141"/>
      <c r="H504" s="1141"/>
      <c r="I504" s="1141"/>
      <c r="J504" s="1141"/>
      <c r="K504" s="1141"/>
      <c r="L504" s="1141"/>
      <c r="M504" s="1141"/>
      <c r="N504" s="1147"/>
      <c r="O504" s="1147"/>
      <c r="P504" s="1147"/>
      <c r="Q504" s="1147"/>
      <c r="R504" s="1143"/>
      <c r="S504" s="1143"/>
      <c r="T504" s="1143"/>
      <c r="U504" s="1143"/>
    </row>
    <row r="505" spans="1:21" ht="19.5" customHeight="1">
      <c r="A505" s="1129"/>
      <c r="B505" s="1158"/>
      <c r="C505" s="1121"/>
      <c r="D505" s="1121"/>
      <c r="E505" s="107" t="s">
        <v>251</v>
      </c>
      <c r="F505" s="1121" t="s">
        <v>1563</v>
      </c>
      <c r="G505" s="1121"/>
      <c r="H505" s="1121"/>
      <c r="I505" s="1121"/>
      <c r="J505" s="1121"/>
      <c r="K505" s="1121"/>
      <c r="L505" s="1121"/>
      <c r="M505" s="1121"/>
      <c r="N505" s="1147"/>
      <c r="O505" s="1147"/>
      <c r="P505" s="1147"/>
      <c r="Q505" s="1147"/>
      <c r="R505" s="1143"/>
      <c r="S505" s="1143"/>
      <c r="T505" s="1143"/>
      <c r="U505" s="1143"/>
    </row>
    <row r="506" spans="1:21" ht="33" customHeight="1">
      <c r="A506" s="1129"/>
      <c r="B506" s="1158"/>
      <c r="C506" s="1121"/>
      <c r="D506" s="1121"/>
      <c r="E506" s="117" t="s">
        <v>307</v>
      </c>
      <c r="F506" s="1121" t="s">
        <v>553</v>
      </c>
      <c r="G506" s="1122"/>
      <c r="H506" s="1122"/>
      <c r="I506" s="1122"/>
      <c r="J506" s="1122"/>
      <c r="K506" s="1122"/>
      <c r="L506" s="1122"/>
      <c r="M506" s="1122"/>
      <c r="N506" s="1147"/>
      <c r="O506" s="1147"/>
      <c r="P506" s="1147"/>
      <c r="Q506" s="1147"/>
      <c r="R506" s="1143"/>
      <c r="S506" s="1143"/>
      <c r="T506" s="1143"/>
      <c r="U506" s="1143"/>
    </row>
    <row r="507" spans="1:21" ht="19.5" customHeight="1">
      <c r="A507" s="1130"/>
      <c r="B507" s="1168"/>
      <c r="C507" s="1135"/>
      <c r="D507" s="1135"/>
      <c r="E507" s="119" t="s">
        <v>1113</v>
      </c>
      <c r="F507" s="1123" t="s">
        <v>1115</v>
      </c>
      <c r="G507" s="1123"/>
      <c r="H507" s="1123"/>
      <c r="I507" s="1123"/>
      <c r="J507" s="1123"/>
      <c r="K507" s="1123"/>
      <c r="L507" s="1123"/>
      <c r="M507" s="1123"/>
      <c r="N507" s="1148"/>
      <c r="O507" s="1148"/>
      <c r="P507" s="1148"/>
      <c r="Q507" s="1148"/>
      <c r="R507" s="1144"/>
      <c r="S507" s="1144"/>
      <c r="T507" s="1144"/>
      <c r="U507" s="1144"/>
    </row>
    <row r="508" spans="1:21" ht="19.5" customHeight="1">
      <c r="A508" s="1127">
        <v>53</v>
      </c>
      <c r="B508" s="1167" t="s">
        <v>1342</v>
      </c>
      <c r="C508" s="1133" t="s">
        <v>900</v>
      </c>
      <c r="D508" s="1133" t="s">
        <v>1348</v>
      </c>
      <c r="E508" s="126" t="s">
        <v>936</v>
      </c>
      <c r="F508" s="1131" t="s">
        <v>1331</v>
      </c>
      <c r="G508" s="1136"/>
      <c r="H508" s="1136"/>
      <c r="I508" s="1136"/>
      <c r="J508" s="1136"/>
      <c r="K508" s="1136"/>
      <c r="L508" s="1136"/>
      <c r="M508" s="1136"/>
      <c r="N508" s="1146" t="s">
        <v>842</v>
      </c>
      <c r="O508" s="1146"/>
      <c r="P508" s="1146"/>
      <c r="Q508" s="1146"/>
      <c r="R508" s="1142"/>
      <c r="S508" s="1142"/>
      <c r="T508" s="1142"/>
      <c r="U508" s="1142"/>
    </row>
    <row r="509" spans="1:21" ht="19.5" customHeight="1">
      <c r="A509" s="1129"/>
      <c r="B509" s="1158"/>
      <c r="C509" s="1121"/>
      <c r="D509" s="1121"/>
      <c r="E509" s="107" t="s">
        <v>227</v>
      </c>
      <c r="F509" s="1122" t="s">
        <v>1068</v>
      </c>
      <c r="G509" s="1141"/>
      <c r="H509" s="1141"/>
      <c r="I509" s="1141"/>
      <c r="J509" s="1141"/>
      <c r="K509" s="1141"/>
      <c r="L509" s="1141"/>
      <c r="M509" s="1141"/>
      <c r="N509" s="1147"/>
      <c r="O509" s="1147"/>
      <c r="P509" s="1147"/>
      <c r="Q509" s="1147"/>
      <c r="R509" s="1143"/>
      <c r="S509" s="1143"/>
      <c r="T509" s="1143"/>
      <c r="U509" s="1143"/>
    </row>
    <row r="510" spans="1:21" ht="19.5" customHeight="1">
      <c r="A510" s="1129"/>
      <c r="B510" s="1158"/>
      <c r="C510" s="1121"/>
      <c r="D510" s="1121"/>
      <c r="E510" s="107" t="s">
        <v>1288</v>
      </c>
      <c r="F510" s="1122" t="s">
        <v>1302</v>
      </c>
      <c r="G510" s="1141"/>
      <c r="H510" s="1141"/>
      <c r="I510" s="1141"/>
      <c r="J510" s="1141"/>
      <c r="K510" s="1141"/>
      <c r="L510" s="1141"/>
      <c r="M510" s="1141"/>
      <c r="N510" s="1147"/>
      <c r="O510" s="1147"/>
      <c r="P510" s="1147"/>
      <c r="Q510" s="1147"/>
      <c r="R510" s="1143"/>
      <c r="S510" s="1143"/>
      <c r="T510" s="1143"/>
      <c r="U510" s="1143"/>
    </row>
    <row r="511" spans="1:21" ht="19.5" customHeight="1">
      <c r="A511" s="1129"/>
      <c r="B511" s="1158"/>
      <c r="C511" s="1121"/>
      <c r="D511" s="1121"/>
      <c r="E511" s="107" t="s">
        <v>1199</v>
      </c>
      <c r="F511" s="1122" t="s">
        <v>1258</v>
      </c>
      <c r="G511" s="1141"/>
      <c r="H511" s="1141"/>
      <c r="I511" s="1141"/>
      <c r="J511" s="1141"/>
      <c r="K511" s="1141"/>
      <c r="L511" s="1141"/>
      <c r="M511" s="1141"/>
      <c r="N511" s="1147"/>
      <c r="O511" s="1147"/>
      <c r="P511" s="1147"/>
      <c r="Q511" s="1147"/>
      <c r="R511" s="1143"/>
      <c r="S511" s="1143"/>
      <c r="T511" s="1143"/>
      <c r="U511" s="1143"/>
    </row>
    <row r="512" spans="1:21" ht="33" customHeight="1">
      <c r="A512" s="1129"/>
      <c r="B512" s="1158"/>
      <c r="C512" s="1121"/>
      <c r="D512" s="1121"/>
      <c r="E512" s="118" t="s">
        <v>1223</v>
      </c>
      <c r="F512" s="1122" t="s">
        <v>1302</v>
      </c>
      <c r="G512" s="1122"/>
      <c r="H512" s="1122"/>
      <c r="I512" s="1122"/>
      <c r="J512" s="1122"/>
      <c r="K512" s="1122"/>
      <c r="L512" s="1122"/>
      <c r="M512" s="1122"/>
      <c r="N512" s="1147"/>
      <c r="O512" s="1147"/>
      <c r="P512" s="1147"/>
      <c r="Q512" s="1147"/>
      <c r="R512" s="1143"/>
      <c r="S512" s="1143"/>
      <c r="T512" s="1143"/>
      <c r="U512" s="1143"/>
    </row>
    <row r="513" spans="1:21" ht="19.5" customHeight="1">
      <c r="A513" s="1129"/>
      <c r="B513" s="1158"/>
      <c r="C513" s="1121"/>
      <c r="D513" s="1121"/>
      <c r="E513" s="107" t="s">
        <v>249</v>
      </c>
      <c r="F513" s="1122" t="s">
        <v>1331</v>
      </c>
      <c r="G513" s="1141"/>
      <c r="H513" s="1141"/>
      <c r="I513" s="1141"/>
      <c r="J513" s="1141"/>
      <c r="K513" s="1141"/>
      <c r="L513" s="1141"/>
      <c r="M513" s="1141"/>
      <c r="N513" s="1147"/>
      <c r="O513" s="1147"/>
      <c r="P513" s="1147"/>
      <c r="Q513" s="1147"/>
      <c r="R513" s="1143"/>
      <c r="S513" s="1143"/>
      <c r="T513" s="1143"/>
      <c r="U513" s="1143"/>
    </row>
    <row r="514" spans="1:21" ht="19.5" customHeight="1">
      <c r="A514" s="1129"/>
      <c r="B514" s="1158"/>
      <c r="C514" s="1121"/>
      <c r="D514" s="1121"/>
      <c r="E514" s="107" t="s">
        <v>450</v>
      </c>
      <c r="F514" s="1122" t="s">
        <v>842</v>
      </c>
      <c r="G514" s="1141"/>
      <c r="H514" s="1141"/>
      <c r="I514" s="1141"/>
      <c r="J514" s="1141"/>
      <c r="K514" s="1141"/>
      <c r="L514" s="1141"/>
      <c r="M514" s="1141"/>
      <c r="N514" s="1147"/>
      <c r="O514" s="1147"/>
      <c r="P514" s="1147"/>
      <c r="Q514" s="1147"/>
      <c r="R514" s="1143"/>
      <c r="S514" s="1143"/>
      <c r="T514" s="1143"/>
      <c r="U514" s="1143"/>
    </row>
    <row r="515" spans="1:21" ht="19.5" customHeight="1">
      <c r="A515" s="1129"/>
      <c r="B515" s="1158"/>
      <c r="C515" s="1121"/>
      <c r="D515" s="1121"/>
      <c r="E515" s="107" t="s">
        <v>243</v>
      </c>
      <c r="F515" s="1122" t="s">
        <v>198</v>
      </c>
      <c r="G515" s="1141"/>
      <c r="H515" s="1141"/>
      <c r="I515" s="1141"/>
      <c r="J515" s="1141"/>
      <c r="K515" s="1141"/>
      <c r="L515" s="1141"/>
      <c r="M515" s="1141"/>
      <c r="N515" s="1147"/>
      <c r="O515" s="1147"/>
      <c r="P515" s="1147"/>
      <c r="Q515" s="1147"/>
      <c r="R515" s="1143"/>
      <c r="S515" s="1143"/>
      <c r="T515" s="1143"/>
      <c r="U515" s="1143"/>
    </row>
    <row r="516" spans="1:21" ht="33" customHeight="1">
      <c r="A516" s="1129"/>
      <c r="B516" s="1158"/>
      <c r="C516" s="1121"/>
      <c r="D516" s="1121"/>
      <c r="E516" s="107" t="s">
        <v>218</v>
      </c>
      <c r="F516" s="1121" t="s">
        <v>451</v>
      </c>
      <c r="G516" s="1121"/>
      <c r="H516" s="1121"/>
      <c r="I516" s="1121"/>
      <c r="J516" s="1121"/>
      <c r="K516" s="1121"/>
      <c r="L516" s="1121"/>
      <c r="M516" s="1121"/>
      <c r="N516" s="1147"/>
      <c r="O516" s="1147"/>
      <c r="P516" s="1147"/>
      <c r="Q516" s="1147"/>
      <c r="R516" s="1143"/>
      <c r="S516" s="1143"/>
      <c r="T516" s="1143"/>
      <c r="U516" s="1143"/>
    </row>
    <row r="517" spans="1:21" ht="33" customHeight="1">
      <c r="A517" s="1129"/>
      <c r="B517" s="1158"/>
      <c r="C517" s="1121"/>
      <c r="D517" s="1121"/>
      <c r="E517" s="107" t="s">
        <v>219</v>
      </c>
      <c r="F517" s="1156" t="s">
        <v>257</v>
      </c>
      <c r="G517" s="1156"/>
      <c r="H517" s="1156"/>
      <c r="I517" s="1156"/>
      <c r="J517" s="1156"/>
      <c r="K517" s="1156"/>
      <c r="L517" s="1156"/>
      <c r="M517" s="1156"/>
      <c r="N517" s="1147"/>
      <c r="O517" s="1147"/>
      <c r="P517" s="1147"/>
      <c r="Q517" s="1147"/>
      <c r="R517" s="1143"/>
      <c r="S517" s="1143"/>
      <c r="T517" s="1143"/>
      <c r="U517" s="1143"/>
    </row>
    <row r="518" spans="1:21" ht="19.5" customHeight="1">
      <c r="A518" s="1129"/>
      <c r="B518" s="1158"/>
      <c r="C518" s="1121"/>
      <c r="D518" s="1121"/>
      <c r="E518" s="118" t="s">
        <v>260</v>
      </c>
      <c r="F518" s="1122" t="s">
        <v>842</v>
      </c>
      <c r="G518" s="1141"/>
      <c r="H518" s="1141"/>
      <c r="I518" s="1141"/>
      <c r="J518" s="1141"/>
      <c r="K518" s="1141"/>
      <c r="L518" s="1141"/>
      <c r="M518" s="1141"/>
      <c r="N518" s="1147"/>
      <c r="O518" s="1147"/>
      <c r="P518" s="1147"/>
      <c r="Q518" s="1147"/>
      <c r="R518" s="1143"/>
      <c r="S518" s="1143"/>
      <c r="T518" s="1143"/>
      <c r="U518" s="1143"/>
    </row>
    <row r="519" spans="1:21" ht="19.5" customHeight="1">
      <c r="A519" s="1129"/>
      <c r="B519" s="1158"/>
      <c r="C519" s="1121"/>
      <c r="D519" s="1121"/>
      <c r="E519" s="107" t="s">
        <v>248</v>
      </c>
      <c r="F519" s="1122" t="s">
        <v>240</v>
      </c>
      <c r="G519" s="1141"/>
      <c r="H519" s="1141"/>
      <c r="I519" s="1141"/>
      <c r="J519" s="1141"/>
      <c r="K519" s="1141"/>
      <c r="L519" s="1141"/>
      <c r="M519" s="1141"/>
      <c r="N519" s="1147"/>
      <c r="O519" s="1147"/>
      <c r="P519" s="1147"/>
      <c r="Q519" s="1147"/>
      <c r="R519" s="1143"/>
      <c r="S519" s="1143"/>
      <c r="T519" s="1143"/>
      <c r="U519" s="1143"/>
    </row>
    <row r="520" spans="1:21" ht="19.5" customHeight="1">
      <c r="A520" s="1129"/>
      <c r="B520" s="1158"/>
      <c r="C520" s="1121"/>
      <c r="D520" s="1121"/>
      <c r="E520" s="117" t="s">
        <v>1195</v>
      </c>
      <c r="F520" s="1122" t="s">
        <v>1410</v>
      </c>
      <c r="G520" s="1141"/>
      <c r="H520" s="1141"/>
      <c r="I520" s="1141"/>
      <c r="J520" s="1141"/>
      <c r="K520" s="1141"/>
      <c r="L520" s="1141"/>
      <c r="M520" s="1141"/>
      <c r="N520" s="1147"/>
      <c r="O520" s="1147"/>
      <c r="P520" s="1147"/>
      <c r="Q520" s="1147"/>
      <c r="R520" s="1143"/>
      <c r="S520" s="1143"/>
      <c r="T520" s="1143"/>
      <c r="U520" s="1143"/>
    </row>
    <row r="521" spans="1:21" ht="19.5" customHeight="1">
      <c r="A521" s="1129"/>
      <c r="B521" s="1158"/>
      <c r="C521" s="1121"/>
      <c r="D521" s="1121"/>
      <c r="E521" s="107" t="s">
        <v>1257</v>
      </c>
      <c r="F521" s="1122" t="s">
        <v>198</v>
      </c>
      <c r="G521" s="1141"/>
      <c r="H521" s="1141"/>
      <c r="I521" s="1141"/>
      <c r="J521" s="1141"/>
      <c r="K521" s="1141"/>
      <c r="L521" s="1141"/>
      <c r="M521" s="1141"/>
      <c r="N521" s="1147"/>
      <c r="O521" s="1147"/>
      <c r="P521" s="1147"/>
      <c r="Q521" s="1147"/>
      <c r="R521" s="1143"/>
      <c r="S521" s="1143"/>
      <c r="T521" s="1143"/>
      <c r="U521" s="1143"/>
    </row>
    <row r="522" spans="1:21" ht="19.5" customHeight="1">
      <c r="A522" s="1129"/>
      <c r="B522" s="1158"/>
      <c r="C522" s="1121"/>
      <c r="D522" s="1121"/>
      <c r="E522" s="107" t="s">
        <v>251</v>
      </c>
      <c r="F522" s="1121" t="s">
        <v>1563</v>
      </c>
      <c r="G522" s="1121"/>
      <c r="H522" s="1121"/>
      <c r="I522" s="1121"/>
      <c r="J522" s="1121"/>
      <c r="K522" s="1121"/>
      <c r="L522" s="1121"/>
      <c r="M522" s="1121"/>
      <c r="N522" s="1147"/>
      <c r="O522" s="1147"/>
      <c r="P522" s="1147"/>
      <c r="Q522" s="1147"/>
      <c r="R522" s="1143"/>
      <c r="S522" s="1143"/>
      <c r="T522" s="1143"/>
      <c r="U522" s="1143"/>
    </row>
    <row r="523" spans="1:21" ht="33" customHeight="1">
      <c r="A523" s="1129"/>
      <c r="B523" s="1158"/>
      <c r="C523" s="1121"/>
      <c r="D523" s="1121"/>
      <c r="E523" s="117" t="s">
        <v>307</v>
      </c>
      <c r="F523" s="1121" t="s">
        <v>553</v>
      </c>
      <c r="G523" s="1122"/>
      <c r="H523" s="1122"/>
      <c r="I523" s="1122"/>
      <c r="J523" s="1122"/>
      <c r="K523" s="1122"/>
      <c r="L523" s="1122"/>
      <c r="M523" s="1122"/>
      <c r="N523" s="1147"/>
      <c r="O523" s="1147"/>
      <c r="P523" s="1147"/>
      <c r="Q523" s="1147"/>
      <c r="R523" s="1143"/>
      <c r="S523" s="1143"/>
      <c r="T523" s="1143"/>
      <c r="U523" s="1143"/>
    </row>
    <row r="524" spans="1:21" ht="19.5" customHeight="1">
      <c r="A524" s="1130"/>
      <c r="B524" s="1168"/>
      <c r="C524" s="1135"/>
      <c r="D524" s="1135"/>
      <c r="E524" s="119" t="s">
        <v>1113</v>
      </c>
      <c r="F524" s="1123" t="s">
        <v>1115</v>
      </c>
      <c r="G524" s="1123"/>
      <c r="H524" s="1123"/>
      <c r="I524" s="1123"/>
      <c r="J524" s="1123"/>
      <c r="K524" s="1123"/>
      <c r="L524" s="1123"/>
      <c r="M524" s="1123"/>
      <c r="N524" s="1148"/>
      <c r="O524" s="1148"/>
      <c r="P524" s="1148"/>
      <c r="Q524" s="1148"/>
      <c r="R524" s="1144"/>
      <c r="S524" s="1144"/>
      <c r="T524" s="1144"/>
      <c r="U524" s="1144"/>
    </row>
    <row r="525" spans="1:21" ht="19.5" customHeight="1">
      <c r="A525" s="1150">
        <v>53</v>
      </c>
      <c r="B525" s="1169" t="s">
        <v>1342</v>
      </c>
      <c r="C525" s="1133" t="s">
        <v>1327</v>
      </c>
      <c r="D525" s="1133" t="s">
        <v>1346</v>
      </c>
      <c r="E525" s="126" t="s">
        <v>936</v>
      </c>
      <c r="F525" s="1131" t="s">
        <v>1331</v>
      </c>
      <c r="G525" s="1136"/>
      <c r="H525" s="1136"/>
      <c r="I525" s="1136"/>
      <c r="J525" s="1136"/>
      <c r="K525" s="1136"/>
      <c r="L525" s="1136"/>
      <c r="M525" s="1136"/>
      <c r="N525" s="1146" t="s">
        <v>1302</v>
      </c>
      <c r="O525" s="1146"/>
      <c r="P525" s="1146"/>
      <c r="Q525" s="1146"/>
      <c r="R525" s="1142"/>
      <c r="S525" s="1142"/>
      <c r="T525" s="1142"/>
      <c r="U525" s="1142"/>
    </row>
    <row r="526" spans="1:21" ht="19.5" customHeight="1">
      <c r="A526" s="1151"/>
      <c r="B526" s="1170"/>
      <c r="C526" s="1121"/>
      <c r="D526" s="1121"/>
      <c r="E526" s="107" t="s">
        <v>211</v>
      </c>
      <c r="F526" s="1122" t="s">
        <v>200</v>
      </c>
      <c r="G526" s="1122"/>
      <c r="H526" s="1122"/>
      <c r="I526" s="1122"/>
      <c r="J526" s="1122"/>
      <c r="K526" s="1122"/>
      <c r="L526" s="1122"/>
      <c r="M526" s="1122"/>
      <c r="N526" s="1147"/>
      <c r="O526" s="1147"/>
      <c r="P526" s="1147"/>
      <c r="Q526" s="1147"/>
      <c r="R526" s="1143"/>
      <c r="S526" s="1143"/>
      <c r="T526" s="1143"/>
      <c r="U526" s="1143"/>
    </row>
    <row r="527" spans="1:21" ht="19.5" customHeight="1">
      <c r="A527" s="1151"/>
      <c r="B527" s="1170"/>
      <c r="C527" s="1121"/>
      <c r="D527" s="1121"/>
      <c r="E527" s="107" t="s">
        <v>227</v>
      </c>
      <c r="F527" s="1122" t="s">
        <v>1068</v>
      </c>
      <c r="G527" s="1141"/>
      <c r="H527" s="1141"/>
      <c r="I527" s="1141"/>
      <c r="J527" s="1141"/>
      <c r="K527" s="1141"/>
      <c r="L527" s="1141"/>
      <c r="M527" s="1141"/>
      <c r="N527" s="1147"/>
      <c r="O527" s="1147"/>
      <c r="P527" s="1147"/>
      <c r="Q527" s="1147"/>
      <c r="R527" s="1143"/>
      <c r="S527" s="1143"/>
      <c r="T527" s="1143"/>
      <c r="U527" s="1143"/>
    </row>
    <row r="528" spans="1:21" ht="19.5" customHeight="1">
      <c r="A528" s="1151"/>
      <c r="B528" s="1170"/>
      <c r="C528" s="1121"/>
      <c r="D528" s="1121"/>
      <c r="E528" s="107" t="s">
        <v>1288</v>
      </c>
      <c r="F528" s="1122" t="s">
        <v>842</v>
      </c>
      <c r="G528" s="1141"/>
      <c r="H528" s="1141"/>
      <c r="I528" s="1141"/>
      <c r="J528" s="1141"/>
      <c r="K528" s="1141"/>
      <c r="L528" s="1141"/>
      <c r="M528" s="1141"/>
      <c r="N528" s="1147"/>
      <c r="O528" s="1147"/>
      <c r="P528" s="1147"/>
      <c r="Q528" s="1147"/>
      <c r="R528" s="1143"/>
      <c r="S528" s="1143"/>
      <c r="T528" s="1143"/>
      <c r="U528" s="1143"/>
    </row>
    <row r="529" spans="1:21" ht="19.5" customHeight="1">
      <c r="A529" s="1151"/>
      <c r="B529" s="1170"/>
      <c r="C529" s="1121"/>
      <c r="D529" s="1121"/>
      <c r="E529" s="107" t="s">
        <v>1199</v>
      </c>
      <c r="F529" s="1122" t="s">
        <v>1258</v>
      </c>
      <c r="G529" s="1141"/>
      <c r="H529" s="1141"/>
      <c r="I529" s="1141"/>
      <c r="J529" s="1141"/>
      <c r="K529" s="1141"/>
      <c r="L529" s="1141"/>
      <c r="M529" s="1141"/>
      <c r="N529" s="1147"/>
      <c r="O529" s="1147"/>
      <c r="P529" s="1147"/>
      <c r="Q529" s="1147"/>
      <c r="R529" s="1143"/>
      <c r="S529" s="1143"/>
      <c r="T529" s="1143"/>
      <c r="U529" s="1143"/>
    </row>
    <row r="530" spans="1:21" ht="33" customHeight="1">
      <c r="A530" s="1151"/>
      <c r="B530" s="1170"/>
      <c r="C530" s="1121"/>
      <c r="D530" s="1121"/>
      <c r="E530" s="118" t="s">
        <v>1223</v>
      </c>
      <c r="F530" s="1122" t="s">
        <v>842</v>
      </c>
      <c r="G530" s="1122"/>
      <c r="H530" s="1122"/>
      <c r="I530" s="1122"/>
      <c r="J530" s="1122"/>
      <c r="K530" s="1122"/>
      <c r="L530" s="1122"/>
      <c r="M530" s="1122"/>
      <c r="N530" s="1147"/>
      <c r="O530" s="1147"/>
      <c r="P530" s="1147"/>
      <c r="Q530" s="1147"/>
      <c r="R530" s="1143"/>
      <c r="S530" s="1143"/>
      <c r="T530" s="1143"/>
      <c r="U530" s="1143"/>
    </row>
    <row r="531" spans="1:21" ht="19.5" customHeight="1">
      <c r="A531" s="1151"/>
      <c r="B531" s="1170"/>
      <c r="C531" s="1121"/>
      <c r="D531" s="1121"/>
      <c r="E531" s="107" t="s">
        <v>249</v>
      </c>
      <c r="F531" s="1122" t="s">
        <v>898</v>
      </c>
      <c r="G531" s="1141"/>
      <c r="H531" s="1141"/>
      <c r="I531" s="1141"/>
      <c r="J531" s="1141"/>
      <c r="K531" s="1141"/>
      <c r="L531" s="1141"/>
      <c r="M531" s="1141"/>
      <c r="N531" s="1147"/>
      <c r="O531" s="1147"/>
      <c r="P531" s="1147"/>
      <c r="Q531" s="1147"/>
      <c r="R531" s="1143"/>
      <c r="S531" s="1143"/>
      <c r="T531" s="1143"/>
      <c r="U531" s="1143"/>
    </row>
    <row r="532" spans="1:21" ht="19.5" customHeight="1">
      <c r="A532" s="1151"/>
      <c r="B532" s="1170"/>
      <c r="C532" s="1121"/>
      <c r="D532" s="1121"/>
      <c r="E532" s="107" t="s">
        <v>450</v>
      </c>
      <c r="F532" s="1122" t="s">
        <v>1302</v>
      </c>
      <c r="G532" s="1141"/>
      <c r="H532" s="1141"/>
      <c r="I532" s="1141"/>
      <c r="J532" s="1141"/>
      <c r="K532" s="1141"/>
      <c r="L532" s="1141"/>
      <c r="M532" s="1141"/>
      <c r="N532" s="1147"/>
      <c r="O532" s="1147"/>
      <c r="P532" s="1147"/>
      <c r="Q532" s="1147"/>
      <c r="R532" s="1143"/>
      <c r="S532" s="1143"/>
      <c r="T532" s="1143"/>
      <c r="U532" s="1143"/>
    </row>
    <row r="533" spans="1:21" ht="19.5" customHeight="1">
      <c r="A533" s="1151"/>
      <c r="B533" s="1170"/>
      <c r="C533" s="1121"/>
      <c r="D533" s="1121"/>
      <c r="E533" s="107" t="s">
        <v>243</v>
      </c>
      <c r="F533" s="1122" t="s">
        <v>198</v>
      </c>
      <c r="G533" s="1141"/>
      <c r="H533" s="1141"/>
      <c r="I533" s="1141"/>
      <c r="J533" s="1141"/>
      <c r="K533" s="1141"/>
      <c r="L533" s="1141"/>
      <c r="M533" s="1141"/>
      <c r="N533" s="1147"/>
      <c r="O533" s="1147"/>
      <c r="P533" s="1147"/>
      <c r="Q533" s="1147"/>
      <c r="R533" s="1143"/>
      <c r="S533" s="1143"/>
      <c r="T533" s="1143"/>
      <c r="U533" s="1143"/>
    </row>
    <row r="534" spans="1:21" ht="33" customHeight="1">
      <c r="A534" s="1151"/>
      <c r="B534" s="1170"/>
      <c r="C534" s="1121"/>
      <c r="D534" s="1121"/>
      <c r="E534" s="107" t="s">
        <v>218</v>
      </c>
      <c r="F534" s="1121" t="s">
        <v>451</v>
      </c>
      <c r="G534" s="1121"/>
      <c r="H534" s="1121"/>
      <c r="I534" s="1121"/>
      <c r="J534" s="1121"/>
      <c r="K534" s="1121"/>
      <c r="L534" s="1121"/>
      <c r="M534" s="1121"/>
      <c r="N534" s="1147"/>
      <c r="O534" s="1147"/>
      <c r="P534" s="1147"/>
      <c r="Q534" s="1147"/>
      <c r="R534" s="1143"/>
      <c r="S534" s="1143"/>
      <c r="T534" s="1143"/>
      <c r="U534" s="1143"/>
    </row>
    <row r="535" spans="1:21" ht="33" customHeight="1">
      <c r="A535" s="1151"/>
      <c r="B535" s="1170"/>
      <c r="C535" s="1121"/>
      <c r="D535" s="1121"/>
      <c r="E535" s="107" t="s">
        <v>219</v>
      </c>
      <c r="F535" s="1156" t="s">
        <v>257</v>
      </c>
      <c r="G535" s="1156"/>
      <c r="H535" s="1156"/>
      <c r="I535" s="1156"/>
      <c r="J535" s="1156"/>
      <c r="K535" s="1156"/>
      <c r="L535" s="1156"/>
      <c r="M535" s="1156"/>
      <c r="N535" s="1147"/>
      <c r="O535" s="1147"/>
      <c r="P535" s="1147"/>
      <c r="Q535" s="1147"/>
      <c r="R535" s="1143"/>
      <c r="S535" s="1143"/>
      <c r="T535" s="1143"/>
      <c r="U535" s="1143"/>
    </row>
    <row r="536" spans="1:21" ht="19.5" customHeight="1">
      <c r="A536" s="1151"/>
      <c r="B536" s="1170"/>
      <c r="C536" s="1121"/>
      <c r="D536" s="1121"/>
      <c r="E536" s="118" t="s">
        <v>260</v>
      </c>
      <c r="F536" s="1122" t="s">
        <v>1302</v>
      </c>
      <c r="G536" s="1141"/>
      <c r="H536" s="1141"/>
      <c r="I536" s="1141"/>
      <c r="J536" s="1141"/>
      <c r="K536" s="1141"/>
      <c r="L536" s="1141"/>
      <c r="M536" s="1141"/>
      <c r="N536" s="1147"/>
      <c r="O536" s="1147"/>
      <c r="P536" s="1147"/>
      <c r="Q536" s="1147"/>
      <c r="R536" s="1143"/>
      <c r="S536" s="1143"/>
      <c r="T536" s="1143"/>
      <c r="U536" s="1143"/>
    </row>
    <row r="537" spans="1:21" ht="19.5" customHeight="1">
      <c r="A537" s="1151"/>
      <c r="B537" s="1170"/>
      <c r="C537" s="1121"/>
      <c r="D537" s="1121"/>
      <c r="E537" s="107" t="s">
        <v>248</v>
      </c>
      <c r="F537" s="1122" t="s">
        <v>240</v>
      </c>
      <c r="G537" s="1141"/>
      <c r="H537" s="1141"/>
      <c r="I537" s="1141"/>
      <c r="J537" s="1141"/>
      <c r="K537" s="1141"/>
      <c r="L537" s="1141"/>
      <c r="M537" s="1141"/>
      <c r="N537" s="1147"/>
      <c r="O537" s="1147"/>
      <c r="P537" s="1147"/>
      <c r="Q537" s="1147"/>
      <c r="R537" s="1143"/>
      <c r="S537" s="1143"/>
      <c r="T537" s="1143"/>
      <c r="U537" s="1143"/>
    </row>
    <row r="538" spans="1:21" ht="19.5" customHeight="1">
      <c r="A538" s="1151"/>
      <c r="B538" s="1170"/>
      <c r="C538" s="1121"/>
      <c r="D538" s="1121"/>
      <c r="E538" s="117" t="s">
        <v>1195</v>
      </c>
      <c r="F538" s="1122" t="s">
        <v>1411</v>
      </c>
      <c r="G538" s="1141"/>
      <c r="H538" s="1141"/>
      <c r="I538" s="1141"/>
      <c r="J538" s="1141"/>
      <c r="K538" s="1141"/>
      <c r="L538" s="1141"/>
      <c r="M538" s="1141"/>
      <c r="N538" s="1147"/>
      <c r="O538" s="1147"/>
      <c r="P538" s="1147"/>
      <c r="Q538" s="1147"/>
      <c r="R538" s="1143"/>
      <c r="S538" s="1143"/>
      <c r="T538" s="1143"/>
      <c r="U538" s="1143"/>
    </row>
    <row r="539" spans="1:21" ht="19.5" customHeight="1">
      <c r="A539" s="1151"/>
      <c r="B539" s="1170"/>
      <c r="C539" s="1121"/>
      <c r="D539" s="1121"/>
      <c r="E539" s="107" t="s">
        <v>1257</v>
      </c>
      <c r="F539" s="1122" t="s">
        <v>198</v>
      </c>
      <c r="G539" s="1141"/>
      <c r="H539" s="1141"/>
      <c r="I539" s="1141"/>
      <c r="J539" s="1141"/>
      <c r="K539" s="1141"/>
      <c r="L539" s="1141"/>
      <c r="M539" s="1141"/>
      <c r="N539" s="1147"/>
      <c r="O539" s="1147"/>
      <c r="P539" s="1147"/>
      <c r="Q539" s="1147"/>
      <c r="R539" s="1143"/>
      <c r="S539" s="1143"/>
      <c r="T539" s="1143"/>
      <c r="U539" s="1143"/>
    </row>
    <row r="540" spans="1:21" ht="19.5" customHeight="1">
      <c r="A540" s="1151"/>
      <c r="B540" s="1170"/>
      <c r="C540" s="1121"/>
      <c r="D540" s="1121"/>
      <c r="E540" s="107" t="s">
        <v>251</v>
      </c>
      <c r="F540" s="1121" t="s">
        <v>1563</v>
      </c>
      <c r="G540" s="1121"/>
      <c r="H540" s="1121"/>
      <c r="I540" s="1121"/>
      <c r="J540" s="1121"/>
      <c r="K540" s="1121"/>
      <c r="L540" s="1121"/>
      <c r="M540" s="1121"/>
      <c r="N540" s="1147"/>
      <c r="O540" s="1147"/>
      <c r="P540" s="1147"/>
      <c r="Q540" s="1147"/>
      <c r="R540" s="1143"/>
      <c r="S540" s="1143"/>
      <c r="T540" s="1143"/>
      <c r="U540" s="1143"/>
    </row>
    <row r="541" spans="1:21" ht="33" customHeight="1">
      <c r="A541" s="1151"/>
      <c r="B541" s="1170"/>
      <c r="C541" s="1121"/>
      <c r="D541" s="1121"/>
      <c r="E541" s="117" t="s">
        <v>307</v>
      </c>
      <c r="F541" s="1121" t="s">
        <v>553</v>
      </c>
      <c r="G541" s="1122"/>
      <c r="H541" s="1122"/>
      <c r="I541" s="1122"/>
      <c r="J541" s="1122"/>
      <c r="K541" s="1122"/>
      <c r="L541" s="1122"/>
      <c r="M541" s="1122"/>
      <c r="N541" s="1147"/>
      <c r="O541" s="1147"/>
      <c r="P541" s="1147"/>
      <c r="Q541" s="1147"/>
      <c r="R541" s="1143"/>
      <c r="S541" s="1143"/>
      <c r="T541" s="1143"/>
      <c r="U541" s="1143"/>
    </row>
    <row r="542" spans="1:21" ht="19.5" customHeight="1">
      <c r="A542" s="1151"/>
      <c r="B542" s="1170"/>
      <c r="C542" s="1135"/>
      <c r="D542" s="1135"/>
      <c r="E542" s="119" t="s">
        <v>1113</v>
      </c>
      <c r="F542" s="1123" t="s">
        <v>1115</v>
      </c>
      <c r="G542" s="1123"/>
      <c r="H542" s="1123"/>
      <c r="I542" s="1123"/>
      <c r="J542" s="1123"/>
      <c r="K542" s="1123"/>
      <c r="L542" s="1123"/>
      <c r="M542" s="1123"/>
      <c r="N542" s="1148"/>
      <c r="O542" s="1148"/>
      <c r="P542" s="1148"/>
      <c r="Q542" s="1148"/>
      <c r="R542" s="1144"/>
      <c r="S542" s="1144"/>
      <c r="T542" s="1144"/>
      <c r="U542" s="1144"/>
    </row>
    <row r="543" spans="1:21" ht="19.5" customHeight="1">
      <c r="A543" s="1151"/>
      <c r="B543" s="1170"/>
      <c r="C543" s="1133" t="s">
        <v>1349</v>
      </c>
      <c r="D543" s="1133" t="s">
        <v>385</v>
      </c>
      <c r="E543" s="105" t="s">
        <v>1311</v>
      </c>
      <c r="F543" s="1131" t="s">
        <v>1350</v>
      </c>
      <c r="G543" s="1131"/>
      <c r="H543" s="1131"/>
      <c r="I543" s="1131"/>
      <c r="J543" s="1131"/>
      <c r="K543" s="1131"/>
      <c r="L543" s="1131"/>
      <c r="M543" s="1131"/>
      <c r="N543" s="1146" t="s">
        <v>1302</v>
      </c>
      <c r="O543" s="1146"/>
      <c r="P543" s="1146"/>
      <c r="Q543" s="1146"/>
      <c r="R543" s="1142"/>
      <c r="S543" s="1142"/>
      <c r="T543" s="1142"/>
      <c r="U543" s="1142"/>
    </row>
    <row r="544" spans="1:21" ht="19.5" customHeight="1">
      <c r="A544" s="1151"/>
      <c r="B544" s="1170"/>
      <c r="C544" s="1121"/>
      <c r="D544" s="1121"/>
      <c r="E544" s="118" t="s">
        <v>1347</v>
      </c>
      <c r="F544" s="1122" t="s">
        <v>1331</v>
      </c>
      <c r="G544" s="1141"/>
      <c r="H544" s="1141"/>
      <c r="I544" s="1141"/>
      <c r="J544" s="1141"/>
      <c r="K544" s="1141"/>
      <c r="L544" s="1141"/>
      <c r="M544" s="1141"/>
      <c r="N544" s="1147"/>
      <c r="O544" s="1147"/>
      <c r="P544" s="1147"/>
      <c r="Q544" s="1147"/>
      <c r="R544" s="1143"/>
      <c r="S544" s="1143"/>
      <c r="T544" s="1143"/>
      <c r="U544" s="1143"/>
    </row>
    <row r="545" spans="1:21" ht="19.5" customHeight="1">
      <c r="A545" s="1151"/>
      <c r="B545" s="1170"/>
      <c r="C545" s="1121"/>
      <c r="D545" s="1121"/>
      <c r="E545" s="107" t="s">
        <v>211</v>
      </c>
      <c r="F545" s="1122" t="s">
        <v>200</v>
      </c>
      <c r="G545" s="1141"/>
      <c r="H545" s="1141"/>
      <c r="I545" s="1141"/>
      <c r="J545" s="1141"/>
      <c r="K545" s="1141"/>
      <c r="L545" s="1141"/>
      <c r="M545" s="1141"/>
      <c r="N545" s="1147"/>
      <c r="O545" s="1147"/>
      <c r="P545" s="1147"/>
      <c r="Q545" s="1147"/>
      <c r="R545" s="1143"/>
      <c r="S545" s="1143"/>
      <c r="T545" s="1143"/>
      <c r="U545" s="1143"/>
    </row>
    <row r="546" spans="1:21" ht="19.5" customHeight="1">
      <c r="A546" s="1151"/>
      <c r="B546" s="1170"/>
      <c r="C546" s="1121"/>
      <c r="D546" s="1121"/>
      <c r="E546" s="107" t="s">
        <v>227</v>
      </c>
      <c r="F546" s="1122" t="s">
        <v>1068</v>
      </c>
      <c r="G546" s="1141"/>
      <c r="H546" s="1141"/>
      <c r="I546" s="1141"/>
      <c r="J546" s="1141"/>
      <c r="K546" s="1141"/>
      <c r="L546" s="1141"/>
      <c r="M546" s="1141"/>
      <c r="N546" s="1147"/>
      <c r="O546" s="1147"/>
      <c r="P546" s="1147"/>
      <c r="Q546" s="1147"/>
      <c r="R546" s="1143"/>
      <c r="S546" s="1143"/>
      <c r="T546" s="1143"/>
      <c r="U546" s="1143"/>
    </row>
    <row r="547" spans="1:21" ht="19.5" customHeight="1">
      <c r="A547" s="1151"/>
      <c r="B547" s="1170"/>
      <c r="C547" s="1121"/>
      <c r="D547" s="1121"/>
      <c r="E547" s="107" t="s">
        <v>1288</v>
      </c>
      <c r="F547" s="1122" t="s">
        <v>842</v>
      </c>
      <c r="G547" s="1141"/>
      <c r="H547" s="1141"/>
      <c r="I547" s="1141"/>
      <c r="J547" s="1141"/>
      <c r="K547" s="1141"/>
      <c r="L547" s="1141"/>
      <c r="M547" s="1141"/>
      <c r="N547" s="1147"/>
      <c r="O547" s="1147"/>
      <c r="P547" s="1147"/>
      <c r="Q547" s="1147"/>
      <c r="R547" s="1143"/>
      <c r="S547" s="1143"/>
      <c r="T547" s="1143"/>
      <c r="U547" s="1143"/>
    </row>
    <row r="548" spans="1:21" ht="19.5" customHeight="1">
      <c r="A548" s="1151"/>
      <c r="B548" s="1170"/>
      <c r="C548" s="1121"/>
      <c r="D548" s="1121"/>
      <c r="E548" s="107" t="s">
        <v>1199</v>
      </c>
      <c r="F548" s="1122" t="s">
        <v>1258</v>
      </c>
      <c r="G548" s="1141"/>
      <c r="H548" s="1141"/>
      <c r="I548" s="1141"/>
      <c r="J548" s="1141"/>
      <c r="K548" s="1141"/>
      <c r="L548" s="1141"/>
      <c r="M548" s="1141"/>
      <c r="N548" s="1147"/>
      <c r="O548" s="1147"/>
      <c r="P548" s="1147"/>
      <c r="Q548" s="1147"/>
      <c r="R548" s="1143"/>
      <c r="S548" s="1143"/>
      <c r="T548" s="1143"/>
      <c r="U548" s="1143"/>
    </row>
    <row r="549" spans="1:21" ht="33" customHeight="1">
      <c r="A549" s="1151"/>
      <c r="B549" s="1170"/>
      <c r="C549" s="1121"/>
      <c r="D549" s="1121"/>
      <c r="E549" s="118" t="s">
        <v>1223</v>
      </c>
      <c r="F549" s="1122" t="s">
        <v>842</v>
      </c>
      <c r="G549" s="1122"/>
      <c r="H549" s="1122"/>
      <c r="I549" s="1122"/>
      <c r="J549" s="1122"/>
      <c r="K549" s="1122"/>
      <c r="L549" s="1122"/>
      <c r="M549" s="1122"/>
      <c r="N549" s="1147"/>
      <c r="O549" s="1147"/>
      <c r="P549" s="1147"/>
      <c r="Q549" s="1147"/>
      <c r="R549" s="1143"/>
      <c r="S549" s="1143"/>
      <c r="T549" s="1143"/>
      <c r="U549" s="1143"/>
    </row>
    <row r="550" spans="1:21" ht="19.5" customHeight="1">
      <c r="A550" s="1151"/>
      <c r="B550" s="1170"/>
      <c r="C550" s="1121"/>
      <c r="D550" s="1121"/>
      <c r="E550" s="107" t="s">
        <v>243</v>
      </c>
      <c r="F550" s="1122" t="s">
        <v>198</v>
      </c>
      <c r="G550" s="1141"/>
      <c r="H550" s="1141"/>
      <c r="I550" s="1141"/>
      <c r="J550" s="1141"/>
      <c r="K550" s="1141"/>
      <c r="L550" s="1141"/>
      <c r="M550" s="1141"/>
      <c r="N550" s="1147"/>
      <c r="O550" s="1147"/>
      <c r="P550" s="1147"/>
      <c r="Q550" s="1147"/>
      <c r="R550" s="1143"/>
      <c r="S550" s="1143"/>
      <c r="T550" s="1143"/>
      <c r="U550" s="1143"/>
    </row>
    <row r="551" spans="1:21" ht="19.5" customHeight="1">
      <c r="A551" s="1151"/>
      <c r="B551" s="1170"/>
      <c r="C551" s="1121"/>
      <c r="D551" s="1121"/>
      <c r="E551" s="107" t="s">
        <v>219</v>
      </c>
      <c r="F551" s="1158" t="s">
        <v>250</v>
      </c>
      <c r="G551" s="1158"/>
      <c r="H551" s="1158"/>
      <c r="I551" s="1158"/>
      <c r="J551" s="1158"/>
      <c r="K551" s="1158"/>
      <c r="L551" s="1158"/>
      <c r="M551" s="1158"/>
      <c r="N551" s="1147"/>
      <c r="O551" s="1147"/>
      <c r="P551" s="1147"/>
      <c r="Q551" s="1147"/>
      <c r="R551" s="1143"/>
      <c r="S551" s="1143"/>
      <c r="T551" s="1143"/>
      <c r="U551" s="1143"/>
    </row>
    <row r="552" spans="1:21" ht="19.5" customHeight="1">
      <c r="A552" s="1151"/>
      <c r="B552" s="1170"/>
      <c r="C552" s="1121"/>
      <c r="D552" s="1121"/>
      <c r="E552" s="118" t="s">
        <v>260</v>
      </c>
      <c r="F552" s="1122" t="s">
        <v>1302</v>
      </c>
      <c r="G552" s="1122"/>
      <c r="H552" s="1122"/>
      <c r="I552" s="1122"/>
      <c r="J552" s="1122"/>
      <c r="K552" s="1122"/>
      <c r="L552" s="1122"/>
      <c r="M552" s="1122"/>
      <c r="N552" s="1147"/>
      <c r="O552" s="1147"/>
      <c r="P552" s="1147"/>
      <c r="Q552" s="1147"/>
      <c r="R552" s="1143"/>
      <c r="S552" s="1143"/>
      <c r="T552" s="1143"/>
      <c r="U552" s="1143"/>
    </row>
    <row r="553" spans="1:21" ht="19.5" customHeight="1">
      <c r="A553" s="1151"/>
      <c r="B553" s="1170"/>
      <c r="C553" s="1121"/>
      <c r="D553" s="1121"/>
      <c r="E553" s="117" t="s">
        <v>1195</v>
      </c>
      <c r="F553" s="1122" t="s">
        <v>842</v>
      </c>
      <c r="G553" s="1141"/>
      <c r="H553" s="1141"/>
      <c r="I553" s="1141"/>
      <c r="J553" s="1141"/>
      <c r="K553" s="1141"/>
      <c r="L553" s="1141"/>
      <c r="M553" s="1141"/>
      <c r="N553" s="1147"/>
      <c r="O553" s="1147"/>
      <c r="P553" s="1147"/>
      <c r="Q553" s="1147"/>
      <c r="R553" s="1143"/>
      <c r="S553" s="1143"/>
      <c r="T553" s="1143"/>
      <c r="U553" s="1143"/>
    </row>
    <row r="554" spans="1:21" ht="19.5" customHeight="1">
      <c r="A554" s="1151"/>
      <c r="B554" s="1170"/>
      <c r="C554" s="1121"/>
      <c r="D554" s="1121"/>
      <c r="E554" s="107" t="s">
        <v>1257</v>
      </c>
      <c r="F554" s="1122" t="s">
        <v>198</v>
      </c>
      <c r="G554" s="1141"/>
      <c r="H554" s="1141"/>
      <c r="I554" s="1141"/>
      <c r="J554" s="1141"/>
      <c r="K554" s="1141"/>
      <c r="L554" s="1141"/>
      <c r="M554" s="1141"/>
      <c r="N554" s="1147"/>
      <c r="O554" s="1147"/>
      <c r="P554" s="1147"/>
      <c r="Q554" s="1147"/>
      <c r="R554" s="1143"/>
      <c r="S554" s="1143"/>
      <c r="T554" s="1143"/>
      <c r="U554" s="1143"/>
    </row>
    <row r="555" spans="1:21" ht="19.5" customHeight="1">
      <c r="A555" s="1151"/>
      <c r="B555" s="1170"/>
      <c r="C555" s="1121"/>
      <c r="D555" s="1121"/>
      <c r="E555" s="107" t="s">
        <v>251</v>
      </c>
      <c r="F555" s="1121" t="s">
        <v>1563</v>
      </c>
      <c r="G555" s="1121"/>
      <c r="H555" s="1121"/>
      <c r="I555" s="1121"/>
      <c r="J555" s="1121"/>
      <c r="K555" s="1121"/>
      <c r="L555" s="1121"/>
      <c r="M555" s="1121"/>
      <c r="N555" s="1147"/>
      <c r="O555" s="1147"/>
      <c r="P555" s="1147"/>
      <c r="Q555" s="1147"/>
      <c r="R555" s="1143"/>
      <c r="S555" s="1143"/>
      <c r="T555" s="1143"/>
      <c r="U555" s="1143"/>
    </row>
    <row r="556" spans="1:21" ht="33" customHeight="1">
      <c r="A556" s="1151"/>
      <c r="B556" s="1170"/>
      <c r="C556" s="1121"/>
      <c r="D556" s="1121"/>
      <c r="E556" s="117" t="s">
        <v>307</v>
      </c>
      <c r="F556" s="1121" t="s">
        <v>553</v>
      </c>
      <c r="G556" s="1122"/>
      <c r="H556" s="1122"/>
      <c r="I556" s="1122"/>
      <c r="J556" s="1122"/>
      <c r="K556" s="1122"/>
      <c r="L556" s="1122"/>
      <c r="M556" s="1122"/>
      <c r="N556" s="1147"/>
      <c r="O556" s="1147"/>
      <c r="P556" s="1147"/>
      <c r="Q556" s="1147"/>
      <c r="R556" s="1143"/>
      <c r="S556" s="1143"/>
      <c r="T556" s="1143"/>
      <c r="U556" s="1143"/>
    </row>
    <row r="557" spans="1:21" ht="19.5" customHeight="1">
      <c r="A557" s="1152"/>
      <c r="B557" s="1171"/>
      <c r="C557" s="1135"/>
      <c r="D557" s="1135"/>
      <c r="E557" s="119" t="s">
        <v>1113</v>
      </c>
      <c r="F557" s="1123" t="s">
        <v>1115</v>
      </c>
      <c r="G557" s="1123"/>
      <c r="H557" s="1123"/>
      <c r="I557" s="1123"/>
      <c r="J557" s="1123"/>
      <c r="K557" s="1123"/>
      <c r="L557" s="1123"/>
      <c r="M557" s="1123"/>
      <c r="N557" s="1148"/>
      <c r="O557" s="1148"/>
      <c r="P557" s="1148"/>
      <c r="Q557" s="1148"/>
      <c r="R557" s="1144"/>
      <c r="S557" s="1144"/>
      <c r="T557" s="1144"/>
      <c r="U557" s="1144"/>
    </row>
    <row r="558" spans="1:21" ht="33" customHeight="1">
      <c r="A558" s="1127">
        <v>55</v>
      </c>
      <c r="B558" s="1167" t="s">
        <v>554</v>
      </c>
      <c r="C558" s="1133" t="s">
        <v>593</v>
      </c>
      <c r="D558" s="1133" t="s">
        <v>1071</v>
      </c>
      <c r="E558" s="105" t="s">
        <v>210</v>
      </c>
      <c r="F558" s="1159" t="s">
        <v>1322</v>
      </c>
      <c r="G558" s="1160"/>
      <c r="H558" s="1160"/>
      <c r="I558" s="1160"/>
      <c r="J558" s="1160"/>
      <c r="K558" s="1160"/>
      <c r="L558" s="1160"/>
      <c r="M558" s="1160"/>
      <c r="N558" s="1146" t="s">
        <v>1302</v>
      </c>
      <c r="O558" s="1146"/>
      <c r="P558" s="1146"/>
      <c r="Q558" s="1146"/>
      <c r="R558" s="1142"/>
      <c r="S558" s="1142"/>
      <c r="T558" s="1142"/>
      <c r="U558" s="1142"/>
    </row>
    <row r="559" spans="1:21" ht="33" customHeight="1">
      <c r="A559" s="1129"/>
      <c r="B559" s="1158"/>
      <c r="C559" s="1121"/>
      <c r="D559" s="1121"/>
      <c r="E559" s="107" t="s">
        <v>203</v>
      </c>
      <c r="F559" s="1121" t="s">
        <v>1265</v>
      </c>
      <c r="G559" s="1172"/>
      <c r="H559" s="1172"/>
      <c r="I559" s="1172"/>
      <c r="J559" s="1172"/>
      <c r="K559" s="1172"/>
      <c r="L559" s="1172"/>
      <c r="M559" s="1172"/>
      <c r="N559" s="1147"/>
      <c r="O559" s="1147"/>
      <c r="P559" s="1147"/>
      <c r="Q559" s="1147"/>
      <c r="R559" s="1143"/>
      <c r="S559" s="1143"/>
      <c r="T559" s="1143"/>
      <c r="U559" s="1143"/>
    </row>
    <row r="560" spans="1:21" ht="19.5" customHeight="1">
      <c r="A560" s="1129"/>
      <c r="B560" s="1158"/>
      <c r="C560" s="1121"/>
      <c r="D560" s="1121"/>
      <c r="E560" s="107" t="s">
        <v>227</v>
      </c>
      <c r="F560" s="1122" t="s">
        <v>1070</v>
      </c>
      <c r="G560" s="1141"/>
      <c r="H560" s="1141"/>
      <c r="I560" s="1141"/>
      <c r="J560" s="1141"/>
      <c r="K560" s="1141"/>
      <c r="L560" s="1141"/>
      <c r="M560" s="1141"/>
      <c r="N560" s="1147"/>
      <c r="O560" s="1147"/>
      <c r="P560" s="1147"/>
      <c r="Q560" s="1147"/>
      <c r="R560" s="1143"/>
      <c r="S560" s="1143"/>
      <c r="T560" s="1143"/>
      <c r="U560" s="1143"/>
    </row>
    <row r="561" spans="1:21" ht="19.5" customHeight="1">
      <c r="A561" s="1129"/>
      <c r="B561" s="1158"/>
      <c r="C561" s="1121"/>
      <c r="D561" s="1121"/>
      <c r="E561" s="107" t="s">
        <v>1199</v>
      </c>
      <c r="F561" s="1122" t="s">
        <v>1258</v>
      </c>
      <c r="G561" s="1141"/>
      <c r="H561" s="1141"/>
      <c r="I561" s="1141"/>
      <c r="J561" s="1141"/>
      <c r="K561" s="1141"/>
      <c r="L561" s="1141"/>
      <c r="M561" s="1141"/>
      <c r="N561" s="1147"/>
      <c r="O561" s="1147"/>
      <c r="P561" s="1147"/>
      <c r="Q561" s="1147"/>
      <c r="R561" s="1143"/>
      <c r="S561" s="1143"/>
      <c r="T561" s="1143"/>
      <c r="U561" s="1143"/>
    </row>
    <row r="562" spans="1:21" ht="33" customHeight="1">
      <c r="A562" s="1129"/>
      <c r="B562" s="1158"/>
      <c r="C562" s="1121"/>
      <c r="D562" s="1121"/>
      <c r="E562" s="118" t="s">
        <v>1223</v>
      </c>
      <c r="F562" s="1122" t="s">
        <v>842</v>
      </c>
      <c r="G562" s="1122"/>
      <c r="H562" s="1122"/>
      <c r="I562" s="1122"/>
      <c r="J562" s="1122"/>
      <c r="K562" s="1122"/>
      <c r="L562" s="1122"/>
      <c r="M562" s="1122"/>
      <c r="N562" s="1147"/>
      <c r="O562" s="1147"/>
      <c r="P562" s="1147"/>
      <c r="Q562" s="1147"/>
      <c r="R562" s="1143"/>
      <c r="S562" s="1143"/>
      <c r="T562" s="1143"/>
      <c r="U562" s="1143"/>
    </row>
    <row r="563" spans="1:21" ht="19.5" customHeight="1">
      <c r="A563" s="1129"/>
      <c r="B563" s="1158"/>
      <c r="C563" s="1121"/>
      <c r="D563" s="1121"/>
      <c r="E563" s="107" t="s">
        <v>583</v>
      </c>
      <c r="F563" s="1122" t="s">
        <v>898</v>
      </c>
      <c r="G563" s="1141"/>
      <c r="H563" s="1141"/>
      <c r="I563" s="1141"/>
      <c r="J563" s="1141"/>
      <c r="K563" s="1141"/>
      <c r="L563" s="1141"/>
      <c r="M563" s="1141"/>
      <c r="N563" s="1147"/>
      <c r="O563" s="1147"/>
      <c r="P563" s="1147"/>
      <c r="Q563" s="1147"/>
      <c r="R563" s="1143"/>
      <c r="S563" s="1143"/>
      <c r="T563" s="1143"/>
      <c r="U563" s="1143"/>
    </row>
    <row r="564" spans="1:21" ht="19.5" customHeight="1">
      <c r="A564" s="1129"/>
      <c r="B564" s="1158"/>
      <c r="C564" s="1121"/>
      <c r="D564" s="1121"/>
      <c r="E564" s="107" t="s">
        <v>584</v>
      </c>
      <c r="F564" s="1122" t="s">
        <v>1331</v>
      </c>
      <c r="G564" s="1141"/>
      <c r="H564" s="1141"/>
      <c r="I564" s="1141"/>
      <c r="J564" s="1141"/>
      <c r="K564" s="1141"/>
      <c r="L564" s="1141"/>
      <c r="M564" s="1141"/>
      <c r="N564" s="1147"/>
      <c r="O564" s="1147"/>
      <c r="P564" s="1147"/>
      <c r="Q564" s="1147"/>
      <c r="R564" s="1143"/>
      <c r="S564" s="1143"/>
      <c r="T564" s="1143"/>
      <c r="U564" s="1143"/>
    </row>
    <row r="565" spans="1:21" ht="19.5" customHeight="1">
      <c r="A565" s="1129"/>
      <c r="B565" s="1158"/>
      <c r="C565" s="1121"/>
      <c r="D565" s="1121"/>
      <c r="E565" s="107" t="s">
        <v>335</v>
      </c>
      <c r="F565" s="1122" t="s">
        <v>1302</v>
      </c>
      <c r="G565" s="1141"/>
      <c r="H565" s="1141"/>
      <c r="I565" s="1141"/>
      <c r="J565" s="1141"/>
      <c r="K565" s="1141"/>
      <c r="L565" s="1141"/>
      <c r="M565" s="1141"/>
      <c r="N565" s="1147"/>
      <c r="O565" s="1147"/>
      <c r="P565" s="1147"/>
      <c r="Q565" s="1147"/>
      <c r="R565" s="1143"/>
      <c r="S565" s="1143"/>
      <c r="T565" s="1143"/>
      <c r="U565" s="1143"/>
    </row>
    <row r="566" spans="1:21" ht="19.5" customHeight="1">
      <c r="A566" s="1129"/>
      <c r="B566" s="1158"/>
      <c r="C566" s="1121"/>
      <c r="D566" s="1121"/>
      <c r="E566" s="107" t="s">
        <v>1196</v>
      </c>
      <c r="F566" s="1122" t="s">
        <v>198</v>
      </c>
      <c r="G566" s="1141"/>
      <c r="H566" s="1141"/>
      <c r="I566" s="1141"/>
      <c r="J566" s="1141"/>
      <c r="K566" s="1141"/>
      <c r="L566" s="1141"/>
      <c r="M566" s="1141"/>
      <c r="N566" s="1147"/>
      <c r="O566" s="1147"/>
      <c r="P566" s="1147"/>
      <c r="Q566" s="1147"/>
      <c r="R566" s="1143"/>
      <c r="S566" s="1143"/>
      <c r="T566" s="1143"/>
      <c r="U566" s="1143"/>
    </row>
    <row r="567" spans="1:21" ht="19.5" customHeight="1">
      <c r="A567" s="1129"/>
      <c r="B567" s="1158"/>
      <c r="C567" s="1121"/>
      <c r="D567" s="1121"/>
      <c r="E567" s="107" t="s">
        <v>243</v>
      </c>
      <c r="F567" s="1122" t="s">
        <v>198</v>
      </c>
      <c r="G567" s="1141"/>
      <c r="H567" s="1141"/>
      <c r="I567" s="1141"/>
      <c r="J567" s="1141"/>
      <c r="K567" s="1141"/>
      <c r="L567" s="1141"/>
      <c r="M567" s="1141"/>
      <c r="N567" s="1147"/>
      <c r="O567" s="1147"/>
      <c r="P567" s="1147"/>
      <c r="Q567" s="1147"/>
      <c r="R567" s="1143"/>
      <c r="S567" s="1143"/>
      <c r="T567" s="1143"/>
      <c r="U567" s="1143"/>
    </row>
    <row r="568" spans="1:21" ht="33" customHeight="1">
      <c r="A568" s="1129"/>
      <c r="B568" s="1158"/>
      <c r="C568" s="1121"/>
      <c r="D568" s="1121"/>
      <c r="E568" s="107" t="s">
        <v>569</v>
      </c>
      <c r="F568" s="1121" t="s">
        <v>1297</v>
      </c>
      <c r="G568" s="1121"/>
      <c r="H568" s="1121"/>
      <c r="I568" s="1121"/>
      <c r="J568" s="1121"/>
      <c r="K568" s="1121"/>
      <c r="L568" s="1121"/>
      <c r="M568" s="1121"/>
      <c r="N568" s="1147"/>
      <c r="O568" s="1147"/>
      <c r="P568" s="1147"/>
      <c r="Q568" s="1147"/>
      <c r="R568" s="1143"/>
      <c r="S568" s="1143"/>
      <c r="T568" s="1143"/>
      <c r="U568" s="1143"/>
    </row>
    <row r="569" spans="1:21" ht="33" customHeight="1">
      <c r="A569" s="1129"/>
      <c r="B569" s="1158"/>
      <c r="C569" s="1121"/>
      <c r="D569" s="1121"/>
      <c r="E569" s="107" t="s">
        <v>219</v>
      </c>
      <c r="F569" s="1156" t="s">
        <v>257</v>
      </c>
      <c r="G569" s="1156"/>
      <c r="H569" s="1156"/>
      <c r="I569" s="1156"/>
      <c r="J569" s="1156"/>
      <c r="K569" s="1156"/>
      <c r="L569" s="1156"/>
      <c r="M569" s="1156"/>
      <c r="N569" s="1147"/>
      <c r="O569" s="1147"/>
      <c r="P569" s="1147"/>
      <c r="Q569" s="1147"/>
      <c r="R569" s="1143"/>
      <c r="S569" s="1143"/>
      <c r="T569" s="1143"/>
      <c r="U569" s="1143"/>
    </row>
    <row r="570" spans="1:21" ht="19.5" customHeight="1">
      <c r="A570" s="1129"/>
      <c r="B570" s="1158"/>
      <c r="C570" s="1121"/>
      <c r="D570" s="1121"/>
      <c r="E570" s="118" t="s">
        <v>260</v>
      </c>
      <c r="F570" s="1122" t="s">
        <v>198</v>
      </c>
      <c r="G570" s="1141"/>
      <c r="H570" s="1141"/>
      <c r="I570" s="1141"/>
      <c r="J570" s="1141"/>
      <c r="K570" s="1141"/>
      <c r="L570" s="1141"/>
      <c r="M570" s="1141"/>
      <c r="N570" s="1147"/>
      <c r="O570" s="1147"/>
      <c r="P570" s="1147"/>
      <c r="Q570" s="1147"/>
      <c r="R570" s="1143"/>
      <c r="S570" s="1143"/>
      <c r="T570" s="1143"/>
      <c r="U570" s="1143"/>
    </row>
    <row r="571" spans="1:21" ht="19.5" customHeight="1">
      <c r="A571" s="1129"/>
      <c r="B571" s="1158"/>
      <c r="C571" s="1121"/>
      <c r="D571" s="1121"/>
      <c r="E571" s="107" t="s">
        <v>248</v>
      </c>
      <c r="F571" s="1122" t="s">
        <v>240</v>
      </c>
      <c r="G571" s="1141"/>
      <c r="H571" s="1141"/>
      <c r="I571" s="1141"/>
      <c r="J571" s="1141"/>
      <c r="K571" s="1141"/>
      <c r="L571" s="1141"/>
      <c r="M571" s="1141"/>
      <c r="N571" s="1147"/>
      <c r="O571" s="1147"/>
      <c r="P571" s="1147"/>
      <c r="Q571" s="1147"/>
      <c r="R571" s="1143"/>
      <c r="S571" s="1143"/>
      <c r="T571" s="1143"/>
      <c r="U571" s="1143"/>
    </row>
    <row r="572" spans="1:21" ht="19.5" customHeight="1">
      <c r="A572" s="1129"/>
      <c r="B572" s="1158"/>
      <c r="C572" s="1121"/>
      <c r="D572" s="1121"/>
      <c r="E572" s="107" t="s">
        <v>555</v>
      </c>
      <c r="F572" s="1122" t="s">
        <v>1320</v>
      </c>
      <c r="G572" s="1122"/>
      <c r="H572" s="1122"/>
      <c r="I572" s="1122"/>
      <c r="J572" s="1122"/>
      <c r="K572" s="1122"/>
      <c r="L572" s="1122"/>
      <c r="M572" s="1122"/>
      <c r="N572" s="1147"/>
      <c r="O572" s="1147"/>
      <c r="P572" s="1147"/>
      <c r="Q572" s="1147"/>
      <c r="R572" s="1143"/>
      <c r="S572" s="1143"/>
      <c r="T572" s="1143"/>
      <c r="U572" s="1143"/>
    </row>
    <row r="573" spans="1:21" ht="19.5" customHeight="1">
      <c r="A573" s="1129"/>
      <c r="B573" s="1158"/>
      <c r="C573" s="1121"/>
      <c r="D573" s="1121"/>
      <c r="E573" s="117" t="s">
        <v>1195</v>
      </c>
      <c r="F573" s="1122" t="s">
        <v>842</v>
      </c>
      <c r="G573" s="1141"/>
      <c r="H573" s="1141"/>
      <c r="I573" s="1141"/>
      <c r="J573" s="1141"/>
      <c r="K573" s="1141"/>
      <c r="L573" s="1141"/>
      <c r="M573" s="1141"/>
      <c r="N573" s="1147"/>
      <c r="O573" s="1147"/>
      <c r="P573" s="1147"/>
      <c r="Q573" s="1147"/>
      <c r="R573" s="1143"/>
      <c r="S573" s="1143"/>
      <c r="T573" s="1143"/>
      <c r="U573" s="1143"/>
    </row>
    <row r="574" spans="1:21" ht="19.5" customHeight="1">
      <c r="A574" s="1129"/>
      <c r="B574" s="1158"/>
      <c r="C574" s="1121"/>
      <c r="D574" s="1121"/>
      <c r="E574" s="107" t="s">
        <v>1530</v>
      </c>
      <c r="F574" s="1122" t="s">
        <v>842</v>
      </c>
      <c r="G574" s="1141"/>
      <c r="H574" s="1141"/>
      <c r="I574" s="1141"/>
      <c r="J574" s="1141"/>
      <c r="K574" s="1141"/>
      <c r="L574" s="1141"/>
      <c r="M574" s="1141"/>
      <c r="N574" s="1147"/>
      <c r="O574" s="1147"/>
      <c r="P574" s="1147"/>
      <c r="Q574" s="1147"/>
      <c r="R574" s="1143"/>
      <c r="S574" s="1143"/>
      <c r="T574" s="1143"/>
      <c r="U574" s="1143"/>
    </row>
    <row r="575" spans="1:21" ht="19.5" customHeight="1">
      <c r="A575" s="1129"/>
      <c r="B575" s="1158"/>
      <c r="C575" s="1121"/>
      <c r="D575" s="1121"/>
      <c r="E575" s="107" t="s">
        <v>1194</v>
      </c>
      <c r="F575" s="1122" t="s">
        <v>1302</v>
      </c>
      <c r="G575" s="1141"/>
      <c r="H575" s="1141"/>
      <c r="I575" s="1141"/>
      <c r="J575" s="1141"/>
      <c r="K575" s="1141"/>
      <c r="L575" s="1141"/>
      <c r="M575" s="1141"/>
      <c r="N575" s="1147"/>
      <c r="O575" s="1147"/>
      <c r="P575" s="1147"/>
      <c r="Q575" s="1147"/>
      <c r="R575" s="1143"/>
      <c r="S575" s="1143"/>
      <c r="T575" s="1143"/>
      <c r="U575" s="1143"/>
    </row>
    <row r="576" spans="1:21" ht="19.5" customHeight="1">
      <c r="A576" s="1129"/>
      <c r="B576" s="1158"/>
      <c r="C576" s="1121"/>
      <c r="D576" s="1121"/>
      <c r="E576" s="107" t="s">
        <v>1257</v>
      </c>
      <c r="F576" s="1122" t="s">
        <v>198</v>
      </c>
      <c r="G576" s="1141"/>
      <c r="H576" s="1141"/>
      <c r="I576" s="1141"/>
      <c r="J576" s="1141"/>
      <c r="K576" s="1141"/>
      <c r="L576" s="1141"/>
      <c r="M576" s="1141"/>
      <c r="N576" s="1147"/>
      <c r="O576" s="1147"/>
      <c r="P576" s="1147"/>
      <c r="Q576" s="1147"/>
      <c r="R576" s="1143"/>
      <c r="S576" s="1143"/>
      <c r="T576" s="1143"/>
      <c r="U576" s="1143"/>
    </row>
    <row r="577" spans="1:21" ht="19.5" customHeight="1">
      <c r="A577" s="1129"/>
      <c r="B577" s="1158"/>
      <c r="C577" s="1121"/>
      <c r="D577" s="1121"/>
      <c r="E577" s="107" t="s">
        <v>251</v>
      </c>
      <c r="F577" s="1121" t="s">
        <v>1563</v>
      </c>
      <c r="G577" s="1121"/>
      <c r="H577" s="1121"/>
      <c r="I577" s="1121"/>
      <c r="J577" s="1121"/>
      <c r="K577" s="1121"/>
      <c r="L577" s="1121"/>
      <c r="M577" s="1121"/>
      <c r="N577" s="1147"/>
      <c r="O577" s="1147"/>
      <c r="P577" s="1147"/>
      <c r="Q577" s="1147"/>
      <c r="R577" s="1143"/>
      <c r="S577" s="1143"/>
      <c r="T577" s="1143"/>
      <c r="U577" s="1143"/>
    </row>
    <row r="578" spans="1:21" ht="33" customHeight="1">
      <c r="A578" s="1129"/>
      <c r="B578" s="1158"/>
      <c r="C578" s="1121"/>
      <c r="D578" s="1121"/>
      <c r="E578" s="117" t="s">
        <v>307</v>
      </c>
      <c r="F578" s="1121" t="s">
        <v>553</v>
      </c>
      <c r="G578" s="1122"/>
      <c r="H578" s="1122"/>
      <c r="I578" s="1122"/>
      <c r="J578" s="1122"/>
      <c r="K578" s="1122"/>
      <c r="L578" s="1122"/>
      <c r="M578" s="1122"/>
      <c r="N578" s="1147"/>
      <c r="O578" s="1147"/>
      <c r="P578" s="1147"/>
      <c r="Q578" s="1147"/>
      <c r="R578" s="1143"/>
      <c r="S578" s="1143"/>
      <c r="T578" s="1143"/>
      <c r="U578" s="1143"/>
    </row>
    <row r="579" spans="1:21" ht="19.5" customHeight="1">
      <c r="A579" s="1130"/>
      <c r="B579" s="1168"/>
      <c r="C579" s="1135"/>
      <c r="D579" s="1135"/>
      <c r="E579" s="119" t="s">
        <v>1113</v>
      </c>
      <c r="F579" s="1123" t="s">
        <v>1115</v>
      </c>
      <c r="G579" s="1123"/>
      <c r="H579" s="1123"/>
      <c r="I579" s="1123"/>
      <c r="J579" s="1123"/>
      <c r="K579" s="1123"/>
      <c r="L579" s="1123"/>
      <c r="M579" s="1123"/>
      <c r="N579" s="1148"/>
      <c r="O579" s="1148"/>
      <c r="P579" s="1148"/>
      <c r="Q579" s="1148"/>
      <c r="R579" s="1144"/>
      <c r="S579" s="1144"/>
      <c r="T579" s="1144"/>
      <c r="U579" s="1144"/>
    </row>
    <row r="580" spans="1:21" ht="33" customHeight="1">
      <c r="A580" s="1127">
        <v>55</v>
      </c>
      <c r="B580" s="1167" t="s">
        <v>554</v>
      </c>
      <c r="C580" s="1133" t="s">
        <v>594</v>
      </c>
      <c r="D580" s="1133" t="s">
        <v>1351</v>
      </c>
      <c r="E580" s="105" t="s">
        <v>210</v>
      </c>
      <c r="F580" s="1159" t="s">
        <v>1264</v>
      </c>
      <c r="G580" s="1160"/>
      <c r="H580" s="1160"/>
      <c r="I580" s="1160"/>
      <c r="J580" s="1160"/>
      <c r="K580" s="1160"/>
      <c r="L580" s="1160"/>
      <c r="M580" s="1160"/>
      <c r="N580" s="1146" t="s">
        <v>1302</v>
      </c>
      <c r="O580" s="1146"/>
      <c r="P580" s="1146"/>
      <c r="Q580" s="1146"/>
      <c r="R580" s="1142"/>
      <c r="S580" s="1142"/>
      <c r="T580" s="1142"/>
      <c r="U580" s="1142"/>
    </row>
    <row r="581" spans="1:21" ht="33" customHeight="1">
      <c r="A581" s="1129"/>
      <c r="B581" s="1158"/>
      <c r="C581" s="1121"/>
      <c r="D581" s="1121"/>
      <c r="E581" s="107" t="s">
        <v>203</v>
      </c>
      <c r="F581" s="1121" t="s">
        <v>1352</v>
      </c>
      <c r="G581" s="1172"/>
      <c r="H581" s="1172"/>
      <c r="I581" s="1172"/>
      <c r="J581" s="1172"/>
      <c r="K581" s="1172"/>
      <c r="L581" s="1172"/>
      <c r="M581" s="1172"/>
      <c r="N581" s="1147"/>
      <c r="O581" s="1147"/>
      <c r="P581" s="1147"/>
      <c r="Q581" s="1147"/>
      <c r="R581" s="1143"/>
      <c r="S581" s="1143"/>
      <c r="T581" s="1143"/>
      <c r="U581" s="1143"/>
    </row>
    <row r="582" spans="1:21" ht="19.5" customHeight="1">
      <c r="A582" s="1129"/>
      <c r="B582" s="1158"/>
      <c r="C582" s="1121"/>
      <c r="D582" s="1121"/>
      <c r="E582" s="107" t="s">
        <v>227</v>
      </c>
      <c r="F582" s="1122" t="s">
        <v>1070</v>
      </c>
      <c r="G582" s="1141"/>
      <c r="H582" s="1141"/>
      <c r="I582" s="1141"/>
      <c r="J582" s="1141"/>
      <c r="K582" s="1141"/>
      <c r="L582" s="1141"/>
      <c r="M582" s="1141"/>
      <c r="N582" s="1147"/>
      <c r="O582" s="1147"/>
      <c r="P582" s="1147"/>
      <c r="Q582" s="1147"/>
      <c r="R582" s="1143"/>
      <c r="S582" s="1143"/>
      <c r="T582" s="1143"/>
      <c r="U582" s="1143"/>
    </row>
    <row r="583" spans="1:21" ht="19.5" customHeight="1">
      <c r="A583" s="1129"/>
      <c r="B583" s="1158"/>
      <c r="C583" s="1121"/>
      <c r="D583" s="1121"/>
      <c r="E583" s="107" t="s">
        <v>1199</v>
      </c>
      <c r="F583" s="1122" t="s">
        <v>1258</v>
      </c>
      <c r="G583" s="1141"/>
      <c r="H583" s="1141"/>
      <c r="I583" s="1141"/>
      <c r="J583" s="1141"/>
      <c r="K583" s="1141"/>
      <c r="L583" s="1141"/>
      <c r="M583" s="1141"/>
      <c r="N583" s="1147"/>
      <c r="O583" s="1147"/>
      <c r="P583" s="1147"/>
      <c r="Q583" s="1147"/>
      <c r="R583" s="1143"/>
      <c r="S583" s="1143"/>
      <c r="T583" s="1143"/>
      <c r="U583" s="1143"/>
    </row>
    <row r="584" spans="1:21" ht="33" customHeight="1">
      <c r="A584" s="1129"/>
      <c r="B584" s="1158"/>
      <c r="C584" s="1121"/>
      <c r="D584" s="1121"/>
      <c r="E584" s="118" t="s">
        <v>1223</v>
      </c>
      <c r="F584" s="1122" t="s">
        <v>842</v>
      </c>
      <c r="G584" s="1122"/>
      <c r="H584" s="1122"/>
      <c r="I584" s="1122"/>
      <c r="J584" s="1122"/>
      <c r="K584" s="1122"/>
      <c r="L584" s="1122"/>
      <c r="M584" s="1122"/>
      <c r="N584" s="1147"/>
      <c r="O584" s="1147"/>
      <c r="P584" s="1147"/>
      <c r="Q584" s="1147"/>
      <c r="R584" s="1143"/>
      <c r="S584" s="1143"/>
      <c r="T584" s="1143"/>
      <c r="U584" s="1143"/>
    </row>
    <row r="585" spans="1:21" ht="19.5" customHeight="1">
      <c r="A585" s="1129"/>
      <c r="B585" s="1158"/>
      <c r="C585" s="1121"/>
      <c r="D585" s="1121"/>
      <c r="E585" s="107" t="s">
        <v>583</v>
      </c>
      <c r="F585" s="1122" t="s">
        <v>1331</v>
      </c>
      <c r="G585" s="1141"/>
      <c r="H585" s="1141"/>
      <c r="I585" s="1141"/>
      <c r="J585" s="1141"/>
      <c r="K585" s="1141"/>
      <c r="L585" s="1141"/>
      <c r="M585" s="1141"/>
      <c r="N585" s="1147"/>
      <c r="O585" s="1147"/>
      <c r="P585" s="1147"/>
      <c r="Q585" s="1147"/>
      <c r="R585" s="1143"/>
      <c r="S585" s="1143"/>
      <c r="T585" s="1143"/>
      <c r="U585" s="1143"/>
    </row>
    <row r="586" spans="1:21" ht="19.5" customHeight="1">
      <c r="A586" s="1129"/>
      <c r="B586" s="1158"/>
      <c r="C586" s="1121"/>
      <c r="D586" s="1121"/>
      <c r="E586" s="107" t="s">
        <v>584</v>
      </c>
      <c r="F586" s="1122" t="s">
        <v>1331</v>
      </c>
      <c r="G586" s="1141"/>
      <c r="H586" s="1141"/>
      <c r="I586" s="1141"/>
      <c r="J586" s="1141"/>
      <c r="K586" s="1141"/>
      <c r="L586" s="1141"/>
      <c r="M586" s="1141"/>
      <c r="N586" s="1147"/>
      <c r="O586" s="1147"/>
      <c r="P586" s="1147"/>
      <c r="Q586" s="1147"/>
      <c r="R586" s="1143"/>
      <c r="S586" s="1143"/>
      <c r="T586" s="1143"/>
      <c r="U586" s="1143"/>
    </row>
    <row r="587" spans="1:21" ht="19.5" customHeight="1">
      <c r="A587" s="1129"/>
      <c r="B587" s="1158"/>
      <c r="C587" s="1121"/>
      <c r="D587" s="1121"/>
      <c r="E587" s="107" t="s">
        <v>335</v>
      </c>
      <c r="F587" s="1122" t="s">
        <v>842</v>
      </c>
      <c r="G587" s="1141"/>
      <c r="H587" s="1141"/>
      <c r="I587" s="1141"/>
      <c r="J587" s="1141"/>
      <c r="K587" s="1141"/>
      <c r="L587" s="1141"/>
      <c r="M587" s="1141"/>
      <c r="N587" s="1147"/>
      <c r="O587" s="1147"/>
      <c r="P587" s="1147"/>
      <c r="Q587" s="1147"/>
      <c r="R587" s="1143"/>
      <c r="S587" s="1143"/>
      <c r="T587" s="1143"/>
      <c r="U587" s="1143"/>
    </row>
    <row r="588" spans="1:21" ht="19.5" customHeight="1">
      <c r="A588" s="1129"/>
      <c r="B588" s="1158"/>
      <c r="C588" s="1121"/>
      <c r="D588" s="1121"/>
      <c r="E588" s="107" t="s">
        <v>1196</v>
      </c>
      <c r="F588" s="1122" t="s">
        <v>198</v>
      </c>
      <c r="G588" s="1141"/>
      <c r="H588" s="1141"/>
      <c r="I588" s="1141"/>
      <c r="J588" s="1141"/>
      <c r="K588" s="1141"/>
      <c r="L588" s="1141"/>
      <c r="M588" s="1141"/>
      <c r="N588" s="1147"/>
      <c r="O588" s="1147"/>
      <c r="P588" s="1147"/>
      <c r="Q588" s="1147"/>
      <c r="R588" s="1143"/>
      <c r="S588" s="1143"/>
      <c r="T588" s="1143"/>
      <c r="U588" s="1143"/>
    </row>
    <row r="589" spans="1:21" ht="19.5" customHeight="1">
      <c r="A589" s="1129"/>
      <c r="B589" s="1158"/>
      <c r="C589" s="1121"/>
      <c r="D589" s="1121"/>
      <c r="E589" s="107" t="s">
        <v>243</v>
      </c>
      <c r="F589" s="1122" t="s">
        <v>198</v>
      </c>
      <c r="G589" s="1141"/>
      <c r="H589" s="1141"/>
      <c r="I589" s="1141"/>
      <c r="J589" s="1141"/>
      <c r="K589" s="1141"/>
      <c r="L589" s="1141"/>
      <c r="M589" s="1141"/>
      <c r="N589" s="1147"/>
      <c r="O589" s="1147"/>
      <c r="P589" s="1147"/>
      <c r="Q589" s="1147"/>
      <c r="R589" s="1143"/>
      <c r="S589" s="1143"/>
      <c r="T589" s="1143"/>
      <c r="U589" s="1143"/>
    </row>
    <row r="590" spans="1:21" ht="33" customHeight="1">
      <c r="A590" s="1129"/>
      <c r="B590" s="1158"/>
      <c r="C590" s="1121"/>
      <c r="D590" s="1121"/>
      <c r="E590" s="107" t="s">
        <v>569</v>
      </c>
      <c r="F590" s="1121" t="s">
        <v>1297</v>
      </c>
      <c r="G590" s="1121"/>
      <c r="H590" s="1121"/>
      <c r="I590" s="1121"/>
      <c r="J590" s="1121"/>
      <c r="K590" s="1121"/>
      <c r="L590" s="1121"/>
      <c r="M590" s="1121"/>
      <c r="N590" s="1147"/>
      <c r="O590" s="1147"/>
      <c r="P590" s="1147"/>
      <c r="Q590" s="1147"/>
      <c r="R590" s="1143"/>
      <c r="S590" s="1143"/>
      <c r="T590" s="1143"/>
      <c r="U590" s="1143"/>
    </row>
    <row r="591" spans="1:21" ht="33" customHeight="1">
      <c r="A591" s="1129"/>
      <c r="B591" s="1158"/>
      <c r="C591" s="1121"/>
      <c r="D591" s="1121"/>
      <c r="E591" s="107" t="s">
        <v>219</v>
      </c>
      <c r="F591" s="1156" t="s">
        <v>257</v>
      </c>
      <c r="G591" s="1156"/>
      <c r="H591" s="1156"/>
      <c r="I591" s="1156"/>
      <c r="J591" s="1156"/>
      <c r="K591" s="1156"/>
      <c r="L591" s="1156"/>
      <c r="M591" s="1156"/>
      <c r="N591" s="1147"/>
      <c r="O591" s="1147"/>
      <c r="P591" s="1147"/>
      <c r="Q591" s="1147"/>
      <c r="R591" s="1143"/>
      <c r="S591" s="1143"/>
      <c r="T591" s="1143"/>
      <c r="U591" s="1143"/>
    </row>
    <row r="592" spans="1:21" ht="19.5" customHeight="1">
      <c r="A592" s="1129"/>
      <c r="B592" s="1158"/>
      <c r="C592" s="1121"/>
      <c r="D592" s="1121"/>
      <c r="E592" s="118" t="s">
        <v>260</v>
      </c>
      <c r="F592" s="1122" t="s">
        <v>198</v>
      </c>
      <c r="G592" s="1141"/>
      <c r="H592" s="1141"/>
      <c r="I592" s="1141"/>
      <c r="J592" s="1141"/>
      <c r="K592" s="1141"/>
      <c r="L592" s="1141"/>
      <c r="M592" s="1141"/>
      <c r="N592" s="1147"/>
      <c r="O592" s="1147"/>
      <c r="P592" s="1147"/>
      <c r="Q592" s="1147"/>
      <c r="R592" s="1143"/>
      <c r="S592" s="1143"/>
      <c r="T592" s="1143"/>
      <c r="U592" s="1143"/>
    </row>
    <row r="593" spans="1:21" ht="19.5" customHeight="1">
      <c r="A593" s="1129"/>
      <c r="B593" s="1158"/>
      <c r="C593" s="1121"/>
      <c r="D593" s="1121"/>
      <c r="E593" s="107" t="s">
        <v>248</v>
      </c>
      <c r="F593" s="1122" t="s">
        <v>240</v>
      </c>
      <c r="G593" s="1141"/>
      <c r="H593" s="1141"/>
      <c r="I593" s="1141"/>
      <c r="J593" s="1141"/>
      <c r="K593" s="1141"/>
      <c r="L593" s="1141"/>
      <c r="M593" s="1141"/>
      <c r="N593" s="1147"/>
      <c r="O593" s="1147"/>
      <c r="P593" s="1147"/>
      <c r="Q593" s="1147"/>
      <c r="R593" s="1143"/>
      <c r="S593" s="1143"/>
      <c r="T593" s="1143"/>
      <c r="U593" s="1143"/>
    </row>
    <row r="594" spans="1:21" ht="19.5" customHeight="1">
      <c r="A594" s="1129"/>
      <c r="B594" s="1158"/>
      <c r="C594" s="1121"/>
      <c r="D594" s="1121"/>
      <c r="E594" s="107" t="s">
        <v>555</v>
      </c>
      <c r="F594" s="1122" t="s">
        <v>1320</v>
      </c>
      <c r="G594" s="1122"/>
      <c r="H594" s="1122"/>
      <c r="I594" s="1122"/>
      <c r="J594" s="1122"/>
      <c r="K594" s="1122"/>
      <c r="L594" s="1122"/>
      <c r="M594" s="1122"/>
      <c r="N594" s="1147"/>
      <c r="O594" s="1147"/>
      <c r="P594" s="1147"/>
      <c r="Q594" s="1147"/>
      <c r="R594" s="1143"/>
      <c r="S594" s="1143"/>
      <c r="T594" s="1143"/>
      <c r="U594" s="1143"/>
    </row>
    <row r="595" spans="1:21" ht="19.5" customHeight="1">
      <c r="A595" s="1129"/>
      <c r="B595" s="1158"/>
      <c r="C595" s="1121"/>
      <c r="D595" s="1121"/>
      <c r="E595" s="117" t="s">
        <v>1195</v>
      </c>
      <c r="F595" s="1122" t="s">
        <v>842</v>
      </c>
      <c r="G595" s="1141"/>
      <c r="H595" s="1141"/>
      <c r="I595" s="1141"/>
      <c r="J595" s="1141"/>
      <c r="K595" s="1141"/>
      <c r="L595" s="1141"/>
      <c r="M595" s="1141"/>
      <c r="N595" s="1147"/>
      <c r="O595" s="1147"/>
      <c r="P595" s="1147"/>
      <c r="Q595" s="1147"/>
      <c r="R595" s="1143"/>
      <c r="S595" s="1143"/>
      <c r="T595" s="1143"/>
      <c r="U595" s="1143"/>
    </row>
    <row r="596" spans="1:21" ht="19.5" customHeight="1">
      <c r="A596" s="1129"/>
      <c r="B596" s="1158"/>
      <c r="C596" s="1121"/>
      <c r="D596" s="1121"/>
      <c r="E596" s="107" t="s">
        <v>1530</v>
      </c>
      <c r="F596" s="1122" t="s">
        <v>1302</v>
      </c>
      <c r="G596" s="1141"/>
      <c r="H596" s="1141"/>
      <c r="I596" s="1141"/>
      <c r="J596" s="1141"/>
      <c r="K596" s="1141"/>
      <c r="L596" s="1141"/>
      <c r="M596" s="1141"/>
      <c r="N596" s="1147"/>
      <c r="O596" s="1147"/>
      <c r="P596" s="1147"/>
      <c r="Q596" s="1147"/>
      <c r="R596" s="1143"/>
      <c r="S596" s="1143"/>
      <c r="T596" s="1143"/>
      <c r="U596" s="1143"/>
    </row>
    <row r="597" spans="1:21" ht="19.5" customHeight="1">
      <c r="A597" s="1129"/>
      <c r="B597" s="1158"/>
      <c r="C597" s="1121"/>
      <c r="D597" s="1121"/>
      <c r="E597" s="107" t="s">
        <v>1194</v>
      </c>
      <c r="F597" s="1122" t="s">
        <v>1302</v>
      </c>
      <c r="G597" s="1141"/>
      <c r="H597" s="1141"/>
      <c r="I597" s="1141"/>
      <c r="J597" s="1141"/>
      <c r="K597" s="1141"/>
      <c r="L597" s="1141"/>
      <c r="M597" s="1141"/>
      <c r="N597" s="1147"/>
      <c r="O597" s="1147"/>
      <c r="P597" s="1147"/>
      <c r="Q597" s="1147"/>
      <c r="R597" s="1143"/>
      <c r="S597" s="1143"/>
      <c r="T597" s="1143"/>
      <c r="U597" s="1143"/>
    </row>
    <row r="598" spans="1:21" ht="19.5" customHeight="1">
      <c r="A598" s="1129"/>
      <c r="B598" s="1158"/>
      <c r="C598" s="1121"/>
      <c r="D598" s="1121"/>
      <c r="E598" s="107" t="s">
        <v>1257</v>
      </c>
      <c r="F598" s="1122" t="s">
        <v>198</v>
      </c>
      <c r="G598" s="1141"/>
      <c r="H598" s="1141"/>
      <c r="I598" s="1141"/>
      <c r="J598" s="1141"/>
      <c r="K598" s="1141"/>
      <c r="L598" s="1141"/>
      <c r="M598" s="1141"/>
      <c r="N598" s="1147"/>
      <c r="O598" s="1147"/>
      <c r="P598" s="1147"/>
      <c r="Q598" s="1147"/>
      <c r="R598" s="1143"/>
      <c r="S598" s="1143"/>
      <c r="T598" s="1143"/>
      <c r="U598" s="1143"/>
    </row>
    <row r="599" spans="1:21" ht="19.5" customHeight="1">
      <c r="A599" s="1129"/>
      <c r="B599" s="1158"/>
      <c r="C599" s="1121"/>
      <c r="D599" s="1121"/>
      <c r="E599" s="107" t="s">
        <v>251</v>
      </c>
      <c r="F599" s="1121" t="s">
        <v>1563</v>
      </c>
      <c r="G599" s="1121"/>
      <c r="H599" s="1121"/>
      <c r="I599" s="1121"/>
      <c r="J599" s="1121"/>
      <c r="K599" s="1121"/>
      <c r="L599" s="1121"/>
      <c r="M599" s="1121"/>
      <c r="N599" s="1147"/>
      <c r="O599" s="1147"/>
      <c r="P599" s="1147"/>
      <c r="Q599" s="1147"/>
      <c r="R599" s="1143"/>
      <c r="S599" s="1143"/>
      <c r="T599" s="1143"/>
      <c r="U599" s="1143"/>
    </row>
    <row r="600" spans="1:21" ht="33" customHeight="1">
      <c r="A600" s="1129"/>
      <c r="B600" s="1158"/>
      <c r="C600" s="1121"/>
      <c r="D600" s="1121"/>
      <c r="E600" s="117" t="s">
        <v>307</v>
      </c>
      <c r="F600" s="1121" t="s">
        <v>553</v>
      </c>
      <c r="G600" s="1122"/>
      <c r="H600" s="1122"/>
      <c r="I600" s="1122"/>
      <c r="J600" s="1122"/>
      <c r="K600" s="1122"/>
      <c r="L600" s="1122"/>
      <c r="M600" s="1122"/>
      <c r="N600" s="1147"/>
      <c r="O600" s="1147"/>
      <c r="P600" s="1147"/>
      <c r="Q600" s="1147"/>
      <c r="R600" s="1143"/>
      <c r="S600" s="1143"/>
      <c r="T600" s="1143"/>
      <c r="U600" s="1143"/>
    </row>
    <row r="601" spans="1:21" ht="19.5" customHeight="1">
      <c r="A601" s="1130"/>
      <c r="B601" s="1168"/>
      <c r="C601" s="1135"/>
      <c r="D601" s="1135"/>
      <c r="E601" s="119" t="s">
        <v>1113</v>
      </c>
      <c r="F601" s="1123" t="s">
        <v>1115</v>
      </c>
      <c r="G601" s="1123"/>
      <c r="H601" s="1123"/>
      <c r="I601" s="1123"/>
      <c r="J601" s="1123"/>
      <c r="K601" s="1123"/>
      <c r="L601" s="1123"/>
      <c r="M601" s="1123"/>
      <c r="N601" s="1148"/>
      <c r="O601" s="1148"/>
      <c r="P601" s="1148"/>
      <c r="Q601" s="1148"/>
      <c r="R601" s="1144"/>
      <c r="S601" s="1144"/>
      <c r="T601" s="1144"/>
      <c r="U601" s="1144"/>
    </row>
    <row r="602" spans="1:21" ht="33" customHeight="1">
      <c r="A602" s="1127">
        <v>55</v>
      </c>
      <c r="B602" s="1167" t="s">
        <v>1353</v>
      </c>
      <c r="C602" s="1133" t="s">
        <v>566</v>
      </c>
      <c r="D602" s="1133" t="s">
        <v>1332</v>
      </c>
      <c r="E602" s="105" t="s">
        <v>210</v>
      </c>
      <c r="F602" s="1159" t="s">
        <v>1322</v>
      </c>
      <c r="G602" s="1160"/>
      <c r="H602" s="1160"/>
      <c r="I602" s="1160"/>
      <c r="J602" s="1160"/>
      <c r="K602" s="1160"/>
      <c r="L602" s="1160"/>
      <c r="M602" s="1160"/>
      <c r="N602" s="1146" t="s">
        <v>1302</v>
      </c>
      <c r="O602" s="1146"/>
      <c r="P602" s="1146"/>
      <c r="Q602" s="1146"/>
      <c r="R602" s="1142"/>
      <c r="S602" s="1142"/>
      <c r="T602" s="1142"/>
      <c r="U602" s="1142"/>
    </row>
    <row r="603" spans="1:21" ht="33" customHeight="1">
      <c r="A603" s="1129"/>
      <c r="B603" s="1158"/>
      <c r="C603" s="1121"/>
      <c r="D603" s="1121"/>
      <c r="E603" s="107" t="s">
        <v>203</v>
      </c>
      <c r="F603" s="1121" t="s">
        <v>1352</v>
      </c>
      <c r="G603" s="1172"/>
      <c r="H603" s="1172"/>
      <c r="I603" s="1172"/>
      <c r="J603" s="1172"/>
      <c r="K603" s="1172"/>
      <c r="L603" s="1172"/>
      <c r="M603" s="1172"/>
      <c r="N603" s="1147"/>
      <c r="O603" s="1147"/>
      <c r="P603" s="1147"/>
      <c r="Q603" s="1147"/>
      <c r="R603" s="1143"/>
      <c r="S603" s="1143"/>
      <c r="T603" s="1143"/>
      <c r="U603" s="1143"/>
    </row>
    <row r="604" spans="1:21" ht="19.5" customHeight="1">
      <c r="A604" s="1129"/>
      <c r="B604" s="1158"/>
      <c r="C604" s="1121"/>
      <c r="D604" s="1121"/>
      <c r="E604" s="107" t="s">
        <v>227</v>
      </c>
      <c r="F604" s="1122" t="s">
        <v>1070</v>
      </c>
      <c r="G604" s="1141"/>
      <c r="H604" s="1141"/>
      <c r="I604" s="1141"/>
      <c r="J604" s="1141"/>
      <c r="K604" s="1141"/>
      <c r="L604" s="1141"/>
      <c r="M604" s="1141"/>
      <c r="N604" s="1147"/>
      <c r="O604" s="1147"/>
      <c r="P604" s="1147"/>
      <c r="Q604" s="1147"/>
      <c r="R604" s="1143"/>
      <c r="S604" s="1143"/>
      <c r="T604" s="1143"/>
      <c r="U604" s="1143"/>
    </row>
    <row r="605" spans="1:21" ht="19.5" customHeight="1">
      <c r="A605" s="1129"/>
      <c r="B605" s="1158"/>
      <c r="C605" s="1121"/>
      <c r="D605" s="1121"/>
      <c r="E605" s="107" t="s">
        <v>1199</v>
      </c>
      <c r="F605" s="1122" t="s">
        <v>1258</v>
      </c>
      <c r="G605" s="1141"/>
      <c r="H605" s="1141"/>
      <c r="I605" s="1141"/>
      <c r="J605" s="1141"/>
      <c r="K605" s="1141"/>
      <c r="L605" s="1141"/>
      <c r="M605" s="1141"/>
      <c r="N605" s="1147"/>
      <c r="O605" s="1147"/>
      <c r="P605" s="1147"/>
      <c r="Q605" s="1147"/>
      <c r="R605" s="1143"/>
      <c r="S605" s="1143"/>
      <c r="T605" s="1143"/>
      <c r="U605" s="1143"/>
    </row>
    <row r="606" spans="1:21" ht="33" customHeight="1">
      <c r="A606" s="1129"/>
      <c r="B606" s="1158"/>
      <c r="C606" s="1121"/>
      <c r="D606" s="1121"/>
      <c r="E606" s="118" t="s">
        <v>1223</v>
      </c>
      <c r="F606" s="1122" t="s">
        <v>1302</v>
      </c>
      <c r="G606" s="1122"/>
      <c r="H606" s="1122"/>
      <c r="I606" s="1122"/>
      <c r="J606" s="1122"/>
      <c r="K606" s="1122"/>
      <c r="L606" s="1122"/>
      <c r="M606" s="1122"/>
      <c r="N606" s="1147"/>
      <c r="O606" s="1147"/>
      <c r="P606" s="1147"/>
      <c r="Q606" s="1147"/>
      <c r="R606" s="1143"/>
      <c r="S606" s="1143"/>
      <c r="T606" s="1143"/>
      <c r="U606" s="1143"/>
    </row>
    <row r="607" spans="1:21" ht="19.5" customHeight="1">
      <c r="A607" s="1129"/>
      <c r="B607" s="1158"/>
      <c r="C607" s="1121"/>
      <c r="D607" s="1121"/>
      <c r="E607" s="107" t="s">
        <v>583</v>
      </c>
      <c r="F607" s="1122" t="s">
        <v>898</v>
      </c>
      <c r="G607" s="1141"/>
      <c r="H607" s="1141"/>
      <c r="I607" s="1141"/>
      <c r="J607" s="1141"/>
      <c r="K607" s="1141"/>
      <c r="L607" s="1141"/>
      <c r="M607" s="1141"/>
      <c r="N607" s="1147"/>
      <c r="O607" s="1147"/>
      <c r="P607" s="1147"/>
      <c r="Q607" s="1147"/>
      <c r="R607" s="1143"/>
      <c r="S607" s="1143"/>
      <c r="T607" s="1143"/>
      <c r="U607" s="1143"/>
    </row>
    <row r="608" spans="1:21" ht="19.5" customHeight="1">
      <c r="A608" s="1129"/>
      <c r="B608" s="1158"/>
      <c r="C608" s="1121"/>
      <c r="D608" s="1121"/>
      <c r="E608" s="107" t="s">
        <v>584</v>
      </c>
      <c r="F608" s="1122" t="s">
        <v>1331</v>
      </c>
      <c r="G608" s="1141"/>
      <c r="H608" s="1141"/>
      <c r="I608" s="1141"/>
      <c r="J608" s="1141"/>
      <c r="K608" s="1141"/>
      <c r="L608" s="1141"/>
      <c r="M608" s="1141"/>
      <c r="N608" s="1147"/>
      <c r="O608" s="1147"/>
      <c r="P608" s="1147"/>
      <c r="Q608" s="1147"/>
      <c r="R608" s="1143"/>
      <c r="S608" s="1143"/>
      <c r="T608" s="1143"/>
      <c r="U608" s="1143"/>
    </row>
    <row r="609" spans="1:21" ht="19.5" customHeight="1">
      <c r="A609" s="1129"/>
      <c r="B609" s="1158"/>
      <c r="C609" s="1121"/>
      <c r="D609" s="1121"/>
      <c r="E609" s="107" t="s">
        <v>335</v>
      </c>
      <c r="F609" s="1122" t="s">
        <v>1302</v>
      </c>
      <c r="G609" s="1141"/>
      <c r="H609" s="1141"/>
      <c r="I609" s="1141"/>
      <c r="J609" s="1141"/>
      <c r="K609" s="1141"/>
      <c r="L609" s="1141"/>
      <c r="M609" s="1141"/>
      <c r="N609" s="1147"/>
      <c r="O609" s="1147"/>
      <c r="P609" s="1147"/>
      <c r="Q609" s="1147"/>
      <c r="R609" s="1143"/>
      <c r="S609" s="1143"/>
      <c r="T609" s="1143"/>
      <c r="U609" s="1143"/>
    </row>
    <row r="610" spans="1:21" ht="19.5" customHeight="1">
      <c r="A610" s="1129"/>
      <c r="B610" s="1158"/>
      <c r="C610" s="1121"/>
      <c r="D610" s="1121"/>
      <c r="E610" s="107" t="s">
        <v>1196</v>
      </c>
      <c r="F610" s="1122" t="s">
        <v>198</v>
      </c>
      <c r="G610" s="1141"/>
      <c r="H610" s="1141"/>
      <c r="I610" s="1141"/>
      <c r="J610" s="1141"/>
      <c r="K610" s="1141"/>
      <c r="L610" s="1141"/>
      <c r="M610" s="1141"/>
      <c r="N610" s="1147"/>
      <c r="O610" s="1147"/>
      <c r="P610" s="1147"/>
      <c r="Q610" s="1147"/>
      <c r="R610" s="1143"/>
      <c r="S610" s="1143"/>
      <c r="T610" s="1143"/>
      <c r="U610" s="1143"/>
    </row>
    <row r="611" spans="1:21" ht="19.5" customHeight="1">
      <c r="A611" s="1129"/>
      <c r="B611" s="1158"/>
      <c r="C611" s="1121"/>
      <c r="D611" s="1121"/>
      <c r="E611" s="107" t="s">
        <v>243</v>
      </c>
      <c r="F611" s="1122" t="s">
        <v>198</v>
      </c>
      <c r="G611" s="1141"/>
      <c r="H611" s="1141"/>
      <c r="I611" s="1141"/>
      <c r="J611" s="1141"/>
      <c r="K611" s="1141"/>
      <c r="L611" s="1141"/>
      <c r="M611" s="1141"/>
      <c r="N611" s="1147"/>
      <c r="O611" s="1147"/>
      <c r="P611" s="1147"/>
      <c r="Q611" s="1147"/>
      <c r="R611" s="1143"/>
      <c r="S611" s="1143"/>
      <c r="T611" s="1143"/>
      <c r="U611" s="1143"/>
    </row>
    <row r="612" spans="1:21" ht="19.5" customHeight="1">
      <c r="A612" s="1129"/>
      <c r="B612" s="1158"/>
      <c r="C612" s="1121"/>
      <c r="D612" s="1121"/>
      <c r="E612" s="107" t="s">
        <v>248</v>
      </c>
      <c r="F612" s="1122" t="s">
        <v>240</v>
      </c>
      <c r="G612" s="1141"/>
      <c r="H612" s="1141"/>
      <c r="I612" s="1141"/>
      <c r="J612" s="1141"/>
      <c r="K612" s="1141"/>
      <c r="L612" s="1141"/>
      <c r="M612" s="1141"/>
      <c r="N612" s="1147"/>
      <c r="O612" s="1147"/>
      <c r="P612" s="1147"/>
      <c r="Q612" s="1147"/>
      <c r="R612" s="1143"/>
      <c r="S612" s="1143"/>
      <c r="T612" s="1143"/>
      <c r="U612" s="1143"/>
    </row>
    <row r="613" spans="1:21" ht="19.5" customHeight="1">
      <c r="A613" s="1129"/>
      <c r="B613" s="1158"/>
      <c r="C613" s="1121"/>
      <c r="D613" s="1121"/>
      <c r="E613" s="107" t="s">
        <v>1333</v>
      </c>
      <c r="F613" s="1122" t="s">
        <v>1320</v>
      </c>
      <c r="G613" s="1122"/>
      <c r="H613" s="1122"/>
      <c r="I613" s="1122"/>
      <c r="J613" s="1122"/>
      <c r="K613" s="1122"/>
      <c r="L613" s="1122"/>
      <c r="M613" s="1122"/>
      <c r="N613" s="1147"/>
      <c r="O613" s="1147"/>
      <c r="P613" s="1147"/>
      <c r="Q613" s="1147"/>
      <c r="R613" s="1143"/>
      <c r="S613" s="1143"/>
      <c r="T613" s="1143"/>
      <c r="U613" s="1143"/>
    </row>
    <row r="614" spans="1:21" ht="19.5" customHeight="1">
      <c r="A614" s="1129"/>
      <c r="B614" s="1158"/>
      <c r="C614" s="1121"/>
      <c r="D614" s="1121"/>
      <c r="E614" s="107" t="s">
        <v>251</v>
      </c>
      <c r="F614" s="1121" t="s">
        <v>1563</v>
      </c>
      <c r="G614" s="1121"/>
      <c r="H614" s="1121"/>
      <c r="I614" s="1121"/>
      <c r="J614" s="1121"/>
      <c r="K614" s="1121"/>
      <c r="L614" s="1121"/>
      <c r="M614" s="1121"/>
      <c r="N614" s="1147"/>
      <c r="O614" s="1147"/>
      <c r="P614" s="1147"/>
      <c r="Q614" s="1147"/>
      <c r="R614" s="1143"/>
      <c r="S614" s="1143"/>
      <c r="T614" s="1143"/>
      <c r="U614" s="1143"/>
    </row>
    <row r="615" spans="1:21" ht="33" customHeight="1">
      <c r="A615" s="1129"/>
      <c r="B615" s="1158"/>
      <c r="C615" s="1121"/>
      <c r="D615" s="1121"/>
      <c r="E615" s="117" t="s">
        <v>307</v>
      </c>
      <c r="F615" s="1121" t="s">
        <v>553</v>
      </c>
      <c r="G615" s="1122"/>
      <c r="H615" s="1122"/>
      <c r="I615" s="1122"/>
      <c r="J615" s="1122"/>
      <c r="K615" s="1122"/>
      <c r="L615" s="1122"/>
      <c r="M615" s="1122"/>
      <c r="N615" s="1147"/>
      <c r="O615" s="1147"/>
      <c r="P615" s="1147"/>
      <c r="Q615" s="1147"/>
      <c r="R615" s="1143"/>
      <c r="S615" s="1143"/>
      <c r="T615" s="1143"/>
      <c r="U615" s="1143"/>
    </row>
    <row r="616" spans="1:21" ht="19.5" customHeight="1">
      <c r="A616" s="1130"/>
      <c r="B616" s="1168"/>
      <c r="C616" s="1135"/>
      <c r="D616" s="1135"/>
      <c r="E616" s="119" t="s">
        <v>1113</v>
      </c>
      <c r="F616" s="1123" t="s">
        <v>1115</v>
      </c>
      <c r="G616" s="1123"/>
      <c r="H616" s="1123"/>
      <c r="I616" s="1123"/>
      <c r="J616" s="1123"/>
      <c r="K616" s="1123"/>
      <c r="L616" s="1123"/>
      <c r="M616" s="1123"/>
      <c r="N616" s="1148"/>
      <c r="O616" s="1148"/>
      <c r="P616" s="1148"/>
      <c r="Q616" s="1148"/>
      <c r="R616" s="1144"/>
      <c r="S616" s="1144"/>
      <c r="T616" s="1144"/>
      <c r="U616" s="1144"/>
    </row>
    <row r="617" spans="1:21" ht="33" customHeight="1">
      <c r="A617" s="1127">
        <v>55</v>
      </c>
      <c r="B617" s="1167" t="s">
        <v>1224</v>
      </c>
      <c r="C617" s="1133" t="s">
        <v>596</v>
      </c>
      <c r="D617" s="1133" t="s">
        <v>597</v>
      </c>
      <c r="E617" s="105" t="s">
        <v>210</v>
      </c>
      <c r="F617" s="1159" t="s">
        <v>1322</v>
      </c>
      <c r="G617" s="1160"/>
      <c r="H617" s="1160"/>
      <c r="I617" s="1160"/>
      <c r="J617" s="1160"/>
      <c r="K617" s="1160"/>
      <c r="L617" s="1160"/>
      <c r="M617" s="1160"/>
      <c r="N617" s="1146" t="s">
        <v>1302</v>
      </c>
      <c r="O617" s="1146"/>
      <c r="P617" s="1146"/>
      <c r="Q617" s="1146"/>
      <c r="R617" s="1142"/>
      <c r="S617" s="1142"/>
      <c r="T617" s="1142"/>
      <c r="U617" s="1142"/>
    </row>
    <row r="618" spans="1:21" ht="33" customHeight="1">
      <c r="A618" s="1129"/>
      <c r="B618" s="1158"/>
      <c r="C618" s="1121"/>
      <c r="D618" s="1121"/>
      <c r="E618" s="107" t="s">
        <v>203</v>
      </c>
      <c r="F618" s="1121" t="s">
        <v>1265</v>
      </c>
      <c r="G618" s="1172"/>
      <c r="H618" s="1172"/>
      <c r="I618" s="1172"/>
      <c r="J618" s="1172"/>
      <c r="K618" s="1172"/>
      <c r="L618" s="1172"/>
      <c r="M618" s="1172"/>
      <c r="N618" s="1147"/>
      <c r="O618" s="1147"/>
      <c r="P618" s="1147"/>
      <c r="Q618" s="1147"/>
      <c r="R618" s="1143"/>
      <c r="S618" s="1143"/>
      <c r="T618" s="1143"/>
      <c r="U618" s="1143"/>
    </row>
    <row r="619" spans="1:21" ht="19.5" customHeight="1">
      <c r="A619" s="1129"/>
      <c r="B619" s="1158"/>
      <c r="C619" s="1121"/>
      <c r="D619" s="1121"/>
      <c r="E619" s="107" t="s">
        <v>211</v>
      </c>
      <c r="F619" s="1122" t="s">
        <v>200</v>
      </c>
      <c r="G619" s="1141"/>
      <c r="H619" s="1141"/>
      <c r="I619" s="1141"/>
      <c r="J619" s="1141"/>
      <c r="K619" s="1141"/>
      <c r="L619" s="1141"/>
      <c r="M619" s="1141"/>
      <c r="N619" s="1147"/>
      <c r="O619" s="1147"/>
      <c r="P619" s="1147"/>
      <c r="Q619" s="1147"/>
      <c r="R619" s="1143"/>
      <c r="S619" s="1143"/>
      <c r="T619" s="1143"/>
      <c r="U619" s="1143"/>
    </row>
    <row r="620" spans="1:21" ht="19.5" customHeight="1">
      <c r="A620" s="1129"/>
      <c r="B620" s="1158"/>
      <c r="C620" s="1121"/>
      <c r="D620" s="1121"/>
      <c r="E620" s="107" t="s">
        <v>227</v>
      </c>
      <c r="F620" s="1122" t="s">
        <v>1070</v>
      </c>
      <c r="G620" s="1141"/>
      <c r="H620" s="1141"/>
      <c r="I620" s="1141"/>
      <c r="J620" s="1141"/>
      <c r="K620" s="1141"/>
      <c r="L620" s="1141"/>
      <c r="M620" s="1141"/>
      <c r="N620" s="1147"/>
      <c r="O620" s="1147"/>
      <c r="P620" s="1147"/>
      <c r="Q620" s="1147"/>
      <c r="R620" s="1143"/>
      <c r="S620" s="1143"/>
      <c r="T620" s="1143"/>
      <c r="U620" s="1143"/>
    </row>
    <row r="621" spans="1:21" ht="19.5" customHeight="1">
      <c r="A621" s="1129"/>
      <c r="B621" s="1158"/>
      <c r="C621" s="1121"/>
      <c r="D621" s="1121"/>
      <c r="E621" s="107" t="s">
        <v>1199</v>
      </c>
      <c r="F621" s="1122" t="s">
        <v>1258</v>
      </c>
      <c r="G621" s="1141"/>
      <c r="H621" s="1141"/>
      <c r="I621" s="1141"/>
      <c r="J621" s="1141"/>
      <c r="K621" s="1141"/>
      <c r="L621" s="1141"/>
      <c r="M621" s="1141"/>
      <c r="N621" s="1147"/>
      <c r="O621" s="1147"/>
      <c r="P621" s="1147"/>
      <c r="Q621" s="1147"/>
      <c r="R621" s="1143"/>
      <c r="S621" s="1143"/>
      <c r="T621" s="1143"/>
      <c r="U621" s="1143"/>
    </row>
    <row r="622" spans="1:21" ht="33" customHeight="1">
      <c r="A622" s="1129"/>
      <c r="B622" s="1158"/>
      <c r="C622" s="1121"/>
      <c r="D622" s="1121"/>
      <c r="E622" s="118" t="s">
        <v>1223</v>
      </c>
      <c r="F622" s="1122" t="s">
        <v>1302</v>
      </c>
      <c r="G622" s="1122"/>
      <c r="H622" s="1122"/>
      <c r="I622" s="1122"/>
      <c r="J622" s="1122"/>
      <c r="K622" s="1122"/>
      <c r="L622" s="1122"/>
      <c r="M622" s="1122"/>
      <c r="N622" s="1147"/>
      <c r="O622" s="1147"/>
      <c r="P622" s="1147"/>
      <c r="Q622" s="1147"/>
      <c r="R622" s="1143"/>
      <c r="S622" s="1143"/>
      <c r="T622" s="1143"/>
      <c r="U622" s="1143"/>
    </row>
    <row r="623" spans="1:21" ht="19.5" customHeight="1">
      <c r="A623" s="1129"/>
      <c r="B623" s="1158"/>
      <c r="C623" s="1121"/>
      <c r="D623" s="1121"/>
      <c r="E623" s="107" t="s">
        <v>583</v>
      </c>
      <c r="F623" s="1122" t="s">
        <v>898</v>
      </c>
      <c r="G623" s="1141"/>
      <c r="H623" s="1141"/>
      <c r="I623" s="1141"/>
      <c r="J623" s="1141"/>
      <c r="K623" s="1141"/>
      <c r="L623" s="1141"/>
      <c r="M623" s="1141"/>
      <c r="N623" s="1147"/>
      <c r="O623" s="1147"/>
      <c r="P623" s="1147"/>
      <c r="Q623" s="1147"/>
      <c r="R623" s="1143"/>
      <c r="S623" s="1143"/>
      <c r="T623" s="1143"/>
      <c r="U623" s="1143"/>
    </row>
    <row r="624" spans="1:21" ht="19.5" customHeight="1">
      <c r="A624" s="1129"/>
      <c r="B624" s="1158"/>
      <c r="C624" s="1121"/>
      <c r="D624" s="1121"/>
      <c r="E624" s="107" t="s">
        <v>584</v>
      </c>
      <c r="F624" s="1122" t="s">
        <v>1331</v>
      </c>
      <c r="G624" s="1141"/>
      <c r="H624" s="1141"/>
      <c r="I624" s="1141"/>
      <c r="J624" s="1141"/>
      <c r="K624" s="1141"/>
      <c r="L624" s="1141"/>
      <c r="M624" s="1141"/>
      <c r="N624" s="1147"/>
      <c r="O624" s="1147"/>
      <c r="P624" s="1147"/>
      <c r="Q624" s="1147"/>
      <c r="R624" s="1143"/>
      <c r="S624" s="1143"/>
      <c r="T624" s="1143"/>
      <c r="U624" s="1143"/>
    </row>
    <row r="625" spans="1:21" ht="19.5" customHeight="1">
      <c r="A625" s="1129"/>
      <c r="B625" s="1158"/>
      <c r="C625" s="1121"/>
      <c r="D625" s="1121"/>
      <c r="E625" s="107" t="s">
        <v>335</v>
      </c>
      <c r="F625" s="1122" t="s">
        <v>1302</v>
      </c>
      <c r="G625" s="1141"/>
      <c r="H625" s="1141"/>
      <c r="I625" s="1141"/>
      <c r="J625" s="1141"/>
      <c r="K625" s="1141"/>
      <c r="L625" s="1141"/>
      <c r="M625" s="1141"/>
      <c r="N625" s="1147"/>
      <c r="O625" s="1147"/>
      <c r="P625" s="1147"/>
      <c r="Q625" s="1147"/>
      <c r="R625" s="1143"/>
      <c r="S625" s="1143"/>
      <c r="T625" s="1143"/>
      <c r="U625" s="1143"/>
    </row>
    <row r="626" spans="1:21" ht="19.5" customHeight="1">
      <c r="A626" s="1129"/>
      <c r="B626" s="1158"/>
      <c r="C626" s="1121"/>
      <c r="D626" s="1121"/>
      <c r="E626" s="107" t="s">
        <v>1196</v>
      </c>
      <c r="F626" s="1122" t="s">
        <v>198</v>
      </c>
      <c r="G626" s="1141"/>
      <c r="H626" s="1141"/>
      <c r="I626" s="1141"/>
      <c r="J626" s="1141"/>
      <c r="K626" s="1141"/>
      <c r="L626" s="1141"/>
      <c r="M626" s="1141"/>
      <c r="N626" s="1147"/>
      <c r="O626" s="1147"/>
      <c r="P626" s="1147"/>
      <c r="Q626" s="1147"/>
      <c r="R626" s="1143"/>
      <c r="S626" s="1143"/>
      <c r="T626" s="1143"/>
      <c r="U626" s="1143"/>
    </row>
    <row r="627" spans="1:21" ht="19.5" customHeight="1">
      <c r="A627" s="1129"/>
      <c r="B627" s="1158"/>
      <c r="C627" s="1121"/>
      <c r="D627" s="1121"/>
      <c r="E627" s="107" t="s">
        <v>243</v>
      </c>
      <c r="F627" s="1122" t="s">
        <v>198</v>
      </c>
      <c r="G627" s="1141"/>
      <c r="H627" s="1141"/>
      <c r="I627" s="1141"/>
      <c r="J627" s="1141"/>
      <c r="K627" s="1141"/>
      <c r="L627" s="1141"/>
      <c r="M627" s="1141"/>
      <c r="N627" s="1147"/>
      <c r="O627" s="1147"/>
      <c r="P627" s="1147"/>
      <c r="Q627" s="1147"/>
      <c r="R627" s="1143"/>
      <c r="S627" s="1143"/>
      <c r="T627" s="1143"/>
      <c r="U627" s="1143"/>
    </row>
    <row r="628" spans="1:21" ht="33" customHeight="1">
      <c r="A628" s="1129"/>
      <c r="B628" s="1158"/>
      <c r="C628" s="1121"/>
      <c r="D628" s="1121"/>
      <c r="E628" s="107" t="s">
        <v>569</v>
      </c>
      <c r="F628" s="1121" t="s">
        <v>1297</v>
      </c>
      <c r="G628" s="1121"/>
      <c r="H628" s="1121"/>
      <c r="I628" s="1121"/>
      <c r="J628" s="1121"/>
      <c r="K628" s="1121"/>
      <c r="L628" s="1121"/>
      <c r="M628" s="1121"/>
      <c r="N628" s="1147"/>
      <c r="O628" s="1147"/>
      <c r="P628" s="1147"/>
      <c r="Q628" s="1147"/>
      <c r="R628" s="1143"/>
      <c r="S628" s="1143"/>
      <c r="T628" s="1143"/>
      <c r="U628" s="1143"/>
    </row>
    <row r="629" spans="1:21" ht="33" customHeight="1">
      <c r="A629" s="1129"/>
      <c r="B629" s="1158"/>
      <c r="C629" s="1121"/>
      <c r="D629" s="1121"/>
      <c r="E629" s="107" t="s">
        <v>219</v>
      </c>
      <c r="F629" s="1156" t="s">
        <v>257</v>
      </c>
      <c r="G629" s="1156"/>
      <c r="H629" s="1156"/>
      <c r="I629" s="1156"/>
      <c r="J629" s="1156"/>
      <c r="K629" s="1156"/>
      <c r="L629" s="1156"/>
      <c r="M629" s="1156"/>
      <c r="N629" s="1147"/>
      <c r="O629" s="1147"/>
      <c r="P629" s="1147"/>
      <c r="Q629" s="1147"/>
      <c r="R629" s="1143"/>
      <c r="S629" s="1143"/>
      <c r="T629" s="1143"/>
      <c r="U629" s="1143"/>
    </row>
    <row r="630" spans="1:21" ht="19.5" customHeight="1">
      <c r="A630" s="1129"/>
      <c r="B630" s="1158"/>
      <c r="C630" s="1121"/>
      <c r="D630" s="1121"/>
      <c r="E630" s="118" t="s">
        <v>260</v>
      </c>
      <c r="F630" s="1122" t="s">
        <v>198</v>
      </c>
      <c r="G630" s="1141"/>
      <c r="H630" s="1141"/>
      <c r="I630" s="1141"/>
      <c r="J630" s="1141"/>
      <c r="K630" s="1141"/>
      <c r="L630" s="1141"/>
      <c r="M630" s="1141"/>
      <c r="N630" s="1147"/>
      <c r="O630" s="1147"/>
      <c r="P630" s="1147"/>
      <c r="Q630" s="1147"/>
      <c r="R630" s="1143"/>
      <c r="S630" s="1143"/>
      <c r="T630" s="1143"/>
      <c r="U630" s="1143"/>
    </row>
    <row r="631" spans="1:21" ht="19.5" customHeight="1">
      <c r="A631" s="1129"/>
      <c r="B631" s="1158"/>
      <c r="C631" s="1121"/>
      <c r="D631" s="1121"/>
      <c r="E631" s="107" t="s">
        <v>248</v>
      </c>
      <c r="F631" s="1122" t="s">
        <v>240</v>
      </c>
      <c r="G631" s="1141"/>
      <c r="H631" s="1141"/>
      <c r="I631" s="1141"/>
      <c r="J631" s="1141"/>
      <c r="K631" s="1141"/>
      <c r="L631" s="1141"/>
      <c r="M631" s="1141"/>
      <c r="N631" s="1147"/>
      <c r="O631" s="1147"/>
      <c r="P631" s="1147"/>
      <c r="Q631" s="1147"/>
      <c r="R631" s="1143"/>
      <c r="S631" s="1143"/>
      <c r="T631" s="1143"/>
      <c r="U631" s="1143"/>
    </row>
    <row r="632" spans="1:21" ht="19.5" customHeight="1">
      <c r="A632" s="1129"/>
      <c r="B632" s="1158"/>
      <c r="C632" s="1121"/>
      <c r="D632" s="1121"/>
      <c r="E632" s="107" t="s">
        <v>555</v>
      </c>
      <c r="F632" s="1122" t="s">
        <v>920</v>
      </c>
      <c r="G632" s="1122"/>
      <c r="H632" s="1122"/>
      <c r="I632" s="1122"/>
      <c r="J632" s="1122"/>
      <c r="K632" s="1122"/>
      <c r="L632" s="1122"/>
      <c r="M632" s="1122"/>
      <c r="N632" s="1147"/>
      <c r="O632" s="1147"/>
      <c r="P632" s="1147"/>
      <c r="Q632" s="1147"/>
      <c r="R632" s="1143"/>
      <c r="S632" s="1143"/>
      <c r="T632" s="1143"/>
      <c r="U632" s="1143"/>
    </row>
    <row r="633" spans="1:21" ht="19.5" customHeight="1">
      <c r="A633" s="1129"/>
      <c r="B633" s="1158"/>
      <c r="C633" s="1121"/>
      <c r="D633" s="1121"/>
      <c r="E633" s="117" t="s">
        <v>1195</v>
      </c>
      <c r="F633" s="1122" t="s">
        <v>842</v>
      </c>
      <c r="G633" s="1141"/>
      <c r="H633" s="1141"/>
      <c r="I633" s="1141"/>
      <c r="J633" s="1141"/>
      <c r="K633" s="1141"/>
      <c r="L633" s="1141"/>
      <c r="M633" s="1141"/>
      <c r="N633" s="1147"/>
      <c r="O633" s="1147"/>
      <c r="P633" s="1147"/>
      <c r="Q633" s="1147"/>
      <c r="R633" s="1143"/>
      <c r="S633" s="1143"/>
      <c r="T633" s="1143"/>
      <c r="U633" s="1143"/>
    </row>
    <row r="634" spans="1:21" ht="19.5" customHeight="1">
      <c r="A634" s="1129"/>
      <c r="B634" s="1158"/>
      <c r="C634" s="1121"/>
      <c r="D634" s="1121"/>
      <c r="E634" s="107" t="s">
        <v>1530</v>
      </c>
      <c r="F634" s="1122" t="s">
        <v>1302</v>
      </c>
      <c r="G634" s="1141"/>
      <c r="H634" s="1141"/>
      <c r="I634" s="1141"/>
      <c r="J634" s="1141"/>
      <c r="K634" s="1141"/>
      <c r="L634" s="1141"/>
      <c r="M634" s="1141"/>
      <c r="N634" s="1147"/>
      <c r="O634" s="1147"/>
      <c r="P634" s="1147"/>
      <c r="Q634" s="1147"/>
      <c r="R634" s="1143"/>
      <c r="S634" s="1143"/>
      <c r="T634" s="1143"/>
      <c r="U634" s="1143"/>
    </row>
    <row r="635" spans="1:21" ht="19.5" customHeight="1">
      <c r="A635" s="1129"/>
      <c r="B635" s="1158"/>
      <c r="C635" s="1121"/>
      <c r="D635" s="1121"/>
      <c r="E635" s="107" t="s">
        <v>1194</v>
      </c>
      <c r="F635" s="1122" t="s">
        <v>842</v>
      </c>
      <c r="G635" s="1141"/>
      <c r="H635" s="1141"/>
      <c r="I635" s="1141"/>
      <c r="J635" s="1141"/>
      <c r="K635" s="1141"/>
      <c r="L635" s="1141"/>
      <c r="M635" s="1141"/>
      <c r="N635" s="1147"/>
      <c r="O635" s="1147"/>
      <c r="P635" s="1147"/>
      <c r="Q635" s="1147"/>
      <c r="R635" s="1143"/>
      <c r="S635" s="1143"/>
      <c r="T635" s="1143"/>
      <c r="U635" s="1143"/>
    </row>
    <row r="636" spans="1:21" ht="19.5" customHeight="1">
      <c r="A636" s="1129"/>
      <c r="B636" s="1158"/>
      <c r="C636" s="1121"/>
      <c r="D636" s="1121"/>
      <c r="E636" s="107" t="s">
        <v>1257</v>
      </c>
      <c r="F636" s="1122" t="s">
        <v>198</v>
      </c>
      <c r="G636" s="1141"/>
      <c r="H636" s="1141"/>
      <c r="I636" s="1141"/>
      <c r="J636" s="1141"/>
      <c r="K636" s="1141"/>
      <c r="L636" s="1141"/>
      <c r="M636" s="1141"/>
      <c r="N636" s="1147"/>
      <c r="O636" s="1147"/>
      <c r="P636" s="1147"/>
      <c r="Q636" s="1147"/>
      <c r="R636" s="1143"/>
      <c r="S636" s="1143"/>
      <c r="T636" s="1143"/>
      <c r="U636" s="1143"/>
    </row>
    <row r="637" spans="1:21" ht="19.5" customHeight="1">
      <c r="A637" s="1129"/>
      <c r="B637" s="1158"/>
      <c r="C637" s="1121"/>
      <c r="D637" s="1121"/>
      <c r="E637" s="107" t="s">
        <v>251</v>
      </c>
      <c r="F637" s="1121" t="s">
        <v>1563</v>
      </c>
      <c r="G637" s="1121"/>
      <c r="H637" s="1121"/>
      <c r="I637" s="1121"/>
      <c r="J637" s="1121"/>
      <c r="K637" s="1121"/>
      <c r="L637" s="1121"/>
      <c r="M637" s="1121"/>
      <c r="N637" s="1147"/>
      <c r="O637" s="1147"/>
      <c r="P637" s="1147"/>
      <c r="Q637" s="1147"/>
      <c r="R637" s="1143"/>
      <c r="S637" s="1143"/>
      <c r="T637" s="1143"/>
      <c r="U637" s="1143"/>
    </row>
    <row r="638" spans="1:21" ht="33" customHeight="1">
      <c r="A638" s="1129"/>
      <c r="B638" s="1158"/>
      <c r="C638" s="1121"/>
      <c r="D638" s="1121"/>
      <c r="E638" s="117" t="s">
        <v>307</v>
      </c>
      <c r="F638" s="1121" t="s">
        <v>553</v>
      </c>
      <c r="G638" s="1122"/>
      <c r="H638" s="1122"/>
      <c r="I638" s="1122"/>
      <c r="J638" s="1122"/>
      <c r="K638" s="1122"/>
      <c r="L638" s="1122"/>
      <c r="M638" s="1122"/>
      <c r="N638" s="1147"/>
      <c r="O638" s="1147"/>
      <c r="P638" s="1147"/>
      <c r="Q638" s="1147"/>
      <c r="R638" s="1143"/>
      <c r="S638" s="1143"/>
      <c r="T638" s="1143"/>
      <c r="U638" s="1143"/>
    </row>
    <row r="639" spans="1:21" ht="19.5" customHeight="1">
      <c r="A639" s="1130"/>
      <c r="B639" s="1168"/>
      <c r="C639" s="1135"/>
      <c r="D639" s="1135"/>
      <c r="E639" s="119" t="s">
        <v>1113</v>
      </c>
      <c r="F639" s="1123" t="s">
        <v>1115</v>
      </c>
      <c r="G639" s="1123"/>
      <c r="H639" s="1123"/>
      <c r="I639" s="1123"/>
      <c r="J639" s="1123"/>
      <c r="K639" s="1123"/>
      <c r="L639" s="1123"/>
      <c r="M639" s="1123"/>
      <c r="N639" s="1148"/>
      <c r="O639" s="1148"/>
      <c r="P639" s="1148"/>
      <c r="Q639" s="1148"/>
      <c r="R639" s="1144"/>
      <c r="S639" s="1144"/>
      <c r="T639" s="1144"/>
      <c r="U639" s="1144"/>
    </row>
    <row r="640" spans="1:21" ht="33" customHeight="1">
      <c r="A640" s="1127">
        <v>55</v>
      </c>
      <c r="B640" s="1167" t="s">
        <v>1353</v>
      </c>
      <c r="C640" s="1133" t="s">
        <v>904</v>
      </c>
      <c r="D640" s="1133"/>
      <c r="E640" s="105" t="s">
        <v>210</v>
      </c>
      <c r="F640" s="1159" t="s">
        <v>1264</v>
      </c>
      <c r="G640" s="1159"/>
      <c r="H640" s="1159"/>
      <c r="I640" s="1159"/>
      <c r="J640" s="1159"/>
      <c r="K640" s="1159"/>
      <c r="L640" s="1159"/>
      <c r="M640" s="1159"/>
      <c r="N640" s="1146" t="s">
        <v>1302</v>
      </c>
      <c r="O640" s="1146"/>
      <c r="P640" s="1146"/>
      <c r="Q640" s="1146"/>
      <c r="R640" s="1142"/>
      <c r="S640" s="1142"/>
      <c r="T640" s="1142"/>
      <c r="U640" s="1142"/>
    </row>
    <row r="641" spans="1:21" ht="33" customHeight="1">
      <c r="A641" s="1129"/>
      <c r="B641" s="1158"/>
      <c r="C641" s="1121"/>
      <c r="D641" s="1121"/>
      <c r="E641" s="107" t="s">
        <v>203</v>
      </c>
      <c r="F641" s="1121" t="s">
        <v>1352</v>
      </c>
      <c r="G641" s="1121"/>
      <c r="H641" s="1121"/>
      <c r="I641" s="1121"/>
      <c r="J641" s="1121"/>
      <c r="K641" s="1121"/>
      <c r="L641" s="1121"/>
      <c r="M641" s="1121"/>
      <c r="N641" s="1147"/>
      <c r="O641" s="1147"/>
      <c r="P641" s="1147"/>
      <c r="Q641" s="1147"/>
      <c r="R641" s="1143"/>
      <c r="S641" s="1143"/>
      <c r="T641" s="1143"/>
      <c r="U641" s="1143"/>
    </row>
    <row r="642" spans="1:21" ht="19.5" customHeight="1">
      <c r="A642" s="1129"/>
      <c r="B642" s="1158"/>
      <c r="C642" s="1121"/>
      <c r="D642" s="1121"/>
      <c r="E642" s="107" t="s">
        <v>211</v>
      </c>
      <c r="F642" s="1122" t="s">
        <v>200</v>
      </c>
      <c r="G642" s="1122"/>
      <c r="H642" s="1122"/>
      <c r="I642" s="1122"/>
      <c r="J642" s="1122"/>
      <c r="K642" s="1122"/>
      <c r="L642" s="1122"/>
      <c r="M642" s="1122"/>
      <c r="N642" s="1147"/>
      <c r="O642" s="1147"/>
      <c r="P642" s="1147"/>
      <c r="Q642" s="1147"/>
      <c r="R642" s="1143"/>
      <c r="S642" s="1143"/>
      <c r="T642" s="1143"/>
      <c r="U642" s="1143"/>
    </row>
    <row r="643" spans="1:21" ht="19.5" customHeight="1">
      <c r="A643" s="1129"/>
      <c r="B643" s="1158"/>
      <c r="C643" s="1121"/>
      <c r="D643" s="1121"/>
      <c r="E643" s="107" t="s">
        <v>227</v>
      </c>
      <c r="F643" s="1122" t="s">
        <v>1070</v>
      </c>
      <c r="G643" s="1122"/>
      <c r="H643" s="1122"/>
      <c r="I643" s="1122"/>
      <c r="J643" s="1122"/>
      <c r="K643" s="1122"/>
      <c r="L643" s="1122"/>
      <c r="M643" s="1122"/>
      <c r="N643" s="1147"/>
      <c r="O643" s="1147"/>
      <c r="P643" s="1147"/>
      <c r="Q643" s="1147"/>
      <c r="R643" s="1143"/>
      <c r="S643" s="1143"/>
      <c r="T643" s="1143"/>
      <c r="U643" s="1143"/>
    </row>
    <row r="644" spans="1:21" ht="19.5" customHeight="1">
      <c r="A644" s="1129"/>
      <c r="B644" s="1158"/>
      <c r="C644" s="1121"/>
      <c r="D644" s="1121"/>
      <c r="E644" s="107" t="s">
        <v>1199</v>
      </c>
      <c r="F644" s="1122" t="s">
        <v>1258</v>
      </c>
      <c r="G644" s="1141"/>
      <c r="H644" s="1141"/>
      <c r="I644" s="1141"/>
      <c r="J644" s="1141"/>
      <c r="K644" s="1141"/>
      <c r="L644" s="1141"/>
      <c r="M644" s="1141"/>
      <c r="N644" s="1147"/>
      <c r="O644" s="1147"/>
      <c r="P644" s="1147"/>
      <c r="Q644" s="1147"/>
      <c r="R644" s="1143"/>
      <c r="S644" s="1143"/>
      <c r="T644" s="1143"/>
      <c r="U644" s="1143"/>
    </row>
    <row r="645" spans="1:21" ht="33" customHeight="1">
      <c r="A645" s="1129"/>
      <c r="B645" s="1158"/>
      <c r="C645" s="1121"/>
      <c r="D645" s="1121"/>
      <c r="E645" s="118" t="s">
        <v>1223</v>
      </c>
      <c r="F645" s="1122" t="s">
        <v>1302</v>
      </c>
      <c r="G645" s="1122"/>
      <c r="H645" s="1122"/>
      <c r="I645" s="1122"/>
      <c r="J645" s="1122"/>
      <c r="K645" s="1122"/>
      <c r="L645" s="1122"/>
      <c r="M645" s="1122"/>
      <c r="N645" s="1147"/>
      <c r="O645" s="1147"/>
      <c r="P645" s="1147"/>
      <c r="Q645" s="1147"/>
      <c r="R645" s="1143"/>
      <c r="S645" s="1143"/>
      <c r="T645" s="1143"/>
      <c r="U645" s="1143"/>
    </row>
    <row r="646" spans="1:21" ht="19.5" customHeight="1">
      <c r="A646" s="1129"/>
      <c r="B646" s="1158"/>
      <c r="C646" s="1121"/>
      <c r="D646" s="1121"/>
      <c r="E646" s="107" t="s">
        <v>583</v>
      </c>
      <c r="F646" s="1122" t="s">
        <v>898</v>
      </c>
      <c r="G646" s="1122"/>
      <c r="H646" s="1122"/>
      <c r="I646" s="1122"/>
      <c r="J646" s="1122"/>
      <c r="K646" s="1122"/>
      <c r="L646" s="1122"/>
      <c r="M646" s="1122"/>
      <c r="N646" s="1147"/>
      <c r="O646" s="1147"/>
      <c r="P646" s="1147"/>
      <c r="Q646" s="1147"/>
      <c r="R646" s="1143"/>
      <c r="S646" s="1143"/>
      <c r="T646" s="1143"/>
      <c r="U646" s="1143"/>
    </row>
    <row r="647" spans="1:21" ht="19.5" customHeight="1">
      <c r="A647" s="1129"/>
      <c r="B647" s="1158"/>
      <c r="C647" s="1121"/>
      <c r="D647" s="1121"/>
      <c r="E647" s="107" t="s">
        <v>584</v>
      </c>
      <c r="F647" s="1122" t="s">
        <v>1331</v>
      </c>
      <c r="G647" s="1122"/>
      <c r="H647" s="1122"/>
      <c r="I647" s="1122"/>
      <c r="J647" s="1122"/>
      <c r="K647" s="1122"/>
      <c r="L647" s="1122"/>
      <c r="M647" s="1122"/>
      <c r="N647" s="1147"/>
      <c r="O647" s="1147"/>
      <c r="P647" s="1147"/>
      <c r="Q647" s="1147"/>
      <c r="R647" s="1143"/>
      <c r="S647" s="1143"/>
      <c r="T647" s="1143"/>
      <c r="U647" s="1143"/>
    </row>
    <row r="648" spans="1:21" ht="19.5" customHeight="1">
      <c r="A648" s="1129"/>
      <c r="B648" s="1158"/>
      <c r="C648" s="1121"/>
      <c r="D648" s="1121"/>
      <c r="E648" s="107" t="s">
        <v>335</v>
      </c>
      <c r="F648" s="1122" t="s">
        <v>1302</v>
      </c>
      <c r="G648" s="1122"/>
      <c r="H648" s="1122"/>
      <c r="I648" s="1122"/>
      <c r="J648" s="1122"/>
      <c r="K648" s="1122"/>
      <c r="L648" s="1122"/>
      <c r="M648" s="1122"/>
      <c r="N648" s="1147"/>
      <c r="O648" s="1147"/>
      <c r="P648" s="1147"/>
      <c r="Q648" s="1147"/>
      <c r="R648" s="1143"/>
      <c r="S648" s="1143"/>
      <c r="T648" s="1143"/>
      <c r="U648" s="1143"/>
    </row>
    <row r="649" spans="1:21" ht="19.5" customHeight="1">
      <c r="A649" s="1129"/>
      <c r="B649" s="1158"/>
      <c r="C649" s="1121"/>
      <c r="D649" s="1121"/>
      <c r="E649" s="107" t="s">
        <v>1196</v>
      </c>
      <c r="F649" s="1122" t="s">
        <v>198</v>
      </c>
      <c r="G649" s="1122"/>
      <c r="H649" s="1122"/>
      <c r="I649" s="1122"/>
      <c r="J649" s="1122"/>
      <c r="K649" s="1122"/>
      <c r="L649" s="1122"/>
      <c r="M649" s="1122"/>
      <c r="N649" s="1147"/>
      <c r="O649" s="1147"/>
      <c r="P649" s="1147"/>
      <c r="Q649" s="1147"/>
      <c r="R649" s="1143"/>
      <c r="S649" s="1143"/>
      <c r="T649" s="1143"/>
      <c r="U649" s="1143"/>
    </row>
    <row r="650" spans="1:21" ht="19.5" customHeight="1">
      <c r="A650" s="1129"/>
      <c r="B650" s="1158"/>
      <c r="C650" s="1121"/>
      <c r="D650" s="1121"/>
      <c r="E650" s="107" t="s">
        <v>243</v>
      </c>
      <c r="F650" s="1122" t="s">
        <v>198</v>
      </c>
      <c r="G650" s="1122"/>
      <c r="H650" s="1122"/>
      <c r="I650" s="1122"/>
      <c r="J650" s="1122"/>
      <c r="K650" s="1122"/>
      <c r="L650" s="1122"/>
      <c r="M650" s="1122"/>
      <c r="N650" s="1147"/>
      <c r="O650" s="1147"/>
      <c r="P650" s="1147"/>
      <c r="Q650" s="1147"/>
      <c r="R650" s="1143"/>
      <c r="S650" s="1143"/>
      <c r="T650" s="1143"/>
      <c r="U650" s="1143"/>
    </row>
    <row r="651" spans="1:21" ht="33" customHeight="1">
      <c r="A651" s="1129"/>
      <c r="B651" s="1158"/>
      <c r="C651" s="1121"/>
      <c r="D651" s="1121"/>
      <c r="E651" s="107" t="s">
        <v>569</v>
      </c>
      <c r="F651" s="1121" t="s">
        <v>1297</v>
      </c>
      <c r="G651" s="1121"/>
      <c r="H651" s="1121"/>
      <c r="I651" s="1121"/>
      <c r="J651" s="1121"/>
      <c r="K651" s="1121"/>
      <c r="L651" s="1121"/>
      <c r="M651" s="1121"/>
      <c r="N651" s="1147"/>
      <c r="O651" s="1147"/>
      <c r="P651" s="1147"/>
      <c r="Q651" s="1147"/>
      <c r="R651" s="1143"/>
      <c r="S651" s="1143"/>
      <c r="T651" s="1143"/>
      <c r="U651" s="1143"/>
    </row>
    <row r="652" spans="1:21" ht="33" customHeight="1">
      <c r="A652" s="1129"/>
      <c r="B652" s="1158"/>
      <c r="C652" s="1121"/>
      <c r="D652" s="1121"/>
      <c r="E652" s="107" t="s">
        <v>219</v>
      </c>
      <c r="F652" s="1156" t="s">
        <v>257</v>
      </c>
      <c r="G652" s="1156"/>
      <c r="H652" s="1156"/>
      <c r="I652" s="1156"/>
      <c r="J652" s="1156"/>
      <c r="K652" s="1156"/>
      <c r="L652" s="1156"/>
      <c r="M652" s="1156"/>
      <c r="N652" s="1147"/>
      <c r="O652" s="1147"/>
      <c r="P652" s="1147"/>
      <c r="Q652" s="1147"/>
      <c r="R652" s="1143"/>
      <c r="S652" s="1143"/>
      <c r="T652" s="1143"/>
      <c r="U652" s="1143"/>
    </row>
    <row r="653" spans="1:21" ht="19.5" customHeight="1">
      <c r="A653" s="1129"/>
      <c r="B653" s="1158"/>
      <c r="C653" s="1121"/>
      <c r="D653" s="1121"/>
      <c r="E653" s="118" t="s">
        <v>260</v>
      </c>
      <c r="F653" s="1122" t="s">
        <v>198</v>
      </c>
      <c r="G653" s="1122"/>
      <c r="H653" s="1122"/>
      <c r="I653" s="1122"/>
      <c r="J653" s="1122"/>
      <c r="K653" s="1122"/>
      <c r="L653" s="1122"/>
      <c r="M653" s="1122"/>
      <c r="N653" s="1147"/>
      <c r="O653" s="1147"/>
      <c r="P653" s="1147"/>
      <c r="Q653" s="1147"/>
      <c r="R653" s="1143"/>
      <c r="S653" s="1143"/>
      <c r="T653" s="1143"/>
      <c r="U653" s="1143"/>
    </row>
    <row r="654" spans="1:21" ht="19.5" customHeight="1">
      <c r="A654" s="1129"/>
      <c r="B654" s="1158"/>
      <c r="C654" s="1121"/>
      <c r="D654" s="1121"/>
      <c r="E654" s="107" t="s">
        <v>248</v>
      </c>
      <c r="F654" s="1122" t="s">
        <v>240</v>
      </c>
      <c r="G654" s="1122"/>
      <c r="H654" s="1122"/>
      <c r="I654" s="1122"/>
      <c r="J654" s="1122"/>
      <c r="K654" s="1122"/>
      <c r="L654" s="1122"/>
      <c r="M654" s="1122"/>
      <c r="N654" s="1147"/>
      <c r="O654" s="1147"/>
      <c r="P654" s="1147"/>
      <c r="Q654" s="1147"/>
      <c r="R654" s="1143"/>
      <c r="S654" s="1143"/>
      <c r="T654" s="1143"/>
      <c r="U654" s="1143"/>
    </row>
    <row r="655" spans="1:21" ht="19.5" customHeight="1">
      <c r="A655" s="1129"/>
      <c r="B655" s="1158"/>
      <c r="C655" s="1121"/>
      <c r="D655" s="1121"/>
      <c r="E655" s="107" t="s">
        <v>555</v>
      </c>
      <c r="F655" s="1122" t="s">
        <v>1320</v>
      </c>
      <c r="G655" s="1122"/>
      <c r="H655" s="1122"/>
      <c r="I655" s="1122"/>
      <c r="J655" s="1122"/>
      <c r="K655" s="1122"/>
      <c r="L655" s="1122"/>
      <c r="M655" s="1122"/>
      <c r="N655" s="1147"/>
      <c r="O655" s="1147"/>
      <c r="P655" s="1147"/>
      <c r="Q655" s="1147"/>
      <c r="R655" s="1143"/>
      <c r="S655" s="1143"/>
      <c r="T655" s="1143"/>
      <c r="U655" s="1143"/>
    </row>
    <row r="656" spans="1:21" ht="19.5" customHeight="1">
      <c r="A656" s="1129"/>
      <c r="B656" s="1158"/>
      <c r="C656" s="1121"/>
      <c r="D656" s="1121"/>
      <c r="E656" s="117" t="s">
        <v>1195</v>
      </c>
      <c r="F656" s="1122" t="s">
        <v>842</v>
      </c>
      <c r="G656" s="1141"/>
      <c r="H656" s="1141"/>
      <c r="I656" s="1141"/>
      <c r="J656" s="1141"/>
      <c r="K656" s="1141"/>
      <c r="L656" s="1141"/>
      <c r="M656" s="1141"/>
      <c r="N656" s="1147"/>
      <c r="O656" s="1147"/>
      <c r="P656" s="1147"/>
      <c r="Q656" s="1147"/>
      <c r="R656" s="1143"/>
      <c r="S656" s="1143"/>
      <c r="T656" s="1143"/>
      <c r="U656" s="1143"/>
    </row>
    <row r="657" spans="1:21" ht="19.5" customHeight="1">
      <c r="A657" s="1129"/>
      <c r="B657" s="1158"/>
      <c r="C657" s="1121"/>
      <c r="D657" s="1121"/>
      <c r="E657" s="107" t="s">
        <v>1530</v>
      </c>
      <c r="F657" s="1122" t="s">
        <v>842</v>
      </c>
      <c r="G657" s="1122"/>
      <c r="H657" s="1122"/>
      <c r="I657" s="1122"/>
      <c r="J657" s="1122"/>
      <c r="K657" s="1122"/>
      <c r="L657" s="1122"/>
      <c r="M657" s="1122"/>
      <c r="N657" s="1147"/>
      <c r="O657" s="1147"/>
      <c r="P657" s="1147"/>
      <c r="Q657" s="1147"/>
      <c r="R657" s="1143"/>
      <c r="S657" s="1143"/>
      <c r="T657" s="1143"/>
      <c r="U657" s="1143"/>
    </row>
    <row r="658" spans="1:21" ht="19.5" customHeight="1">
      <c r="A658" s="1129"/>
      <c r="B658" s="1158"/>
      <c r="C658" s="1121"/>
      <c r="D658" s="1121"/>
      <c r="E658" s="107" t="s">
        <v>1194</v>
      </c>
      <c r="F658" s="1122" t="s">
        <v>1302</v>
      </c>
      <c r="G658" s="1122"/>
      <c r="H658" s="1122"/>
      <c r="I658" s="1122"/>
      <c r="J658" s="1122"/>
      <c r="K658" s="1122"/>
      <c r="L658" s="1122"/>
      <c r="M658" s="1122"/>
      <c r="N658" s="1147"/>
      <c r="O658" s="1147"/>
      <c r="P658" s="1147"/>
      <c r="Q658" s="1147"/>
      <c r="R658" s="1143"/>
      <c r="S658" s="1143"/>
      <c r="T658" s="1143"/>
      <c r="U658" s="1143"/>
    </row>
    <row r="659" spans="1:21" ht="19.5" customHeight="1">
      <c r="A659" s="1129"/>
      <c r="B659" s="1158"/>
      <c r="C659" s="1121"/>
      <c r="D659" s="1121"/>
      <c r="E659" s="107" t="s">
        <v>1257</v>
      </c>
      <c r="F659" s="1122" t="s">
        <v>198</v>
      </c>
      <c r="G659" s="1141"/>
      <c r="H659" s="1141"/>
      <c r="I659" s="1141"/>
      <c r="J659" s="1141"/>
      <c r="K659" s="1141"/>
      <c r="L659" s="1141"/>
      <c r="M659" s="1141"/>
      <c r="N659" s="1147"/>
      <c r="O659" s="1147"/>
      <c r="P659" s="1147"/>
      <c r="Q659" s="1147"/>
      <c r="R659" s="1143"/>
      <c r="S659" s="1143"/>
      <c r="T659" s="1143"/>
      <c r="U659" s="1143"/>
    </row>
    <row r="660" spans="1:21" ht="19.5" customHeight="1">
      <c r="A660" s="1129"/>
      <c r="B660" s="1158"/>
      <c r="C660" s="1121"/>
      <c r="D660" s="1121"/>
      <c r="E660" s="107" t="s">
        <v>251</v>
      </c>
      <c r="F660" s="1121" t="s">
        <v>1563</v>
      </c>
      <c r="G660" s="1121"/>
      <c r="H660" s="1121"/>
      <c r="I660" s="1121"/>
      <c r="J660" s="1121"/>
      <c r="K660" s="1121"/>
      <c r="L660" s="1121"/>
      <c r="M660" s="1121"/>
      <c r="N660" s="1147"/>
      <c r="O660" s="1147"/>
      <c r="P660" s="1147"/>
      <c r="Q660" s="1147"/>
      <c r="R660" s="1143"/>
      <c r="S660" s="1143"/>
      <c r="T660" s="1143"/>
      <c r="U660" s="1143"/>
    </row>
    <row r="661" spans="1:21" ht="33" customHeight="1">
      <c r="A661" s="1129"/>
      <c r="B661" s="1158"/>
      <c r="C661" s="1121"/>
      <c r="D661" s="1121"/>
      <c r="E661" s="117" t="s">
        <v>307</v>
      </c>
      <c r="F661" s="1121" t="s">
        <v>553</v>
      </c>
      <c r="G661" s="1121"/>
      <c r="H661" s="1121"/>
      <c r="I661" s="1121"/>
      <c r="J661" s="1121"/>
      <c r="K661" s="1121"/>
      <c r="L661" s="1121"/>
      <c r="M661" s="1121"/>
      <c r="N661" s="1147"/>
      <c r="O661" s="1147"/>
      <c r="P661" s="1147"/>
      <c r="Q661" s="1147"/>
      <c r="R661" s="1143"/>
      <c r="S661" s="1143"/>
      <c r="T661" s="1143"/>
      <c r="U661" s="1143"/>
    </row>
    <row r="662" spans="1:21" ht="19.5" customHeight="1">
      <c r="A662" s="1130"/>
      <c r="B662" s="1168"/>
      <c r="C662" s="1135"/>
      <c r="D662" s="1135"/>
      <c r="E662" s="119" t="s">
        <v>1113</v>
      </c>
      <c r="F662" s="1123" t="s">
        <v>1115</v>
      </c>
      <c r="G662" s="1123"/>
      <c r="H662" s="1123"/>
      <c r="I662" s="1123"/>
      <c r="J662" s="1123"/>
      <c r="K662" s="1123"/>
      <c r="L662" s="1123"/>
      <c r="M662" s="1123"/>
      <c r="N662" s="1148"/>
      <c r="O662" s="1148"/>
      <c r="P662" s="1148"/>
      <c r="Q662" s="1148"/>
      <c r="R662" s="1144"/>
      <c r="S662" s="1144"/>
      <c r="T662" s="1144"/>
      <c r="U662" s="1144"/>
    </row>
    <row r="663" spans="1:21" ht="33" customHeight="1">
      <c r="A663" s="1127">
        <v>55</v>
      </c>
      <c r="B663" s="1167" t="s">
        <v>1224</v>
      </c>
      <c r="C663" s="1133" t="s">
        <v>568</v>
      </c>
      <c r="D663" s="1133" t="s">
        <v>1332</v>
      </c>
      <c r="E663" s="105" t="s">
        <v>1354</v>
      </c>
      <c r="F663" s="1159" t="s">
        <v>1264</v>
      </c>
      <c r="G663" s="1160"/>
      <c r="H663" s="1160"/>
      <c r="I663" s="1160"/>
      <c r="J663" s="1160"/>
      <c r="K663" s="1160"/>
      <c r="L663" s="1160"/>
      <c r="M663" s="1160"/>
      <c r="N663" s="1146" t="s">
        <v>842</v>
      </c>
      <c r="O663" s="1146"/>
      <c r="P663" s="1146"/>
      <c r="Q663" s="1146"/>
      <c r="R663" s="1142"/>
      <c r="S663" s="1142"/>
      <c r="T663" s="1142"/>
      <c r="U663" s="1142"/>
    </row>
    <row r="664" spans="1:21" ht="33" customHeight="1">
      <c r="A664" s="1129"/>
      <c r="B664" s="1158"/>
      <c r="C664" s="1121"/>
      <c r="D664" s="1121"/>
      <c r="E664" s="107" t="s">
        <v>203</v>
      </c>
      <c r="F664" s="1121" t="s">
        <v>1265</v>
      </c>
      <c r="G664" s="1172"/>
      <c r="H664" s="1172"/>
      <c r="I664" s="1172"/>
      <c r="J664" s="1172"/>
      <c r="K664" s="1172"/>
      <c r="L664" s="1172"/>
      <c r="M664" s="1172"/>
      <c r="N664" s="1147"/>
      <c r="O664" s="1147"/>
      <c r="P664" s="1147"/>
      <c r="Q664" s="1147"/>
      <c r="R664" s="1143"/>
      <c r="S664" s="1143"/>
      <c r="T664" s="1143"/>
      <c r="U664" s="1143"/>
    </row>
    <row r="665" spans="1:21" ht="19.5" customHeight="1">
      <c r="A665" s="1129"/>
      <c r="B665" s="1158"/>
      <c r="C665" s="1121"/>
      <c r="D665" s="1121"/>
      <c r="E665" s="107" t="s">
        <v>211</v>
      </c>
      <c r="F665" s="1122" t="s">
        <v>200</v>
      </c>
      <c r="G665" s="1141"/>
      <c r="H665" s="1141"/>
      <c r="I665" s="1141"/>
      <c r="J665" s="1141"/>
      <c r="K665" s="1141"/>
      <c r="L665" s="1141"/>
      <c r="M665" s="1141"/>
      <c r="N665" s="1147"/>
      <c r="O665" s="1147"/>
      <c r="P665" s="1147"/>
      <c r="Q665" s="1147"/>
      <c r="R665" s="1143"/>
      <c r="S665" s="1143"/>
      <c r="T665" s="1143"/>
      <c r="U665" s="1143"/>
    </row>
    <row r="666" spans="1:21" ht="19.5" customHeight="1">
      <c r="A666" s="1129"/>
      <c r="B666" s="1158"/>
      <c r="C666" s="1121"/>
      <c r="D666" s="1121"/>
      <c r="E666" s="107" t="s">
        <v>227</v>
      </c>
      <c r="F666" s="1122" t="s">
        <v>1070</v>
      </c>
      <c r="G666" s="1141"/>
      <c r="H666" s="1141"/>
      <c r="I666" s="1141"/>
      <c r="J666" s="1141"/>
      <c r="K666" s="1141"/>
      <c r="L666" s="1141"/>
      <c r="M666" s="1141"/>
      <c r="N666" s="1147"/>
      <c r="O666" s="1147"/>
      <c r="P666" s="1147"/>
      <c r="Q666" s="1147"/>
      <c r="R666" s="1143"/>
      <c r="S666" s="1143"/>
      <c r="T666" s="1143"/>
      <c r="U666" s="1143"/>
    </row>
    <row r="667" spans="1:21" ht="19.5" customHeight="1">
      <c r="A667" s="1129"/>
      <c r="B667" s="1158"/>
      <c r="C667" s="1121"/>
      <c r="D667" s="1121"/>
      <c r="E667" s="107" t="s">
        <v>1199</v>
      </c>
      <c r="F667" s="1122" t="s">
        <v>1258</v>
      </c>
      <c r="G667" s="1141"/>
      <c r="H667" s="1141"/>
      <c r="I667" s="1141"/>
      <c r="J667" s="1141"/>
      <c r="K667" s="1141"/>
      <c r="L667" s="1141"/>
      <c r="M667" s="1141"/>
      <c r="N667" s="1147"/>
      <c r="O667" s="1147"/>
      <c r="P667" s="1147"/>
      <c r="Q667" s="1147"/>
      <c r="R667" s="1143"/>
      <c r="S667" s="1143"/>
      <c r="T667" s="1143"/>
      <c r="U667" s="1143"/>
    </row>
    <row r="668" spans="1:21" ht="33" customHeight="1">
      <c r="A668" s="1129"/>
      <c r="B668" s="1158"/>
      <c r="C668" s="1121"/>
      <c r="D668" s="1121"/>
      <c r="E668" s="118" t="s">
        <v>1223</v>
      </c>
      <c r="F668" s="1122" t="s">
        <v>1302</v>
      </c>
      <c r="G668" s="1122"/>
      <c r="H668" s="1122"/>
      <c r="I668" s="1122"/>
      <c r="J668" s="1122"/>
      <c r="K668" s="1122"/>
      <c r="L668" s="1122"/>
      <c r="M668" s="1122"/>
      <c r="N668" s="1147"/>
      <c r="O668" s="1147"/>
      <c r="P668" s="1147"/>
      <c r="Q668" s="1147"/>
      <c r="R668" s="1143"/>
      <c r="S668" s="1143"/>
      <c r="T668" s="1143"/>
      <c r="U668" s="1143"/>
    </row>
    <row r="669" spans="1:21" ht="19.5" customHeight="1">
      <c r="A669" s="1129"/>
      <c r="B669" s="1158"/>
      <c r="C669" s="1121"/>
      <c r="D669" s="1121"/>
      <c r="E669" s="107" t="s">
        <v>583</v>
      </c>
      <c r="F669" s="1122" t="s">
        <v>1331</v>
      </c>
      <c r="G669" s="1141"/>
      <c r="H669" s="1141"/>
      <c r="I669" s="1141"/>
      <c r="J669" s="1141"/>
      <c r="K669" s="1141"/>
      <c r="L669" s="1141"/>
      <c r="M669" s="1141"/>
      <c r="N669" s="1147"/>
      <c r="O669" s="1147"/>
      <c r="P669" s="1147"/>
      <c r="Q669" s="1147"/>
      <c r="R669" s="1143"/>
      <c r="S669" s="1143"/>
      <c r="T669" s="1143"/>
      <c r="U669" s="1143"/>
    </row>
    <row r="670" spans="1:21" ht="19.5" customHeight="1">
      <c r="A670" s="1129"/>
      <c r="B670" s="1158"/>
      <c r="C670" s="1121"/>
      <c r="D670" s="1121"/>
      <c r="E670" s="107" t="s">
        <v>584</v>
      </c>
      <c r="F670" s="1122" t="s">
        <v>1331</v>
      </c>
      <c r="G670" s="1141"/>
      <c r="H670" s="1141"/>
      <c r="I670" s="1141"/>
      <c r="J670" s="1141"/>
      <c r="K670" s="1141"/>
      <c r="L670" s="1141"/>
      <c r="M670" s="1141"/>
      <c r="N670" s="1147"/>
      <c r="O670" s="1147"/>
      <c r="P670" s="1147"/>
      <c r="Q670" s="1147"/>
      <c r="R670" s="1143"/>
      <c r="S670" s="1143"/>
      <c r="T670" s="1143"/>
      <c r="U670" s="1143"/>
    </row>
    <row r="671" spans="1:21" ht="19.5" customHeight="1">
      <c r="A671" s="1129"/>
      <c r="B671" s="1158"/>
      <c r="C671" s="1121"/>
      <c r="D671" s="1121"/>
      <c r="E671" s="107" t="s">
        <v>335</v>
      </c>
      <c r="F671" s="1122" t="s">
        <v>1302</v>
      </c>
      <c r="G671" s="1141"/>
      <c r="H671" s="1141"/>
      <c r="I671" s="1141"/>
      <c r="J671" s="1141"/>
      <c r="K671" s="1141"/>
      <c r="L671" s="1141"/>
      <c r="M671" s="1141"/>
      <c r="N671" s="1147"/>
      <c r="O671" s="1147"/>
      <c r="P671" s="1147"/>
      <c r="Q671" s="1147"/>
      <c r="R671" s="1143"/>
      <c r="S671" s="1143"/>
      <c r="T671" s="1143"/>
      <c r="U671" s="1143"/>
    </row>
    <row r="672" spans="1:21" ht="19.5" customHeight="1">
      <c r="A672" s="1129"/>
      <c r="B672" s="1158"/>
      <c r="C672" s="1121"/>
      <c r="D672" s="1121"/>
      <c r="E672" s="107" t="s">
        <v>1196</v>
      </c>
      <c r="F672" s="1122" t="s">
        <v>198</v>
      </c>
      <c r="G672" s="1141"/>
      <c r="H672" s="1141"/>
      <c r="I672" s="1141"/>
      <c r="J672" s="1141"/>
      <c r="K672" s="1141"/>
      <c r="L672" s="1141"/>
      <c r="M672" s="1141"/>
      <c r="N672" s="1147"/>
      <c r="O672" s="1147"/>
      <c r="P672" s="1147"/>
      <c r="Q672" s="1147"/>
      <c r="R672" s="1143"/>
      <c r="S672" s="1143"/>
      <c r="T672" s="1143"/>
      <c r="U672" s="1143"/>
    </row>
    <row r="673" spans="1:21" ht="19.5" customHeight="1">
      <c r="A673" s="1129"/>
      <c r="B673" s="1158"/>
      <c r="C673" s="1121"/>
      <c r="D673" s="1121"/>
      <c r="E673" s="107" t="s">
        <v>243</v>
      </c>
      <c r="F673" s="1122" t="s">
        <v>198</v>
      </c>
      <c r="G673" s="1141"/>
      <c r="H673" s="1141"/>
      <c r="I673" s="1141"/>
      <c r="J673" s="1141"/>
      <c r="K673" s="1141"/>
      <c r="L673" s="1141"/>
      <c r="M673" s="1141"/>
      <c r="N673" s="1147"/>
      <c r="O673" s="1147"/>
      <c r="P673" s="1147"/>
      <c r="Q673" s="1147"/>
      <c r="R673" s="1143"/>
      <c r="S673" s="1143"/>
      <c r="T673" s="1143"/>
      <c r="U673" s="1143"/>
    </row>
    <row r="674" spans="1:21" ht="19.5" customHeight="1">
      <c r="A674" s="1129"/>
      <c r="B674" s="1158"/>
      <c r="C674" s="1121"/>
      <c r="D674" s="1121"/>
      <c r="E674" s="107" t="s">
        <v>248</v>
      </c>
      <c r="F674" s="1122" t="s">
        <v>240</v>
      </c>
      <c r="G674" s="1141"/>
      <c r="H674" s="1141"/>
      <c r="I674" s="1141"/>
      <c r="J674" s="1141"/>
      <c r="K674" s="1141"/>
      <c r="L674" s="1141"/>
      <c r="M674" s="1141"/>
      <c r="N674" s="1147"/>
      <c r="O674" s="1147"/>
      <c r="P674" s="1147"/>
      <c r="Q674" s="1147"/>
      <c r="R674" s="1143"/>
      <c r="S674" s="1143"/>
      <c r="T674" s="1143"/>
      <c r="U674" s="1143"/>
    </row>
    <row r="675" spans="1:21" ht="19.5" customHeight="1">
      <c r="A675" s="1129"/>
      <c r="B675" s="1158"/>
      <c r="C675" s="1121"/>
      <c r="D675" s="1121"/>
      <c r="E675" s="107" t="s">
        <v>1333</v>
      </c>
      <c r="F675" s="1122" t="s">
        <v>920</v>
      </c>
      <c r="G675" s="1122"/>
      <c r="H675" s="1122"/>
      <c r="I675" s="1122"/>
      <c r="J675" s="1122"/>
      <c r="K675" s="1122"/>
      <c r="L675" s="1122"/>
      <c r="M675" s="1122"/>
      <c r="N675" s="1147"/>
      <c r="O675" s="1147"/>
      <c r="P675" s="1147"/>
      <c r="Q675" s="1147"/>
      <c r="R675" s="1143"/>
      <c r="S675" s="1143"/>
      <c r="T675" s="1143"/>
      <c r="U675" s="1143"/>
    </row>
    <row r="676" spans="1:21" ht="19.5" customHeight="1">
      <c r="A676" s="1129"/>
      <c r="B676" s="1158"/>
      <c r="C676" s="1121"/>
      <c r="D676" s="1121"/>
      <c r="E676" s="107" t="s">
        <v>251</v>
      </c>
      <c r="F676" s="1121" t="s">
        <v>1563</v>
      </c>
      <c r="G676" s="1121"/>
      <c r="H676" s="1121"/>
      <c r="I676" s="1121"/>
      <c r="J676" s="1121"/>
      <c r="K676" s="1121"/>
      <c r="L676" s="1121"/>
      <c r="M676" s="1121"/>
      <c r="N676" s="1147"/>
      <c r="O676" s="1147"/>
      <c r="P676" s="1147"/>
      <c r="Q676" s="1147"/>
      <c r="R676" s="1143"/>
      <c r="S676" s="1143"/>
      <c r="T676" s="1143"/>
      <c r="U676" s="1143"/>
    </row>
    <row r="677" spans="1:21" ht="33" customHeight="1">
      <c r="A677" s="1129"/>
      <c r="B677" s="1158"/>
      <c r="C677" s="1121"/>
      <c r="D677" s="1121"/>
      <c r="E677" s="117" t="s">
        <v>307</v>
      </c>
      <c r="F677" s="1121" t="s">
        <v>553</v>
      </c>
      <c r="G677" s="1122"/>
      <c r="H677" s="1122"/>
      <c r="I677" s="1122"/>
      <c r="J677" s="1122"/>
      <c r="K677" s="1122"/>
      <c r="L677" s="1122"/>
      <c r="M677" s="1122"/>
      <c r="N677" s="1147"/>
      <c r="O677" s="1147"/>
      <c r="P677" s="1147"/>
      <c r="Q677" s="1147"/>
      <c r="R677" s="1143"/>
      <c r="S677" s="1143"/>
      <c r="T677" s="1143"/>
      <c r="U677" s="1143"/>
    </row>
    <row r="678" spans="1:21" ht="19.5" customHeight="1">
      <c r="A678" s="1130"/>
      <c r="B678" s="1168"/>
      <c r="C678" s="1135"/>
      <c r="D678" s="1135"/>
      <c r="E678" s="119" t="s">
        <v>1113</v>
      </c>
      <c r="F678" s="1123" t="s">
        <v>1115</v>
      </c>
      <c r="G678" s="1123"/>
      <c r="H678" s="1123"/>
      <c r="I678" s="1123"/>
      <c r="J678" s="1123"/>
      <c r="K678" s="1123"/>
      <c r="L678" s="1123"/>
      <c r="M678" s="1123"/>
      <c r="N678" s="1148"/>
      <c r="O678" s="1148"/>
      <c r="P678" s="1148"/>
      <c r="Q678" s="1148"/>
      <c r="R678" s="1144"/>
      <c r="S678" s="1144"/>
      <c r="T678" s="1144"/>
      <c r="U678" s="1144"/>
    </row>
    <row r="680" spans="1:21" ht="36" customHeight="1">
      <c r="A680" s="1120" t="s">
        <v>908</v>
      </c>
      <c r="B680" s="1120"/>
      <c r="C680" s="1120"/>
      <c r="D680" s="1120"/>
      <c r="E680" s="1120"/>
      <c r="F680" s="1120"/>
      <c r="G680" s="1120"/>
      <c r="H680" s="1120"/>
      <c r="I680" s="1120"/>
      <c r="J680" s="1120"/>
      <c r="K680" s="1120"/>
      <c r="L680" s="1120"/>
      <c r="M680" s="1120"/>
      <c r="N680" s="1120"/>
      <c r="O680" s="1120"/>
      <c r="P680" s="1120"/>
      <c r="Q680" s="1120"/>
      <c r="R680" s="1120"/>
      <c r="S680" s="1120"/>
      <c r="T680" s="1120"/>
      <c r="U680" s="1120"/>
    </row>
    <row r="681" spans="1:21" ht="20.25" customHeight="1">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c r="A682" s="93"/>
      <c r="B682" s="96"/>
      <c r="C682" s="96"/>
      <c r="D682" s="96"/>
      <c r="E682" s="96"/>
      <c r="F682" s="96"/>
      <c r="H682" s="1107" t="s">
        <v>190</v>
      </c>
      <c r="I682" s="1108"/>
      <c r="J682" s="1108"/>
      <c r="K682" s="1109"/>
      <c r="L682" s="370"/>
      <c r="M682" s="98"/>
      <c r="N682" s="98"/>
      <c r="O682" s="98"/>
      <c r="P682" s="98"/>
      <c r="Q682" s="98"/>
      <c r="R682" s="98"/>
      <c r="S682" s="98"/>
      <c r="T682" s="98"/>
      <c r="U682" s="99"/>
    </row>
    <row r="683" spans="1:21" ht="20.25" customHeight="1">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c r="A684" s="1107" t="s">
        <v>191</v>
      </c>
      <c r="B684" s="1109"/>
      <c r="C684" s="100" t="s">
        <v>4</v>
      </c>
      <c r="D684" s="100" t="s">
        <v>192</v>
      </c>
      <c r="E684" s="1107" t="s">
        <v>1355</v>
      </c>
      <c r="F684" s="1108"/>
      <c r="G684" s="1108"/>
      <c r="H684" s="1108"/>
      <c r="I684" s="1108"/>
      <c r="J684" s="1108"/>
      <c r="K684" s="1108"/>
      <c r="L684" s="1108"/>
      <c r="M684" s="1108"/>
      <c r="N684" s="1108"/>
      <c r="O684" s="1108"/>
      <c r="P684" s="1108"/>
      <c r="Q684" s="1108"/>
      <c r="R684" s="1108"/>
      <c r="S684" s="1108"/>
      <c r="T684" s="1108"/>
      <c r="U684" s="1109"/>
    </row>
    <row r="685" spans="1:21" ht="33" customHeight="1">
      <c r="A685" s="1107" t="s">
        <v>195</v>
      </c>
      <c r="B685" s="1109"/>
      <c r="C685" s="101"/>
      <c r="D685" s="101"/>
      <c r="E685" s="101" t="s">
        <v>196</v>
      </c>
      <c r="F685" s="1024" t="s">
        <v>452</v>
      </c>
      <c r="G685" s="1116"/>
      <c r="H685" s="1116"/>
      <c r="I685" s="1116"/>
      <c r="J685" s="1116"/>
      <c r="K685" s="1116"/>
      <c r="L685" s="1116"/>
      <c r="M685" s="1116"/>
      <c r="N685" s="1116"/>
      <c r="O685" s="1116"/>
      <c r="P685" s="1116"/>
      <c r="Q685" s="1116"/>
      <c r="R685" s="1116"/>
      <c r="S685" s="1116"/>
      <c r="T685" s="1116"/>
      <c r="U685" s="1022"/>
    </row>
    <row r="686" spans="1:21" ht="46.5" customHeight="1">
      <c r="A686" s="1127">
        <v>11</v>
      </c>
      <c r="B686" s="1131" t="s">
        <v>5</v>
      </c>
      <c r="C686" s="1133" t="s">
        <v>1300</v>
      </c>
      <c r="D686" s="1127"/>
      <c r="E686" s="126" t="s">
        <v>937</v>
      </c>
      <c r="F686" s="1133" t="s">
        <v>927</v>
      </c>
      <c r="G686" s="1136"/>
      <c r="H686" s="1136"/>
      <c r="I686" s="1136"/>
      <c r="J686" s="1136"/>
      <c r="K686" s="1136"/>
      <c r="L686" s="1136"/>
      <c r="M686" s="1136"/>
      <c r="N686" s="1136"/>
      <c r="O686" s="1136"/>
      <c r="P686" s="1136"/>
      <c r="Q686" s="1136"/>
      <c r="R686" s="1136"/>
      <c r="S686" s="1136"/>
      <c r="T686" s="1136"/>
      <c r="U686" s="1136"/>
    </row>
    <row r="687" spans="1:21" ht="33" customHeight="1">
      <c r="A687" s="1129"/>
      <c r="B687" s="1122"/>
      <c r="C687" s="1121"/>
      <c r="D687" s="1129"/>
      <c r="E687" s="117" t="s">
        <v>576</v>
      </c>
      <c r="F687" s="1121" t="s">
        <v>842</v>
      </c>
      <c r="G687" s="1121"/>
      <c r="H687" s="1121"/>
      <c r="I687" s="1121"/>
      <c r="J687" s="1121"/>
      <c r="K687" s="1121"/>
      <c r="L687" s="1121"/>
      <c r="M687" s="1121"/>
      <c r="N687" s="1121"/>
      <c r="O687" s="1121"/>
      <c r="P687" s="1121"/>
      <c r="Q687" s="1121"/>
      <c r="R687" s="1121"/>
      <c r="S687" s="1121"/>
      <c r="T687" s="1121"/>
      <c r="U687" s="1121"/>
    </row>
    <row r="688" spans="1:21" ht="33" customHeight="1">
      <c r="A688" s="1129"/>
      <c r="B688" s="1122"/>
      <c r="C688" s="1121"/>
      <c r="D688" s="1129"/>
      <c r="E688" s="117" t="s">
        <v>577</v>
      </c>
      <c r="F688" s="1121" t="s">
        <v>1302</v>
      </c>
      <c r="G688" s="1121"/>
      <c r="H688" s="1121"/>
      <c r="I688" s="1121"/>
      <c r="J688" s="1121"/>
      <c r="K688" s="1121"/>
      <c r="L688" s="1121"/>
      <c r="M688" s="1121"/>
      <c r="N688" s="1121"/>
      <c r="O688" s="1121"/>
      <c r="P688" s="1121"/>
      <c r="Q688" s="1121"/>
      <c r="R688" s="1121"/>
      <c r="S688" s="1121"/>
      <c r="T688" s="1121"/>
      <c r="U688" s="1121"/>
    </row>
    <row r="689" spans="1:21" ht="19.5" customHeight="1">
      <c r="A689" s="1129"/>
      <c r="B689" s="1122"/>
      <c r="C689" s="1121"/>
      <c r="D689" s="1129"/>
      <c r="E689" s="107" t="s">
        <v>197</v>
      </c>
      <c r="F689" s="1122" t="s">
        <v>198</v>
      </c>
      <c r="G689" s="1141"/>
      <c r="H689" s="1141"/>
      <c r="I689" s="1141"/>
      <c r="J689" s="1141"/>
      <c r="K689" s="1141"/>
      <c r="L689" s="1141"/>
      <c r="M689" s="1141"/>
      <c r="N689" s="1141"/>
      <c r="O689" s="1141"/>
      <c r="P689" s="1141"/>
      <c r="Q689" s="1141"/>
      <c r="R689" s="1141"/>
      <c r="S689" s="1141"/>
      <c r="T689" s="1141"/>
      <c r="U689" s="1141"/>
    </row>
    <row r="690" spans="1:21" ht="33" customHeight="1">
      <c r="A690" s="1129"/>
      <c r="B690" s="1122"/>
      <c r="C690" s="1121"/>
      <c r="D690" s="1129"/>
      <c r="E690" s="117" t="s">
        <v>1261</v>
      </c>
      <c r="F690" s="1122" t="s">
        <v>238</v>
      </c>
      <c r="G690" s="1141"/>
      <c r="H690" s="1141"/>
      <c r="I690" s="1141"/>
      <c r="J690" s="1141"/>
      <c r="K690" s="1141"/>
      <c r="L690" s="1141"/>
      <c r="M690" s="1141"/>
      <c r="N690" s="1141"/>
      <c r="O690" s="1141"/>
      <c r="P690" s="1141"/>
      <c r="Q690" s="1141"/>
      <c r="R690" s="1141"/>
      <c r="S690" s="1141"/>
      <c r="T690" s="1141"/>
      <c r="U690" s="1141"/>
    </row>
    <row r="691" spans="1:21" ht="33" customHeight="1">
      <c r="A691" s="1129"/>
      <c r="B691" s="1122"/>
      <c r="C691" s="1121"/>
      <c r="D691" s="1129"/>
      <c r="E691" s="117" t="s">
        <v>1262</v>
      </c>
      <c r="F691" s="1122" t="s">
        <v>238</v>
      </c>
      <c r="G691" s="1141"/>
      <c r="H691" s="1141"/>
      <c r="I691" s="1141"/>
      <c r="J691" s="1141"/>
      <c r="K691" s="1141"/>
      <c r="L691" s="1141"/>
      <c r="M691" s="1141"/>
      <c r="N691" s="1141"/>
      <c r="O691" s="1141"/>
      <c r="P691" s="1141"/>
      <c r="Q691" s="1141"/>
      <c r="R691" s="1141"/>
      <c r="S691" s="1141"/>
      <c r="T691" s="1141"/>
      <c r="U691" s="1141"/>
    </row>
    <row r="692" spans="1:21" ht="19.5" customHeight="1">
      <c r="A692" s="1130"/>
      <c r="B692" s="1123"/>
      <c r="C692" s="1135"/>
      <c r="D692" s="1130"/>
      <c r="E692" s="393" t="s">
        <v>248</v>
      </c>
      <c r="F692" s="1123" t="s">
        <v>240</v>
      </c>
      <c r="G692" s="1145"/>
      <c r="H692" s="1145"/>
      <c r="I692" s="1145"/>
      <c r="J692" s="1145"/>
      <c r="K692" s="1145"/>
      <c r="L692" s="1145"/>
      <c r="M692" s="1145"/>
      <c r="N692" s="1145"/>
      <c r="O692" s="1145"/>
      <c r="P692" s="1145"/>
      <c r="Q692" s="1145"/>
      <c r="R692" s="1145"/>
      <c r="S692" s="1145"/>
      <c r="T692" s="1145"/>
      <c r="U692" s="1145"/>
    </row>
    <row r="693" spans="1:21" ht="19.5" customHeight="1">
      <c r="A693" s="1127">
        <v>13</v>
      </c>
      <c r="B693" s="1131" t="s">
        <v>7</v>
      </c>
      <c r="C693" s="1133" t="s">
        <v>938</v>
      </c>
      <c r="D693" s="1131"/>
      <c r="E693" s="127" t="s">
        <v>421</v>
      </c>
      <c r="F693" s="1131" t="s">
        <v>198</v>
      </c>
      <c r="G693" s="1136"/>
      <c r="H693" s="1136"/>
      <c r="I693" s="1136"/>
      <c r="J693" s="1136"/>
      <c r="K693" s="1136"/>
      <c r="L693" s="1136"/>
      <c r="M693" s="1136"/>
      <c r="N693" s="1136"/>
      <c r="O693" s="1136"/>
      <c r="P693" s="1136"/>
      <c r="Q693" s="1136"/>
      <c r="R693" s="1136"/>
      <c r="S693" s="1136"/>
      <c r="T693" s="1136"/>
      <c r="U693" s="1136"/>
    </row>
    <row r="694" spans="1:21" ht="33" customHeight="1">
      <c r="A694" s="1129"/>
      <c r="B694" s="1122"/>
      <c r="C694" s="1121"/>
      <c r="D694" s="1141"/>
      <c r="E694" s="117" t="s">
        <v>1261</v>
      </c>
      <c r="F694" s="1122" t="s">
        <v>238</v>
      </c>
      <c r="G694" s="1141"/>
      <c r="H694" s="1141"/>
      <c r="I694" s="1141"/>
      <c r="J694" s="1141"/>
      <c r="K694" s="1141"/>
      <c r="L694" s="1141"/>
      <c r="M694" s="1141"/>
      <c r="N694" s="1141"/>
      <c r="O694" s="1141"/>
      <c r="P694" s="1141"/>
      <c r="Q694" s="1141"/>
      <c r="R694" s="1141"/>
      <c r="S694" s="1141"/>
      <c r="T694" s="1141"/>
      <c r="U694" s="1141"/>
    </row>
    <row r="695" spans="1:21" ht="33" customHeight="1">
      <c r="A695" s="1130"/>
      <c r="B695" s="1123"/>
      <c r="C695" s="1135"/>
      <c r="D695" s="1145"/>
      <c r="E695" s="119" t="s">
        <v>1262</v>
      </c>
      <c r="F695" s="1123" t="s">
        <v>238</v>
      </c>
      <c r="G695" s="1145"/>
      <c r="H695" s="1145"/>
      <c r="I695" s="1145"/>
      <c r="J695" s="1145"/>
      <c r="K695" s="1145"/>
      <c r="L695" s="1145"/>
      <c r="M695" s="1145"/>
      <c r="N695" s="1145"/>
      <c r="O695" s="1145"/>
      <c r="P695" s="1145"/>
      <c r="Q695" s="1145"/>
      <c r="R695" s="1145"/>
      <c r="S695" s="1145"/>
      <c r="T695" s="1145"/>
      <c r="U695" s="1145"/>
    </row>
    <row r="696" spans="1:21" ht="19.5" customHeight="1">
      <c r="A696" s="1127">
        <v>14</v>
      </c>
      <c r="B696" s="1173" t="s">
        <v>1356</v>
      </c>
      <c r="C696" s="1133" t="s">
        <v>1072</v>
      </c>
      <c r="D696" s="1131"/>
      <c r="E696" s="105" t="s">
        <v>197</v>
      </c>
      <c r="F696" s="1131" t="s">
        <v>198</v>
      </c>
      <c r="G696" s="1136"/>
      <c r="H696" s="1136"/>
      <c r="I696" s="1136"/>
      <c r="J696" s="1136"/>
      <c r="K696" s="1136"/>
      <c r="L696" s="1136"/>
      <c r="M696" s="1136"/>
      <c r="N696" s="1136"/>
      <c r="O696" s="1136"/>
      <c r="P696" s="1136"/>
      <c r="Q696" s="1136"/>
      <c r="R696" s="1136"/>
      <c r="S696" s="1136"/>
      <c r="T696" s="1136"/>
      <c r="U696" s="1136"/>
    </row>
    <row r="697" spans="1:21" ht="33" customHeight="1">
      <c r="A697" s="1129"/>
      <c r="B697" s="1174"/>
      <c r="C697" s="1121"/>
      <c r="D697" s="1122"/>
      <c r="E697" s="117" t="s">
        <v>1261</v>
      </c>
      <c r="F697" s="1122" t="s">
        <v>238</v>
      </c>
      <c r="G697" s="1141"/>
      <c r="H697" s="1141"/>
      <c r="I697" s="1141"/>
      <c r="J697" s="1141"/>
      <c r="K697" s="1141"/>
      <c r="L697" s="1141"/>
      <c r="M697" s="1141"/>
      <c r="N697" s="1141"/>
      <c r="O697" s="1141"/>
      <c r="P697" s="1141"/>
      <c r="Q697" s="1141"/>
      <c r="R697" s="1141"/>
      <c r="S697" s="1141"/>
      <c r="T697" s="1141"/>
      <c r="U697" s="1141"/>
    </row>
    <row r="698" spans="1:21" ht="33" customHeight="1">
      <c r="A698" s="1129"/>
      <c r="B698" s="1174"/>
      <c r="C698" s="1121"/>
      <c r="D698" s="1122"/>
      <c r="E698" s="117" t="s">
        <v>1262</v>
      </c>
      <c r="F698" s="1122" t="s">
        <v>238</v>
      </c>
      <c r="G698" s="1141"/>
      <c r="H698" s="1141"/>
      <c r="I698" s="1141"/>
      <c r="J698" s="1141"/>
      <c r="K698" s="1141"/>
      <c r="L698" s="1141"/>
      <c r="M698" s="1141"/>
      <c r="N698" s="1141"/>
      <c r="O698" s="1141"/>
      <c r="P698" s="1141"/>
      <c r="Q698" s="1141"/>
      <c r="R698" s="1141"/>
      <c r="S698" s="1141"/>
      <c r="T698" s="1141"/>
      <c r="U698" s="1141"/>
    </row>
    <row r="699" spans="1:21" ht="19.5" customHeight="1">
      <c r="A699" s="1129"/>
      <c r="B699" s="1174"/>
      <c r="C699" s="1121"/>
      <c r="D699" s="1122"/>
      <c r="E699" s="107" t="s">
        <v>384</v>
      </c>
      <c r="F699" s="1121" t="s">
        <v>1578</v>
      </c>
      <c r="G699" s="1121"/>
      <c r="H699" s="1121"/>
      <c r="I699" s="1121"/>
      <c r="J699" s="1121"/>
      <c r="K699" s="1121"/>
      <c r="L699" s="1121"/>
      <c r="M699" s="1121"/>
      <c r="N699" s="1121"/>
      <c r="O699" s="1121"/>
      <c r="P699" s="1121"/>
      <c r="Q699" s="1121"/>
      <c r="R699" s="1121"/>
      <c r="S699" s="1121"/>
      <c r="T699" s="1121"/>
      <c r="U699" s="1121"/>
    </row>
    <row r="700" spans="1:21" ht="19.5" customHeight="1">
      <c r="A700" s="1130"/>
      <c r="B700" s="1175"/>
      <c r="C700" s="1135"/>
      <c r="D700" s="1123"/>
      <c r="E700" s="150" t="s">
        <v>1579</v>
      </c>
      <c r="F700" s="1123" t="s">
        <v>842</v>
      </c>
      <c r="G700" s="1123"/>
      <c r="H700" s="1123"/>
      <c r="I700" s="1123"/>
      <c r="J700" s="1123"/>
      <c r="K700" s="1123"/>
      <c r="L700" s="1123"/>
      <c r="M700" s="1123"/>
      <c r="N700" s="1123"/>
      <c r="O700" s="1123"/>
      <c r="P700" s="1123"/>
      <c r="Q700" s="1123"/>
      <c r="R700" s="1123"/>
      <c r="S700" s="1123"/>
      <c r="T700" s="1123"/>
      <c r="U700" s="1123"/>
    </row>
    <row r="701" spans="1:21" ht="19.5" customHeight="1">
      <c r="A701" s="1127">
        <v>15</v>
      </c>
      <c r="B701" s="1133" t="s">
        <v>8</v>
      </c>
      <c r="C701" s="1133" t="s">
        <v>587</v>
      </c>
      <c r="D701" s="1131"/>
      <c r="E701" s="105" t="s">
        <v>203</v>
      </c>
      <c r="F701" s="1131" t="s">
        <v>204</v>
      </c>
      <c r="G701" s="1136"/>
      <c r="H701" s="1136"/>
      <c r="I701" s="1136"/>
      <c r="J701" s="1136"/>
      <c r="K701" s="1136"/>
      <c r="L701" s="1136"/>
      <c r="M701" s="1136"/>
      <c r="N701" s="1136"/>
      <c r="O701" s="1136"/>
      <c r="P701" s="1136"/>
      <c r="Q701" s="1136"/>
      <c r="R701" s="1136"/>
      <c r="S701" s="1136"/>
      <c r="T701" s="1136"/>
      <c r="U701" s="1136"/>
    </row>
    <row r="702" spans="1:21" ht="19.5" customHeight="1">
      <c r="A702" s="1129"/>
      <c r="B702" s="1122"/>
      <c r="C702" s="1121"/>
      <c r="D702" s="1141"/>
      <c r="E702" s="107" t="s">
        <v>205</v>
      </c>
      <c r="F702" s="1122" t="s">
        <v>200</v>
      </c>
      <c r="G702" s="1141"/>
      <c r="H702" s="1141"/>
      <c r="I702" s="1141"/>
      <c r="J702" s="1141"/>
      <c r="K702" s="1141"/>
      <c r="L702" s="1141"/>
      <c r="M702" s="1141"/>
      <c r="N702" s="1141"/>
      <c r="O702" s="1141"/>
      <c r="P702" s="1141"/>
      <c r="Q702" s="1141"/>
      <c r="R702" s="1141"/>
      <c r="S702" s="1141"/>
      <c r="T702" s="1141"/>
      <c r="U702" s="1141"/>
    </row>
    <row r="703" spans="1:21" ht="33" customHeight="1">
      <c r="A703" s="1129"/>
      <c r="B703" s="1122"/>
      <c r="C703" s="1121"/>
      <c r="D703" s="1141"/>
      <c r="E703" s="117" t="s">
        <v>578</v>
      </c>
      <c r="F703" s="1121" t="s">
        <v>198</v>
      </c>
      <c r="G703" s="1121"/>
      <c r="H703" s="1121"/>
      <c r="I703" s="1121"/>
      <c r="J703" s="1121"/>
      <c r="K703" s="1121"/>
      <c r="L703" s="1121"/>
      <c r="M703" s="1121"/>
      <c r="N703" s="1121"/>
      <c r="O703" s="1121"/>
      <c r="P703" s="1121"/>
      <c r="Q703" s="1121"/>
      <c r="R703" s="1121"/>
      <c r="S703" s="1121"/>
      <c r="T703" s="1121"/>
      <c r="U703" s="1121"/>
    </row>
    <row r="704" spans="1:21" ht="33" customHeight="1">
      <c r="A704" s="1129"/>
      <c r="B704" s="1122"/>
      <c r="C704" s="1121"/>
      <c r="D704" s="1141"/>
      <c r="E704" s="117" t="s">
        <v>579</v>
      </c>
      <c r="F704" s="1121" t="s">
        <v>198</v>
      </c>
      <c r="G704" s="1121"/>
      <c r="H704" s="1121"/>
      <c r="I704" s="1121"/>
      <c r="J704" s="1121"/>
      <c r="K704" s="1121"/>
      <c r="L704" s="1121"/>
      <c r="M704" s="1121"/>
      <c r="N704" s="1121"/>
      <c r="O704" s="1121"/>
      <c r="P704" s="1121"/>
      <c r="Q704" s="1121"/>
      <c r="R704" s="1121"/>
      <c r="S704" s="1121"/>
      <c r="T704" s="1121"/>
      <c r="U704" s="1121"/>
    </row>
    <row r="705" spans="1:21" ht="33" customHeight="1">
      <c r="A705" s="1129"/>
      <c r="B705" s="1122"/>
      <c r="C705" s="1121"/>
      <c r="D705" s="1141"/>
      <c r="E705" s="117" t="s">
        <v>580</v>
      </c>
      <c r="F705" s="1121" t="s">
        <v>198</v>
      </c>
      <c r="G705" s="1121"/>
      <c r="H705" s="1121"/>
      <c r="I705" s="1121"/>
      <c r="J705" s="1121"/>
      <c r="K705" s="1121"/>
      <c r="L705" s="1121"/>
      <c r="M705" s="1121"/>
      <c r="N705" s="1121"/>
      <c r="O705" s="1121"/>
      <c r="P705" s="1121"/>
      <c r="Q705" s="1121"/>
      <c r="R705" s="1121"/>
      <c r="S705" s="1121"/>
      <c r="T705" s="1121"/>
      <c r="U705" s="1121"/>
    </row>
    <row r="706" spans="1:21" ht="33" customHeight="1">
      <c r="A706" s="1129"/>
      <c r="B706" s="1122"/>
      <c r="C706" s="1121"/>
      <c r="D706" s="1141"/>
      <c r="E706" s="117" t="s">
        <v>581</v>
      </c>
      <c r="F706" s="1121" t="s">
        <v>198</v>
      </c>
      <c r="G706" s="1121"/>
      <c r="H706" s="1121"/>
      <c r="I706" s="1121"/>
      <c r="J706" s="1121"/>
      <c r="K706" s="1121"/>
      <c r="L706" s="1121"/>
      <c r="M706" s="1121"/>
      <c r="N706" s="1121"/>
      <c r="O706" s="1121"/>
      <c r="P706" s="1121"/>
      <c r="Q706" s="1121"/>
      <c r="R706" s="1121"/>
      <c r="S706" s="1121"/>
      <c r="T706" s="1121"/>
      <c r="U706" s="1121"/>
    </row>
    <row r="707" spans="1:21" ht="19.5" customHeight="1">
      <c r="A707" s="1129"/>
      <c r="B707" s="1122"/>
      <c r="C707" s="1121"/>
      <c r="D707" s="1141"/>
      <c r="E707" s="117" t="s">
        <v>563</v>
      </c>
      <c r="F707" s="1121" t="s">
        <v>198</v>
      </c>
      <c r="G707" s="1121"/>
      <c r="H707" s="1121"/>
      <c r="I707" s="1121"/>
      <c r="J707" s="1121"/>
      <c r="K707" s="1121"/>
      <c r="L707" s="1121"/>
      <c r="M707" s="1121"/>
      <c r="N707" s="1121"/>
      <c r="O707" s="1121"/>
      <c r="P707" s="1121"/>
      <c r="Q707" s="1121"/>
      <c r="R707" s="1121"/>
      <c r="S707" s="1121"/>
      <c r="T707" s="1121"/>
      <c r="U707" s="1121"/>
    </row>
    <row r="708" spans="1:21" ht="19.5" customHeight="1">
      <c r="A708" s="1129"/>
      <c r="B708" s="1122"/>
      <c r="C708" s="1121"/>
      <c r="D708" s="1141"/>
      <c r="E708" s="118" t="s">
        <v>1560</v>
      </c>
      <c r="F708" s="1121" t="s">
        <v>920</v>
      </c>
      <c r="G708" s="1149"/>
      <c r="H708" s="1149"/>
      <c r="I708" s="1149"/>
      <c r="J708" s="1149"/>
      <c r="K708" s="1149"/>
      <c r="L708" s="1149"/>
      <c r="M708" s="1149"/>
      <c r="N708" s="1149"/>
      <c r="O708" s="1149"/>
      <c r="P708" s="1149"/>
      <c r="Q708" s="1149"/>
      <c r="R708" s="1149"/>
      <c r="S708" s="1149"/>
      <c r="T708" s="1149"/>
      <c r="U708" s="1149"/>
    </row>
    <row r="709" spans="1:21" ht="19.5" customHeight="1">
      <c r="A709" s="1129"/>
      <c r="B709" s="1122"/>
      <c r="C709" s="1121"/>
      <c r="D709" s="1141"/>
      <c r="E709" s="118" t="s">
        <v>585</v>
      </c>
      <c r="F709" s="1122" t="s">
        <v>198</v>
      </c>
      <c r="G709" s="1141"/>
      <c r="H709" s="1141"/>
      <c r="I709" s="1141"/>
      <c r="J709" s="1141"/>
      <c r="K709" s="1141"/>
      <c r="L709" s="1141"/>
      <c r="M709" s="1141"/>
      <c r="N709" s="1141"/>
      <c r="O709" s="1141"/>
      <c r="P709" s="1141"/>
      <c r="Q709" s="1141"/>
      <c r="R709" s="1141"/>
      <c r="S709" s="1141"/>
      <c r="T709" s="1141"/>
      <c r="U709" s="1141"/>
    </row>
    <row r="710" spans="1:21" ht="19.5" customHeight="1">
      <c r="A710" s="1129"/>
      <c r="B710" s="1122"/>
      <c r="C710" s="1121"/>
      <c r="D710" s="1141"/>
      <c r="E710" s="118" t="s">
        <v>559</v>
      </c>
      <c r="F710" s="1122" t="s">
        <v>1580</v>
      </c>
      <c r="G710" s="1122"/>
      <c r="H710" s="1122"/>
      <c r="I710" s="1122"/>
      <c r="J710" s="1122"/>
      <c r="K710" s="1122"/>
      <c r="L710" s="1122"/>
      <c r="M710" s="1122"/>
      <c r="N710" s="1122"/>
      <c r="O710" s="1122"/>
      <c r="P710" s="1122"/>
      <c r="Q710" s="1122"/>
      <c r="R710" s="1122"/>
      <c r="S710" s="1122"/>
      <c r="T710" s="1122"/>
      <c r="U710" s="1122"/>
    </row>
    <row r="711" spans="1:21" ht="19.5" customHeight="1">
      <c r="A711" s="1129"/>
      <c r="B711" s="1122"/>
      <c r="C711" s="1121"/>
      <c r="D711" s="1141"/>
      <c r="E711" s="118" t="s">
        <v>1357</v>
      </c>
      <c r="F711" s="1121" t="s">
        <v>1358</v>
      </c>
      <c r="G711" s="1121"/>
      <c r="H711" s="1121"/>
      <c r="I711" s="1121"/>
      <c r="J711" s="1121"/>
      <c r="K711" s="1121"/>
      <c r="L711" s="1121"/>
      <c r="M711" s="1121"/>
      <c r="N711" s="1121"/>
      <c r="O711" s="1121"/>
      <c r="P711" s="1121"/>
      <c r="Q711" s="1121"/>
      <c r="R711" s="1121"/>
      <c r="S711" s="1121"/>
      <c r="T711" s="1121"/>
      <c r="U711" s="1121"/>
    </row>
    <row r="712" spans="1:21" ht="19.5" customHeight="1">
      <c r="A712" s="1129"/>
      <c r="B712" s="1122"/>
      <c r="C712" s="1121"/>
      <c r="D712" s="1141"/>
      <c r="E712" s="118" t="s">
        <v>919</v>
      </c>
      <c r="F712" s="1122" t="s">
        <v>198</v>
      </c>
      <c r="G712" s="1122"/>
      <c r="H712" s="1122"/>
      <c r="I712" s="1122"/>
      <c r="J712" s="1122"/>
      <c r="K712" s="1122"/>
      <c r="L712" s="1122"/>
      <c r="M712" s="1122"/>
      <c r="N712" s="1122"/>
      <c r="O712" s="1122"/>
      <c r="P712" s="1122"/>
      <c r="Q712" s="1122"/>
      <c r="R712" s="1122"/>
      <c r="S712" s="1122"/>
      <c r="T712" s="1122"/>
      <c r="U712" s="1122"/>
    </row>
    <row r="713" spans="1:21" ht="19.5" customHeight="1">
      <c r="A713" s="1129"/>
      <c r="B713" s="1122"/>
      <c r="C713" s="1121"/>
      <c r="D713" s="1141"/>
      <c r="E713" s="118" t="s">
        <v>1562</v>
      </c>
      <c r="F713" s="1122" t="s">
        <v>1302</v>
      </c>
      <c r="G713" s="1122"/>
      <c r="H713" s="1122"/>
      <c r="I713" s="1122"/>
      <c r="J713" s="1122"/>
      <c r="K713" s="1122"/>
      <c r="L713" s="1122"/>
      <c r="M713" s="1122"/>
      <c r="N713" s="1122"/>
      <c r="O713" s="1122"/>
      <c r="P713" s="1122"/>
      <c r="Q713" s="1122"/>
      <c r="R713" s="1122"/>
      <c r="S713" s="1122"/>
      <c r="T713" s="1122"/>
      <c r="U713" s="1122"/>
    </row>
    <row r="714" spans="1:21" ht="19.5" customHeight="1">
      <c r="A714" s="1129"/>
      <c r="B714" s="1122"/>
      <c r="C714" s="1121"/>
      <c r="D714" s="1141"/>
      <c r="E714" s="107" t="s">
        <v>383</v>
      </c>
      <c r="F714" s="1122" t="s">
        <v>198</v>
      </c>
      <c r="G714" s="1141"/>
      <c r="H714" s="1141"/>
      <c r="I714" s="1141"/>
      <c r="J714" s="1141"/>
      <c r="K714" s="1141"/>
      <c r="L714" s="1141"/>
      <c r="M714" s="1141"/>
      <c r="N714" s="1141"/>
      <c r="O714" s="1141"/>
      <c r="P714" s="1141"/>
      <c r="Q714" s="1141"/>
      <c r="R714" s="1141"/>
      <c r="S714" s="1141"/>
      <c r="T714" s="1141"/>
      <c r="U714" s="1141"/>
    </row>
    <row r="715" spans="1:21" ht="19.5" customHeight="1">
      <c r="A715" s="1129"/>
      <c r="B715" s="1122"/>
      <c r="C715" s="1121"/>
      <c r="D715" s="1141"/>
      <c r="E715" s="107" t="s">
        <v>241</v>
      </c>
      <c r="F715" s="1122" t="s">
        <v>198</v>
      </c>
      <c r="G715" s="1141"/>
      <c r="H715" s="1141"/>
      <c r="I715" s="1141"/>
      <c r="J715" s="1141"/>
      <c r="K715" s="1141"/>
      <c r="L715" s="1141"/>
      <c r="M715" s="1141"/>
      <c r="N715" s="1141"/>
      <c r="O715" s="1141"/>
      <c r="P715" s="1141"/>
      <c r="Q715" s="1141"/>
      <c r="R715" s="1141"/>
      <c r="S715" s="1141"/>
      <c r="T715" s="1141"/>
      <c r="U715" s="1141"/>
    </row>
    <row r="716" spans="1:21" ht="19.5" customHeight="1">
      <c r="A716" s="1129"/>
      <c r="B716" s="1122"/>
      <c r="C716" s="1121"/>
      <c r="D716" s="1141"/>
      <c r="E716" s="109" t="s">
        <v>1581</v>
      </c>
      <c r="F716" s="1122" t="s">
        <v>198</v>
      </c>
      <c r="G716" s="1141"/>
      <c r="H716" s="1141"/>
      <c r="I716" s="1141"/>
      <c r="J716" s="1141"/>
      <c r="K716" s="1141"/>
      <c r="L716" s="1141"/>
      <c r="M716" s="1141"/>
      <c r="N716" s="1141"/>
      <c r="O716" s="1141"/>
      <c r="P716" s="1141"/>
      <c r="Q716" s="1141"/>
      <c r="R716" s="1141"/>
      <c r="S716" s="1141"/>
      <c r="T716" s="1141"/>
      <c r="U716" s="1141"/>
    </row>
    <row r="717" spans="1:21" ht="19.5" customHeight="1">
      <c r="A717" s="1129"/>
      <c r="B717" s="1122"/>
      <c r="C717" s="1121"/>
      <c r="D717" s="1141"/>
      <c r="E717" s="118" t="s">
        <v>1225</v>
      </c>
      <c r="F717" s="1176" t="s">
        <v>1302</v>
      </c>
      <c r="G717" s="1176"/>
      <c r="H717" s="1176"/>
      <c r="I717" s="1176"/>
      <c r="J717" s="1176"/>
      <c r="K717" s="1176"/>
      <c r="L717" s="1176"/>
      <c r="M717" s="1176"/>
      <c r="N717" s="1176"/>
      <c r="O717" s="1176"/>
      <c r="P717" s="1176"/>
      <c r="Q717" s="1176"/>
      <c r="R717" s="1176"/>
      <c r="S717" s="1176"/>
      <c r="T717" s="1176"/>
      <c r="U717" s="1176"/>
    </row>
    <row r="718" spans="1:21" ht="19.5" customHeight="1">
      <c r="A718" s="1130"/>
      <c r="B718" s="1123"/>
      <c r="C718" s="1135"/>
      <c r="D718" s="1145"/>
      <c r="E718" s="150" t="s">
        <v>1194</v>
      </c>
      <c r="F718" s="1177" t="s">
        <v>1302</v>
      </c>
      <c r="G718" s="1177"/>
      <c r="H718" s="1177"/>
      <c r="I718" s="1177"/>
      <c r="J718" s="1177"/>
      <c r="K718" s="1177"/>
      <c r="L718" s="1177"/>
      <c r="M718" s="1177"/>
      <c r="N718" s="1177"/>
      <c r="O718" s="1177"/>
      <c r="P718" s="1177"/>
      <c r="Q718" s="1177"/>
      <c r="R718" s="1177"/>
      <c r="S718" s="1177"/>
      <c r="T718" s="1177"/>
      <c r="U718" s="1177"/>
    </row>
    <row r="719" spans="1:21" ht="8.25" customHeight="1">
      <c r="A719" s="110"/>
      <c r="D719" s="89"/>
      <c r="E719" s="89"/>
      <c r="F719" s="89"/>
      <c r="G719" s="89"/>
      <c r="H719" s="89"/>
      <c r="I719" s="89"/>
      <c r="J719" s="89"/>
      <c r="K719" s="89"/>
      <c r="L719" s="89"/>
      <c r="M719" s="89"/>
      <c r="N719" s="89"/>
      <c r="O719" s="89"/>
      <c r="P719" s="89"/>
      <c r="Q719" s="89"/>
    </row>
    <row r="720" spans="1:21" ht="20.25" customHeight="1">
      <c r="A720" s="110"/>
      <c r="B720" s="89" t="s">
        <v>1359</v>
      </c>
      <c r="C720" s="109"/>
      <c r="D720" s="109"/>
      <c r="E720" s="109"/>
      <c r="F720" s="109"/>
      <c r="G720" s="109"/>
      <c r="H720" s="109"/>
      <c r="I720" s="109"/>
      <c r="J720" s="109"/>
      <c r="K720" s="109"/>
    </row>
  </sheetData>
  <mergeCells count="979">
    <mergeCell ref="A701:A718"/>
    <mergeCell ref="B701:B718"/>
    <mergeCell ref="C701:C718"/>
    <mergeCell ref="D701:D718"/>
    <mergeCell ref="F701:U701"/>
    <mergeCell ref="F702:U702"/>
    <mergeCell ref="F703:U703"/>
    <mergeCell ref="F704:U704"/>
    <mergeCell ref="F705:U705"/>
    <mergeCell ref="F706:U706"/>
    <mergeCell ref="F717:U717"/>
    <mergeCell ref="F718:U718"/>
    <mergeCell ref="F711:U711"/>
    <mergeCell ref="F712:U712"/>
    <mergeCell ref="F713:U713"/>
    <mergeCell ref="F714:U714"/>
    <mergeCell ref="F715:U715"/>
    <mergeCell ref="F716:U716"/>
    <mergeCell ref="F707:U707"/>
    <mergeCell ref="F708:U708"/>
    <mergeCell ref="F709:U709"/>
    <mergeCell ref="F710:U710"/>
    <mergeCell ref="A693:A695"/>
    <mergeCell ref="B693:B695"/>
    <mergeCell ref="C693:C695"/>
    <mergeCell ref="D693:D695"/>
    <mergeCell ref="F693:U693"/>
    <mergeCell ref="F694:U694"/>
    <mergeCell ref="F695:U695"/>
    <mergeCell ref="A696:A700"/>
    <mergeCell ref="B696:B700"/>
    <mergeCell ref="C696:C700"/>
    <mergeCell ref="D696:D700"/>
    <mergeCell ref="F696:U696"/>
    <mergeCell ref="F697:U697"/>
    <mergeCell ref="F698:U698"/>
    <mergeCell ref="F699:U699"/>
    <mergeCell ref="F700:U700"/>
    <mergeCell ref="A685:B685"/>
    <mergeCell ref="F685:U685"/>
    <mergeCell ref="A686:A692"/>
    <mergeCell ref="B686:B692"/>
    <mergeCell ref="C686:C692"/>
    <mergeCell ref="D686:D692"/>
    <mergeCell ref="F686:U686"/>
    <mergeCell ref="F687:U687"/>
    <mergeCell ref="F688:U688"/>
    <mergeCell ref="F689:U689"/>
    <mergeCell ref="F690:U690"/>
    <mergeCell ref="F691:U691"/>
    <mergeCell ref="F692:U692"/>
    <mergeCell ref="H682:K682"/>
    <mergeCell ref="A684:B684"/>
    <mergeCell ref="E684:U684"/>
    <mergeCell ref="N663:Q678"/>
    <mergeCell ref="R663:U678"/>
    <mergeCell ref="F664:M664"/>
    <mergeCell ref="F675:M675"/>
    <mergeCell ref="F676:M676"/>
    <mergeCell ref="A680:U680"/>
    <mergeCell ref="F669:M669"/>
    <mergeCell ref="F670:M670"/>
    <mergeCell ref="F672:M672"/>
    <mergeCell ref="F673:M673"/>
    <mergeCell ref="F674:M674"/>
    <mergeCell ref="F677:M677"/>
    <mergeCell ref="F667:M667"/>
    <mergeCell ref="F668:M668"/>
    <mergeCell ref="A663:A678"/>
    <mergeCell ref="B663:B678"/>
    <mergeCell ref="C663:C678"/>
    <mergeCell ref="D663:D678"/>
    <mergeCell ref="F663:M663"/>
    <mergeCell ref="F671:M671"/>
    <mergeCell ref="F665:M665"/>
    <mergeCell ref="F678:M678"/>
    <mergeCell ref="R640:U662"/>
    <mergeCell ref="F641:M641"/>
    <mergeCell ref="F642:M642"/>
    <mergeCell ref="F643:M643"/>
    <mergeCell ref="F644:M644"/>
    <mergeCell ref="F658:M658"/>
    <mergeCell ref="F659:M659"/>
    <mergeCell ref="F660:M660"/>
    <mergeCell ref="F661:M661"/>
    <mergeCell ref="F662:M662"/>
    <mergeCell ref="N640:Q662"/>
    <mergeCell ref="F666:M666"/>
    <mergeCell ref="A640:A662"/>
    <mergeCell ref="B640:B662"/>
    <mergeCell ref="C640:C662"/>
    <mergeCell ref="D640:D662"/>
    <mergeCell ref="F640:M640"/>
    <mergeCell ref="F653:M653"/>
    <mergeCell ref="F654:M654"/>
    <mergeCell ref="F655:M655"/>
    <mergeCell ref="F657:M657"/>
    <mergeCell ref="F656:M656"/>
    <mergeCell ref="F649:M649"/>
    <mergeCell ref="F650:M650"/>
    <mergeCell ref="F651:M651"/>
    <mergeCell ref="F652:M652"/>
    <mergeCell ref="F645:M645"/>
    <mergeCell ref="F646:M646"/>
    <mergeCell ref="F647:M647"/>
    <mergeCell ref="F648:M648"/>
    <mergeCell ref="A602:A616"/>
    <mergeCell ref="B602:B616"/>
    <mergeCell ref="C602:C616"/>
    <mergeCell ref="D602:D616"/>
    <mergeCell ref="R617:U639"/>
    <mergeCell ref="F618:M618"/>
    <mergeCell ref="F619:M619"/>
    <mergeCell ref="F620:M620"/>
    <mergeCell ref="F621:M621"/>
    <mergeCell ref="F622:M622"/>
    <mergeCell ref="F623:M623"/>
    <mergeCell ref="F624:M624"/>
    <mergeCell ref="F625:M625"/>
    <mergeCell ref="F629:M629"/>
    <mergeCell ref="F631:M631"/>
    <mergeCell ref="F632:M632"/>
    <mergeCell ref="F633:M633"/>
    <mergeCell ref="N617:Q639"/>
    <mergeCell ref="F634:M634"/>
    <mergeCell ref="F635:M635"/>
    <mergeCell ref="F636:M636"/>
    <mergeCell ref="F637:M637"/>
    <mergeCell ref="F638:M638"/>
    <mergeCell ref="F639:M639"/>
    <mergeCell ref="A617:A639"/>
    <mergeCell ref="B617:B639"/>
    <mergeCell ref="C617:C639"/>
    <mergeCell ref="D617:D639"/>
    <mergeCell ref="F617:M617"/>
    <mergeCell ref="F626:M626"/>
    <mergeCell ref="F627:M627"/>
    <mergeCell ref="F628:M628"/>
    <mergeCell ref="F630:M630"/>
    <mergeCell ref="N602:Q616"/>
    <mergeCell ref="R602:U616"/>
    <mergeCell ref="F603:M603"/>
    <mergeCell ref="F604:M604"/>
    <mergeCell ref="F605:M605"/>
    <mergeCell ref="F606:M606"/>
    <mergeCell ref="F607:M607"/>
    <mergeCell ref="F608:M608"/>
    <mergeCell ref="F609:M609"/>
    <mergeCell ref="F611:M611"/>
    <mergeCell ref="F602:M602"/>
    <mergeCell ref="F610:M610"/>
    <mergeCell ref="F612:M612"/>
    <mergeCell ref="F613:M613"/>
    <mergeCell ref="F614:M614"/>
    <mergeCell ref="F615:M615"/>
    <mergeCell ref="F616:M616"/>
    <mergeCell ref="A558:A579"/>
    <mergeCell ref="B558:B579"/>
    <mergeCell ref="C558:C579"/>
    <mergeCell ref="D558:D579"/>
    <mergeCell ref="R580:U601"/>
    <mergeCell ref="F581:M581"/>
    <mergeCell ref="F582:M582"/>
    <mergeCell ref="F583:M583"/>
    <mergeCell ref="F584:M584"/>
    <mergeCell ref="F598:M598"/>
    <mergeCell ref="F599:M599"/>
    <mergeCell ref="F600:M600"/>
    <mergeCell ref="F601:M601"/>
    <mergeCell ref="F588:M588"/>
    <mergeCell ref="N580:Q601"/>
    <mergeCell ref="F585:M585"/>
    <mergeCell ref="F586:M586"/>
    <mergeCell ref="F587:M587"/>
    <mergeCell ref="A580:A601"/>
    <mergeCell ref="B580:B601"/>
    <mergeCell ref="C580:C601"/>
    <mergeCell ref="D580:D601"/>
    <mergeCell ref="F580:M580"/>
    <mergeCell ref="F593:M593"/>
    <mergeCell ref="F594:M594"/>
    <mergeCell ref="F595:M595"/>
    <mergeCell ref="F596:M596"/>
    <mergeCell ref="F589:M589"/>
    <mergeCell ref="F590:M590"/>
    <mergeCell ref="F591:M591"/>
    <mergeCell ref="F592:M592"/>
    <mergeCell ref="F597:M597"/>
    <mergeCell ref="N558:Q579"/>
    <mergeCell ref="R558:U579"/>
    <mergeCell ref="F559:M559"/>
    <mergeCell ref="F560:M560"/>
    <mergeCell ref="F561:M561"/>
    <mergeCell ref="F562:M562"/>
    <mergeCell ref="F563:M563"/>
    <mergeCell ref="F564:M564"/>
    <mergeCell ref="F565:M565"/>
    <mergeCell ref="F579:M579"/>
    <mergeCell ref="F576:M576"/>
    <mergeCell ref="F577:M577"/>
    <mergeCell ref="F578:M578"/>
    <mergeCell ref="F558:M558"/>
    <mergeCell ref="F566:M566"/>
    <mergeCell ref="F567:M567"/>
    <mergeCell ref="F568:M568"/>
    <mergeCell ref="F569:M569"/>
    <mergeCell ref="F570:M570"/>
    <mergeCell ref="F571:M571"/>
    <mergeCell ref="F572:M572"/>
    <mergeCell ref="F573:M573"/>
    <mergeCell ref="F574:M574"/>
    <mergeCell ref="F575:M575"/>
    <mergeCell ref="N543:Q557"/>
    <mergeCell ref="F552:M552"/>
    <mergeCell ref="F553:M553"/>
    <mergeCell ref="F554:M554"/>
    <mergeCell ref="F555:M555"/>
    <mergeCell ref="F557:M557"/>
    <mergeCell ref="R543:U557"/>
    <mergeCell ref="F544:M544"/>
    <mergeCell ref="F545:M545"/>
    <mergeCell ref="F546:M546"/>
    <mergeCell ref="F547:M547"/>
    <mergeCell ref="F548:M548"/>
    <mergeCell ref="F549:M549"/>
    <mergeCell ref="F550:M550"/>
    <mergeCell ref="F551:M551"/>
    <mergeCell ref="F556:M556"/>
    <mergeCell ref="N525:Q542"/>
    <mergeCell ref="R525:U542"/>
    <mergeCell ref="F526:M526"/>
    <mergeCell ref="F527:M527"/>
    <mergeCell ref="F528:M528"/>
    <mergeCell ref="F529:M529"/>
    <mergeCell ref="F530:M530"/>
    <mergeCell ref="F531:M531"/>
    <mergeCell ref="F532:M532"/>
    <mergeCell ref="F535:M535"/>
    <mergeCell ref="F542:M542"/>
    <mergeCell ref="A525:A557"/>
    <mergeCell ref="B525:B557"/>
    <mergeCell ref="C525:C542"/>
    <mergeCell ref="D525:D542"/>
    <mergeCell ref="F525:M525"/>
    <mergeCell ref="F533:M533"/>
    <mergeCell ref="F534:M534"/>
    <mergeCell ref="A508:A524"/>
    <mergeCell ref="B508:B524"/>
    <mergeCell ref="C508:C524"/>
    <mergeCell ref="D508:D524"/>
    <mergeCell ref="F536:M536"/>
    <mergeCell ref="F537:M537"/>
    <mergeCell ref="F538:M538"/>
    <mergeCell ref="F539:M539"/>
    <mergeCell ref="F540:M540"/>
    <mergeCell ref="F541:M541"/>
    <mergeCell ref="C543:C557"/>
    <mergeCell ref="D543:D557"/>
    <mergeCell ref="F543:M543"/>
    <mergeCell ref="R508:U524"/>
    <mergeCell ref="F509:M509"/>
    <mergeCell ref="F510:M510"/>
    <mergeCell ref="F511:M511"/>
    <mergeCell ref="F512:M512"/>
    <mergeCell ref="F513:M513"/>
    <mergeCell ref="F514:M514"/>
    <mergeCell ref="F515:M515"/>
    <mergeCell ref="F516:M516"/>
    <mergeCell ref="F517:M517"/>
    <mergeCell ref="F508:M508"/>
    <mergeCell ref="N508:Q524"/>
    <mergeCell ref="F518:M518"/>
    <mergeCell ref="F519:M519"/>
    <mergeCell ref="F520:M520"/>
    <mergeCell ref="F521:M521"/>
    <mergeCell ref="F522:M522"/>
    <mergeCell ref="F523:M523"/>
    <mergeCell ref="F524:M524"/>
    <mergeCell ref="N487:Q507"/>
    <mergeCell ref="F503:M503"/>
    <mergeCell ref="F504:M504"/>
    <mergeCell ref="F505:M505"/>
    <mergeCell ref="F506:M506"/>
    <mergeCell ref="F507:M507"/>
    <mergeCell ref="R487:U507"/>
    <mergeCell ref="F488:M488"/>
    <mergeCell ref="F489:M489"/>
    <mergeCell ref="F490:M490"/>
    <mergeCell ref="F491:M491"/>
    <mergeCell ref="F492:M492"/>
    <mergeCell ref="F493:M493"/>
    <mergeCell ref="F494:M494"/>
    <mergeCell ref="F495:M495"/>
    <mergeCell ref="F498:M498"/>
    <mergeCell ref="A487:A507"/>
    <mergeCell ref="B487:B507"/>
    <mergeCell ref="C487:C507"/>
    <mergeCell ref="D487:D507"/>
    <mergeCell ref="F487:M487"/>
    <mergeCell ref="F496:M496"/>
    <mergeCell ref="F497:M497"/>
    <mergeCell ref="F499:M499"/>
    <mergeCell ref="F500:M500"/>
    <mergeCell ref="F501:M501"/>
    <mergeCell ref="F502:M502"/>
    <mergeCell ref="N466:Q486"/>
    <mergeCell ref="R466:U486"/>
    <mergeCell ref="F467:M467"/>
    <mergeCell ref="F468:M468"/>
    <mergeCell ref="F469:M469"/>
    <mergeCell ref="F470:M470"/>
    <mergeCell ref="F471:M471"/>
    <mergeCell ref="F472:M472"/>
    <mergeCell ref="F473:M473"/>
    <mergeCell ref="F479:M479"/>
    <mergeCell ref="F477:M477"/>
    <mergeCell ref="F474:M474"/>
    <mergeCell ref="F478:M478"/>
    <mergeCell ref="A446:A465"/>
    <mergeCell ref="F461:M461"/>
    <mergeCell ref="F462:M462"/>
    <mergeCell ref="F463:M463"/>
    <mergeCell ref="F464:M464"/>
    <mergeCell ref="A466:A486"/>
    <mergeCell ref="F480:M480"/>
    <mergeCell ref="B466:B486"/>
    <mergeCell ref="C466:C486"/>
    <mergeCell ref="D466:D486"/>
    <mergeCell ref="F466:M466"/>
    <mergeCell ref="B446:B465"/>
    <mergeCell ref="C446:C465"/>
    <mergeCell ref="D446:D465"/>
    <mergeCell ref="F446:M446"/>
    <mergeCell ref="F475:M475"/>
    <mergeCell ref="F476:M476"/>
    <mergeCell ref="F481:M481"/>
    <mergeCell ref="F482:M482"/>
    <mergeCell ref="F483:M483"/>
    <mergeCell ref="F484:M484"/>
    <mergeCell ref="F485:M485"/>
    <mergeCell ref="F486:M486"/>
    <mergeCell ref="R446:U465"/>
    <mergeCell ref="F447:M447"/>
    <mergeCell ref="F448:M448"/>
    <mergeCell ref="F449:M449"/>
    <mergeCell ref="F450:M450"/>
    <mergeCell ref="F451:M451"/>
    <mergeCell ref="F452:M452"/>
    <mergeCell ref="F453:M453"/>
    <mergeCell ref="F454:M454"/>
    <mergeCell ref="F455:M455"/>
    <mergeCell ref="N446:Q465"/>
    <mergeCell ref="F456:M456"/>
    <mergeCell ref="F457:M457"/>
    <mergeCell ref="F458:M458"/>
    <mergeCell ref="F459:M459"/>
    <mergeCell ref="F460:M460"/>
    <mergeCell ref="F465:M465"/>
    <mergeCell ref="R430:U445"/>
    <mergeCell ref="F431:M431"/>
    <mergeCell ref="F432:M432"/>
    <mergeCell ref="F433:M433"/>
    <mergeCell ref="F434:M434"/>
    <mergeCell ref="F435:M435"/>
    <mergeCell ref="F436:M436"/>
    <mergeCell ref="F437:M437"/>
    <mergeCell ref="F438:M438"/>
    <mergeCell ref="F441:M441"/>
    <mergeCell ref="A405:A429"/>
    <mergeCell ref="B405:B429"/>
    <mergeCell ref="C405:C429"/>
    <mergeCell ref="D405:D429"/>
    <mergeCell ref="F405:M405"/>
    <mergeCell ref="F414:M414"/>
    <mergeCell ref="F415:M415"/>
    <mergeCell ref="N430:Q445"/>
    <mergeCell ref="F445:M445"/>
    <mergeCell ref="A430:A445"/>
    <mergeCell ref="B430:B445"/>
    <mergeCell ref="C430:C445"/>
    <mergeCell ref="D430:D445"/>
    <mergeCell ref="F430:M430"/>
    <mergeCell ref="F439:M439"/>
    <mergeCell ref="F442:M442"/>
    <mergeCell ref="F443:M443"/>
    <mergeCell ref="F444:M444"/>
    <mergeCell ref="F440:M440"/>
    <mergeCell ref="R405:U429"/>
    <mergeCell ref="F406:M406"/>
    <mergeCell ref="F407:M407"/>
    <mergeCell ref="F408:M408"/>
    <mergeCell ref="F409:M409"/>
    <mergeCell ref="F410:M410"/>
    <mergeCell ref="F411:M411"/>
    <mergeCell ref="F412:M412"/>
    <mergeCell ref="F413:M413"/>
    <mergeCell ref="F417:M417"/>
    <mergeCell ref="F418:M418"/>
    <mergeCell ref="F419:M419"/>
    <mergeCell ref="F420:M420"/>
    <mergeCell ref="F421:M421"/>
    <mergeCell ref="N405:Q429"/>
    <mergeCell ref="F422:M422"/>
    <mergeCell ref="F423:M423"/>
    <mergeCell ref="F424:M424"/>
    <mergeCell ref="F425:M425"/>
    <mergeCell ref="F416:M416"/>
    <mergeCell ref="F426:M426"/>
    <mergeCell ref="F427:M427"/>
    <mergeCell ref="F428:M428"/>
    <mergeCell ref="F429:M429"/>
    <mergeCell ref="R382:U404"/>
    <mergeCell ref="F383:M383"/>
    <mergeCell ref="F384:M384"/>
    <mergeCell ref="F385:M385"/>
    <mergeCell ref="F386:M386"/>
    <mergeCell ref="F387:M387"/>
    <mergeCell ref="F388:M388"/>
    <mergeCell ref="F389:M389"/>
    <mergeCell ref="F390:M390"/>
    <mergeCell ref="F392:M392"/>
    <mergeCell ref="F393:M393"/>
    <mergeCell ref="F394:M394"/>
    <mergeCell ref="F395:M395"/>
    <mergeCell ref="F396:M396"/>
    <mergeCell ref="N382:Q404"/>
    <mergeCell ref="F397:M397"/>
    <mergeCell ref="F398:M398"/>
    <mergeCell ref="F399:M399"/>
    <mergeCell ref="F400:M400"/>
    <mergeCell ref="F401:M401"/>
    <mergeCell ref="F402:M402"/>
    <mergeCell ref="F403:M403"/>
    <mergeCell ref="F404:M404"/>
    <mergeCell ref="F378:M378"/>
    <mergeCell ref="F379:M379"/>
    <mergeCell ref="F380:M380"/>
    <mergeCell ref="F381:M381"/>
    <mergeCell ref="A382:A404"/>
    <mergeCell ref="B382:B404"/>
    <mergeCell ref="C382:C404"/>
    <mergeCell ref="D382:D404"/>
    <mergeCell ref="F382:M382"/>
    <mergeCell ref="F391:M391"/>
    <mergeCell ref="A348:A381"/>
    <mergeCell ref="B348:B381"/>
    <mergeCell ref="C348:C381"/>
    <mergeCell ref="D348:D381"/>
    <mergeCell ref="F365:M365"/>
    <mergeCell ref="F373:M373"/>
    <mergeCell ref="F374:M374"/>
    <mergeCell ref="F375:M375"/>
    <mergeCell ref="F376:M376"/>
    <mergeCell ref="F377:M377"/>
    <mergeCell ref="F356:M356"/>
    <mergeCell ref="F369:M369"/>
    <mergeCell ref="F370:M370"/>
    <mergeCell ref="F371:M371"/>
    <mergeCell ref="F367:M367"/>
    <mergeCell ref="F348:M348"/>
    <mergeCell ref="F357:M357"/>
    <mergeCell ref="F358:M358"/>
    <mergeCell ref="F359:M359"/>
    <mergeCell ref="F366:M366"/>
    <mergeCell ref="F368:M368"/>
    <mergeCell ref="F360:M360"/>
    <mergeCell ref="F372:M372"/>
    <mergeCell ref="F364:M364"/>
    <mergeCell ref="A340:A347"/>
    <mergeCell ref="B340:B347"/>
    <mergeCell ref="C340:C347"/>
    <mergeCell ref="D340:D347"/>
    <mergeCell ref="F340:M340"/>
    <mergeCell ref="N340:Q347"/>
    <mergeCell ref="R340:U347"/>
    <mergeCell ref="A337:A339"/>
    <mergeCell ref="B337:B339"/>
    <mergeCell ref="C337:C339"/>
    <mergeCell ref="D337:D339"/>
    <mergeCell ref="F337:M337"/>
    <mergeCell ref="N337:Q339"/>
    <mergeCell ref="F341:M341"/>
    <mergeCell ref="F342:M342"/>
    <mergeCell ref="F343:M343"/>
    <mergeCell ref="N348:Q381"/>
    <mergeCell ref="R348:U381"/>
    <mergeCell ref="F349:M349"/>
    <mergeCell ref="F350:M350"/>
    <mergeCell ref="F351:M351"/>
    <mergeCell ref="F352:M352"/>
    <mergeCell ref="F353:M353"/>
    <mergeCell ref="N316:Q330"/>
    <mergeCell ref="N331:Q336"/>
    <mergeCell ref="F347:M347"/>
    <mergeCell ref="R337:U339"/>
    <mergeCell ref="F338:M338"/>
    <mergeCell ref="F339:M339"/>
    <mergeCell ref="F361:M361"/>
    <mergeCell ref="F362:M362"/>
    <mergeCell ref="F363:M363"/>
    <mergeCell ref="F354:M354"/>
    <mergeCell ref="F355:M355"/>
    <mergeCell ref="F323:M323"/>
    <mergeCell ref="F324:M324"/>
    <mergeCell ref="F344:M344"/>
    <mergeCell ref="F345:M345"/>
    <mergeCell ref="F346:M346"/>
    <mergeCell ref="A331:A336"/>
    <mergeCell ref="B331:B336"/>
    <mergeCell ref="C331:C336"/>
    <mergeCell ref="D331:D336"/>
    <mergeCell ref="F331:M331"/>
    <mergeCell ref="R331:U336"/>
    <mergeCell ref="F332:M332"/>
    <mergeCell ref="F333:M333"/>
    <mergeCell ref="F334:M334"/>
    <mergeCell ref="F335:M335"/>
    <mergeCell ref="F336:M336"/>
    <mergeCell ref="F329:M329"/>
    <mergeCell ref="F330:M330"/>
    <mergeCell ref="A316:A330"/>
    <mergeCell ref="B316:B330"/>
    <mergeCell ref="C316:C330"/>
    <mergeCell ref="D316:D330"/>
    <mergeCell ref="F316:M316"/>
    <mergeCell ref="F325:M325"/>
    <mergeCell ref="F326:M326"/>
    <mergeCell ref="F327:M327"/>
    <mergeCell ref="F328:M328"/>
    <mergeCell ref="R316:U330"/>
    <mergeCell ref="F317:M317"/>
    <mergeCell ref="F318:M318"/>
    <mergeCell ref="F319:M319"/>
    <mergeCell ref="F320:M320"/>
    <mergeCell ref="F321:M321"/>
    <mergeCell ref="F322:M322"/>
    <mergeCell ref="N302:Q315"/>
    <mergeCell ref="R302:U315"/>
    <mergeCell ref="F303:M303"/>
    <mergeCell ref="F304:M304"/>
    <mergeCell ref="F305:M305"/>
    <mergeCell ref="F306:M306"/>
    <mergeCell ref="F307:M307"/>
    <mergeCell ref="F308:M308"/>
    <mergeCell ref="F309:M309"/>
    <mergeCell ref="F310:M310"/>
    <mergeCell ref="F315:M315"/>
    <mergeCell ref="N286:Q301"/>
    <mergeCell ref="R286:U301"/>
    <mergeCell ref="F287:M287"/>
    <mergeCell ref="F288:M288"/>
    <mergeCell ref="F289:M289"/>
    <mergeCell ref="F290:M290"/>
    <mergeCell ref="F291:M291"/>
    <mergeCell ref="F292:M292"/>
    <mergeCell ref="F293:M293"/>
    <mergeCell ref="F294:M294"/>
    <mergeCell ref="F297:M297"/>
    <mergeCell ref="F298:M298"/>
    <mergeCell ref="F300:M300"/>
    <mergeCell ref="F301:M301"/>
    <mergeCell ref="A286:A315"/>
    <mergeCell ref="B286:B315"/>
    <mergeCell ref="C286:C301"/>
    <mergeCell ref="D286:D301"/>
    <mergeCell ref="F286:M286"/>
    <mergeCell ref="F295:M295"/>
    <mergeCell ref="F296:M296"/>
    <mergeCell ref="F299:M299"/>
    <mergeCell ref="F313:M313"/>
    <mergeCell ref="C302:C315"/>
    <mergeCell ref="D302:D315"/>
    <mergeCell ref="F302:M302"/>
    <mergeCell ref="F311:M311"/>
    <mergeCell ref="F312:M312"/>
    <mergeCell ref="F314:M314"/>
    <mergeCell ref="N270:Q285"/>
    <mergeCell ref="R270:U285"/>
    <mergeCell ref="F271:M271"/>
    <mergeCell ref="F272:M272"/>
    <mergeCell ref="F273:M273"/>
    <mergeCell ref="F274:M274"/>
    <mergeCell ref="F275:M275"/>
    <mergeCell ref="N257:Q269"/>
    <mergeCell ref="R257:U269"/>
    <mergeCell ref="F258:M258"/>
    <mergeCell ref="F259:M259"/>
    <mergeCell ref="F260:M260"/>
    <mergeCell ref="F261:M261"/>
    <mergeCell ref="F262:M262"/>
    <mergeCell ref="F263:M263"/>
    <mergeCell ref="F264:M264"/>
    <mergeCell ref="F265:M265"/>
    <mergeCell ref="F276:M276"/>
    <mergeCell ref="F277:M277"/>
    <mergeCell ref="F278:M278"/>
    <mergeCell ref="F279:M279"/>
    <mergeCell ref="F280:M280"/>
    <mergeCell ref="F281:M281"/>
    <mergeCell ref="F270:M270"/>
    <mergeCell ref="A257:A285"/>
    <mergeCell ref="B257:B285"/>
    <mergeCell ref="C257:C269"/>
    <mergeCell ref="D257:D269"/>
    <mergeCell ref="F257:M257"/>
    <mergeCell ref="F266:M266"/>
    <mergeCell ref="F268:M268"/>
    <mergeCell ref="F269:M269"/>
    <mergeCell ref="A227:A256"/>
    <mergeCell ref="B227:B256"/>
    <mergeCell ref="C227:C241"/>
    <mergeCell ref="D227:D241"/>
    <mergeCell ref="F267:M267"/>
    <mergeCell ref="F283:M283"/>
    <mergeCell ref="C270:C285"/>
    <mergeCell ref="D270:D285"/>
    <mergeCell ref="F282:M282"/>
    <mergeCell ref="F284:M284"/>
    <mergeCell ref="F285:M285"/>
    <mergeCell ref="F249:M249"/>
    <mergeCell ref="F250:M250"/>
    <mergeCell ref="F251:M251"/>
    <mergeCell ref="F252:M252"/>
    <mergeCell ref="F253:M253"/>
    <mergeCell ref="C242:C256"/>
    <mergeCell ref="D242:D256"/>
    <mergeCell ref="F242:M242"/>
    <mergeCell ref="F254:M254"/>
    <mergeCell ref="F255:M255"/>
    <mergeCell ref="F256:M256"/>
    <mergeCell ref="F236:M236"/>
    <mergeCell ref="F227:M227"/>
    <mergeCell ref="N227:Q241"/>
    <mergeCell ref="F237:M237"/>
    <mergeCell ref="F238:M238"/>
    <mergeCell ref="F240:M240"/>
    <mergeCell ref="F241:M241"/>
    <mergeCell ref="F239:M239"/>
    <mergeCell ref="F248:M248"/>
    <mergeCell ref="R218:U226"/>
    <mergeCell ref="F219:M219"/>
    <mergeCell ref="F220:M220"/>
    <mergeCell ref="F221:M221"/>
    <mergeCell ref="F222:M222"/>
    <mergeCell ref="F223:M223"/>
    <mergeCell ref="F225:M225"/>
    <mergeCell ref="F226:M226"/>
    <mergeCell ref="N242:Q256"/>
    <mergeCell ref="R242:U256"/>
    <mergeCell ref="F243:M243"/>
    <mergeCell ref="F244:M244"/>
    <mergeCell ref="F245:M245"/>
    <mergeCell ref="F246:M246"/>
    <mergeCell ref="F247:M247"/>
    <mergeCell ref="R227:U241"/>
    <mergeCell ref="F228:M228"/>
    <mergeCell ref="F229:M229"/>
    <mergeCell ref="F230:M230"/>
    <mergeCell ref="F231:M231"/>
    <mergeCell ref="F232:M232"/>
    <mergeCell ref="F233:M233"/>
    <mergeCell ref="F234:M234"/>
    <mergeCell ref="F235:M235"/>
    <mergeCell ref="R205:U217"/>
    <mergeCell ref="F206:M206"/>
    <mergeCell ref="F207:M207"/>
    <mergeCell ref="F208:M208"/>
    <mergeCell ref="F209:M209"/>
    <mergeCell ref="F210:M210"/>
    <mergeCell ref="F211:M211"/>
    <mergeCell ref="F212:M212"/>
    <mergeCell ref="F213:M213"/>
    <mergeCell ref="F214:M214"/>
    <mergeCell ref="A205:A226"/>
    <mergeCell ref="B205:B226"/>
    <mergeCell ref="C205:C217"/>
    <mergeCell ref="D205:D217"/>
    <mergeCell ref="F205:M205"/>
    <mergeCell ref="N205:Q217"/>
    <mergeCell ref="F216:M216"/>
    <mergeCell ref="F217:M217"/>
    <mergeCell ref="C218:C226"/>
    <mergeCell ref="D218:D226"/>
    <mergeCell ref="F215:M215"/>
    <mergeCell ref="F224:M224"/>
    <mergeCell ref="F218:M218"/>
    <mergeCell ref="N218:Q226"/>
    <mergeCell ref="N193:Q204"/>
    <mergeCell ref="R193:U204"/>
    <mergeCell ref="F194:M194"/>
    <mergeCell ref="F195:M195"/>
    <mergeCell ref="F196:M196"/>
    <mergeCell ref="F197:M197"/>
    <mergeCell ref="F198:M198"/>
    <mergeCell ref="F199:M199"/>
    <mergeCell ref="F200:M200"/>
    <mergeCell ref="F201:M201"/>
    <mergeCell ref="F202:M202"/>
    <mergeCell ref="A193:A204"/>
    <mergeCell ref="B193:B204"/>
    <mergeCell ref="C193:C204"/>
    <mergeCell ref="D193:D204"/>
    <mergeCell ref="F193:M193"/>
    <mergeCell ref="F203:M203"/>
    <mergeCell ref="F204:M204"/>
    <mergeCell ref="N178:Q192"/>
    <mergeCell ref="R178:U192"/>
    <mergeCell ref="F179:M179"/>
    <mergeCell ref="F180:M180"/>
    <mergeCell ref="F181:M181"/>
    <mergeCell ref="F182:M182"/>
    <mergeCell ref="F183:M183"/>
    <mergeCell ref="F184:M184"/>
    <mergeCell ref="F185:M185"/>
    <mergeCell ref="F186:M186"/>
    <mergeCell ref="A178:A192"/>
    <mergeCell ref="B178:B192"/>
    <mergeCell ref="C178:C192"/>
    <mergeCell ref="D178:D192"/>
    <mergeCell ref="F178:M178"/>
    <mergeCell ref="F187:M187"/>
    <mergeCell ref="F188:M188"/>
    <mergeCell ref="F191:M191"/>
    <mergeCell ref="F192:M192"/>
    <mergeCell ref="F171:M171"/>
    <mergeCell ref="F172:M172"/>
    <mergeCell ref="F173:M173"/>
    <mergeCell ref="F174:M174"/>
    <mergeCell ref="F176:M176"/>
    <mergeCell ref="F177:M177"/>
    <mergeCell ref="F190:M190"/>
    <mergeCell ref="N163:Q177"/>
    <mergeCell ref="R163:U177"/>
    <mergeCell ref="F164:M164"/>
    <mergeCell ref="F165:M165"/>
    <mergeCell ref="F166:M166"/>
    <mergeCell ref="F167:M167"/>
    <mergeCell ref="F168:M168"/>
    <mergeCell ref="F169:M169"/>
    <mergeCell ref="F189:M189"/>
    <mergeCell ref="N149:Q162"/>
    <mergeCell ref="R149:U162"/>
    <mergeCell ref="F150:M150"/>
    <mergeCell ref="F151:M151"/>
    <mergeCell ref="F152:M152"/>
    <mergeCell ref="F153:M153"/>
    <mergeCell ref="F154:M154"/>
    <mergeCell ref="F155:M155"/>
    <mergeCell ref="F156:M156"/>
    <mergeCell ref="F157:M157"/>
    <mergeCell ref="A149:A177"/>
    <mergeCell ref="B149:B177"/>
    <mergeCell ref="C149:C162"/>
    <mergeCell ref="D149:D162"/>
    <mergeCell ref="F149:M149"/>
    <mergeCell ref="F158:M158"/>
    <mergeCell ref="F159:M159"/>
    <mergeCell ref="F161:M161"/>
    <mergeCell ref="F162:M162"/>
    <mergeCell ref="C163:C177"/>
    <mergeCell ref="F160:M160"/>
    <mergeCell ref="F175:M175"/>
    <mergeCell ref="F170:M170"/>
    <mergeCell ref="D163:D177"/>
    <mergeCell ref="F163:M163"/>
    <mergeCell ref="N119:Q135"/>
    <mergeCell ref="D119:D135"/>
    <mergeCell ref="F146:M146"/>
    <mergeCell ref="N136:Q148"/>
    <mergeCell ref="R136:U148"/>
    <mergeCell ref="F137:M137"/>
    <mergeCell ref="F138:M138"/>
    <mergeCell ref="F139:M139"/>
    <mergeCell ref="F140:M140"/>
    <mergeCell ref="F141:M141"/>
    <mergeCell ref="F142:M142"/>
    <mergeCell ref="F143:M143"/>
    <mergeCell ref="F144:M144"/>
    <mergeCell ref="F135:M135"/>
    <mergeCell ref="F119:M119"/>
    <mergeCell ref="R119:U135"/>
    <mergeCell ref="F121:M121"/>
    <mergeCell ref="F122:M122"/>
    <mergeCell ref="F123:M123"/>
    <mergeCell ref="F124:M124"/>
    <mergeCell ref="F125:M125"/>
    <mergeCell ref="A136:A148"/>
    <mergeCell ref="B136:B148"/>
    <mergeCell ref="C136:C148"/>
    <mergeCell ref="D136:D148"/>
    <mergeCell ref="F136:M136"/>
    <mergeCell ref="F145:M145"/>
    <mergeCell ref="F147:M147"/>
    <mergeCell ref="F148:M148"/>
    <mergeCell ref="F126:M126"/>
    <mergeCell ref="F127:M127"/>
    <mergeCell ref="F128:M128"/>
    <mergeCell ref="F129:M129"/>
    <mergeCell ref="F130:M130"/>
    <mergeCell ref="F131:M131"/>
    <mergeCell ref="F132:M132"/>
    <mergeCell ref="F134:M134"/>
    <mergeCell ref="A105:A135"/>
    <mergeCell ref="B105:B135"/>
    <mergeCell ref="C105:C118"/>
    <mergeCell ref="D105:D118"/>
    <mergeCell ref="F105:M105"/>
    <mergeCell ref="F114:M114"/>
    <mergeCell ref="C119:C135"/>
    <mergeCell ref="F120:M120"/>
    <mergeCell ref="N105:Q118"/>
    <mergeCell ref="R105:U118"/>
    <mergeCell ref="F106:M106"/>
    <mergeCell ref="F107:M107"/>
    <mergeCell ref="F108:M108"/>
    <mergeCell ref="F109:M109"/>
    <mergeCell ref="F110:M110"/>
    <mergeCell ref="F111:M111"/>
    <mergeCell ref="F112:M112"/>
    <mergeCell ref="F113:M113"/>
    <mergeCell ref="N83:Q104"/>
    <mergeCell ref="R83:U104"/>
    <mergeCell ref="F84:M84"/>
    <mergeCell ref="F85:M85"/>
    <mergeCell ref="F86:M86"/>
    <mergeCell ref="F87:M87"/>
    <mergeCell ref="F88:M88"/>
    <mergeCell ref="F89:M89"/>
    <mergeCell ref="F90:M90"/>
    <mergeCell ref="F91:M91"/>
    <mergeCell ref="F101:M101"/>
    <mergeCell ref="F103:M103"/>
    <mergeCell ref="F104:M104"/>
    <mergeCell ref="A83:A104"/>
    <mergeCell ref="B83:B104"/>
    <mergeCell ref="C83:C104"/>
    <mergeCell ref="D83:D104"/>
    <mergeCell ref="F83:M83"/>
    <mergeCell ref="F92:M92"/>
    <mergeCell ref="F93:M93"/>
    <mergeCell ref="F94:M94"/>
    <mergeCell ref="F95:M95"/>
    <mergeCell ref="F96:M96"/>
    <mergeCell ref="F97:M97"/>
    <mergeCell ref="F98:M98"/>
    <mergeCell ref="F99:M99"/>
    <mergeCell ref="F100:M100"/>
    <mergeCell ref="N66:Q82"/>
    <mergeCell ref="R66:U82"/>
    <mergeCell ref="F67:M67"/>
    <mergeCell ref="F68:M68"/>
    <mergeCell ref="F69:M69"/>
    <mergeCell ref="F70:M70"/>
    <mergeCell ref="F71:M71"/>
    <mergeCell ref="F72:M72"/>
    <mergeCell ref="F73:M73"/>
    <mergeCell ref="F74:M74"/>
    <mergeCell ref="F81:M81"/>
    <mergeCell ref="F82:M82"/>
    <mergeCell ref="A66:A82"/>
    <mergeCell ref="B66:B82"/>
    <mergeCell ref="C66:C82"/>
    <mergeCell ref="D66:D82"/>
    <mergeCell ref="F66:M66"/>
    <mergeCell ref="A44:A65"/>
    <mergeCell ref="B44:B65"/>
    <mergeCell ref="C44:C65"/>
    <mergeCell ref="D44:D65"/>
    <mergeCell ref="F75:M75"/>
    <mergeCell ref="F76:M76"/>
    <mergeCell ref="F77:M77"/>
    <mergeCell ref="F78:M78"/>
    <mergeCell ref="F79:M79"/>
    <mergeCell ref="F80:M80"/>
    <mergeCell ref="F45:M45"/>
    <mergeCell ref="F46:M46"/>
    <mergeCell ref="F47:M47"/>
    <mergeCell ref="F48:M48"/>
    <mergeCell ref="F49:M49"/>
    <mergeCell ref="F50:M50"/>
    <mergeCell ref="F44:M44"/>
    <mergeCell ref="N44:Q65"/>
    <mergeCell ref="R44:U65"/>
    <mergeCell ref="F55:M55"/>
    <mergeCell ref="F56:M56"/>
    <mergeCell ref="F57:M57"/>
    <mergeCell ref="F58:M58"/>
    <mergeCell ref="F59:M59"/>
    <mergeCell ref="F60:M60"/>
    <mergeCell ref="F51:M51"/>
    <mergeCell ref="F52:M52"/>
    <mergeCell ref="F53:M53"/>
    <mergeCell ref="F54:M54"/>
    <mergeCell ref="F61:M61"/>
    <mergeCell ref="F62:M62"/>
    <mergeCell ref="F63:M63"/>
    <mergeCell ref="F64:M64"/>
    <mergeCell ref="F65:M65"/>
    <mergeCell ref="A41:A43"/>
    <mergeCell ref="B41:B43"/>
    <mergeCell ref="C41:C43"/>
    <mergeCell ref="D41:D43"/>
    <mergeCell ref="F41:M41"/>
    <mergeCell ref="N41:Q43"/>
    <mergeCell ref="R35:U40"/>
    <mergeCell ref="F36:M36"/>
    <mergeCell ref="F37:M37"/>
    <mergeCell ref="F38:M38"/>
    <mergeCell ref="F39:M39"/>
    <mergeCell ref="F40:M40"/>
    <mergeCell ref="A35:A40"/>
    <mergeCell ref="B35:B40"/>
    <mergeCell ref="C35:C40"/>
    <mergeCell ref="D35:D40"/>
    <mergeCell ref="F35:M35"/>
    <mergeCell ref="N35:Q40"/>
    <mergeCell ref="R41:U43"/>
    <mergeCell ref="F42:M42"/>
    <mergeCell ref="F43:M43"/>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3:U3"/>
    <mergeCell ref="H5:K5"/>
    <mergeCell ref="A7:B7"/>
    <mergeCell ref="E7:M7"/>
    <mergeCell ref="N7:Q7"/>
    <mergeCell ref="R7:U7"/>
    <mergeCell ref="F102:M102"/>
    <mergeCell ref="F116:M116"/>
    <mergeCell ref="F133:M133"/>
    <mergeCell ref="F115:M115"/>
    <mergeCell ref="F117:M117"/>
    <mergeCell ref="F118:M118"/>
    <mergeCell ref="A8:B8"/>
    <mergeCell ref="F8:M8"/>
    <mergeCell ref="N8:Q8"/>
    <mergeCell ref="R8:U8"/>
    <mergeCell ref="A9:A19"/>
    <mergeCell ref="B9:B19"/>
    <mergeCell ref="C9:C19"/>
    <mergeCell ref="D9:D19"/>
    <mergeCell ref="F9:M9"/>
    <mergeCell ref="N9:Q19"/>
    <mergeCell ref="A20:A26"/>
    <mergeCell ref="B20:B2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zoomScale="60" zoomScaleNormal="100" workbookViewId="0"/>
  </sheetViews>
  <sheetFormatPr defaultColWidth="4" defaultRowHeight="13.2"/>
  <cols>
    <col min="1" max="1" width="2.88671875" style="157" customWidth="1"/>
    <col min="2" max="2" width="2.33203125" style="157" customWidth="1"/>
    <col min="3" max="21" width="3.6640625" style="157" customWidth="1"/>
    <col min="22" max="22" width="2.88671875" style="157" customWidth="1"/>
    <col min="23" max="23" width="3.6640625" style="157" customWidth="1"/>
    <col min="24" max="26" width="3.21875" style="157" customWidth="1"/>
    <col min="27" max="27" width="3.77734375" style="157" customWidth="1"/>
    <col min="28" max="28" width="0.88671875" style="157" customWidth="1"/>
    <col min="29" max="16384" width="4" style="157"/>
  </cols>
  <sheetData>
    <row r="2" spans="2:30">
      <c r="B2" s="157" t="s">
        <v>520</v>
      </c>
    </row>
    <row r="3" spans="2:30">
      <c r="Q3" s="1524" t="s">
        <v>1118</v>
      </c>
      <c r="R3" s="1524"/>
      <c r="S3" s="1524"/>
      <c r="T3" s="1524"/>
      <c r="U3" s="1524"/>
      <c r="V3" s="1524"/>
      <c r="W3" s="1524"/>
      <c r="X3" s="1524"/>
      <c r="Y3" s="1524"/>
      <c r="Z3" s="1524"/>
      <c r="AA3" s="1524"/>
    </row>
    <row r="4" spans="2:30">
      <c r="S4" s="266"/>
      <c r="T4" s="266"/>
      <c r="U4" s="266"/>
    </row>
    <row r="5" spans="2:30">
      <c r="B5" s="1110" t="s">
        <v>1460</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row>
    <row r="7" spans="2:30" ht="23.25" customHeight="1">
      <c r="B7" s="1448" t="s">
        <v>143</v>
      </c>
      <c r="C7" s="1449"/>
      <c r="D7" s="1449"/>
      <c r="E7" s="1449"/>
      <c r="F7" s="1450"/>
      <c r="G7" s="161"/>
      <c r="H7" s="183"/>
      <c r="I7" s="159"/>
      <c r="J7" s="159"/>
      <c r="K7" s="159"/>
      <c r="L7" s="203"/>
      <c r="M7" s="1448" t="s">
        <v>521</v>
      </c>
      <c r="N7" s="1449"/>
      <c r="O7" s="1450"/>
      <c r="P7" s="1448" t="s">
        <v>522</v>
      </c>
      <c r="Q7" s="1449"/>
      <c r="R7" s="1449"/>
      <c r="S7" s="1449"/>
      <c r="T7" s="1449"/>
      <c r="U7" s="1449"/>
      <c r="V7" s="1449"/>
      <c r="W7" s="1449"/>
      <c r="X7" s="1449"/>
      <c r="Y7" s="1449"/>
      <c r="Z7" s="1449"/>
      <c r="AA7" s="1450"/>
    </row>
    <row r="8" spans="2:30" ht="30.75" customHeight="1">
      <c r="B8" s="1445" t="s">
        <v>503</v>
      </c>
      <c r="C8" s="1445"/>
      <c r="D8" s="1445"/>
      <c r="E8" s="1445"/>
      <c r="F8" s="1445"/>
      <c r="G8" s="1466" t="s">
        <v>1459</v>
      </c>
      <c r="H8" s="1522"/>
      <c r="I8" s="1522"/>
      <c r="J8" s="1522"/>
      <c r="K8" s="1522"/>
      <c r="L8" s="1522"/>
      <c r="M8" s="1522"/>
      <c r="N8" s="1522"/>
      <c r="O8" s="1522"/>
      <c r="P8" s="1522"/>
      <c r="Q8" s="1522"/>
      <c r="R8" s="1522"/>
      <c r="S8" s="1522"/>
      <c r="T8" s="1522"/>
      <c r="U8" s="1522"/>
      <c r="V8" s="1522"/>
      <c r="W8" s="1522"/>
      <c r="X8" s="1522"/>
      <c r="Y8" s="1522"/>
      <c r="Z8" s="1522"/>
      <c r="AA8" s="1523"/>
    </row>
    <row r="10" spans="2:30">
      <c r="B10" s="165"/>
      <c r="C10" s="166"/>
      <c r="D10" s="166"/>
      <c r="E10" s="166"/>
      <c r="F10" s="166"/>
      <c r="G10" s="166"/>
      <c r="H10" s="166"/>
      <c r="I10" s="166"/>
      <c r="J10" s="166"/>
      <c r="K10" s="166"/>
      <c r="L10" s="166"/>
      <c r="M10" s="166"/>
      <c r="N10" s="166"/>
      <c r="O10" s="166"/>
      <c r="P10" s="166"/>
      <c r="Q10" s="166"/>
      <c r="R10" s="166"/>
      <c r="S10" s="166"/>
      <c r="T10" s="166"/>
      <c r="U10" s="166"/>
      <c r="V10" s="166"/>
      <c r="W10" s="166"/>
      <c r="X10" s="165"/>
      <c r="Y10" s="166"/>
      <c r="Z10" s="166"/>
      <c r="AA10" s="167"/>
    </row>
    <row r="11" spans="2:30">
      <c r="B11" s="170" t="s">
        <v>185</v>
      </c>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ht="6" customHeight="1">
      <c r="B12" s="170"/>
      <c r="C12" s="164"/>
      <c r="D12" s="164"/>
      <c r="E12" s="164"/>
      <c r="F12" s="164"/>
      <c r="G12" s="164"/>
      <c r="H12" s="164"/>
      <c r="I12" s="164"/>
      <c r="J12" s="164"/>
      <c r="K12" s="164"/>
      <c r="L12" s="164"/>
      <c r="M12" s="164"/>
      <c r="N12" s="164"/>
      <c r="O12" s="164"/>
      <c r="P12" s="164"/>
      <c r="Q12" s="164"/>
      <c r="R12" s="164"/>
      <c r="S12" s="164"/>
      <c r="T12" s="164"/>
      <c r="U12" s="164"/>
      <c r="V12" s="164"/>
      <c r="W12" s="164"/>
      <c r="X12" s="170"/>
      <c r="Y12" s="164"/>
      <c r="Z12" s="164"/>
      <c r="AA12" s="171"/>
    </row>
    <row r="13" spans="2:30">
      <c r="B13" s="170"/>
      <c r="C13" s="164" t="s">
        <v>462</v>
      </c>
      <c r="D13" s="164"/>
      <c r="E13" s="164"/>
      <c r="F13" s="164"/>
      <c r="G13" s="164"/>
      <c r="H13" s="164"/>
      <c r="I13" s="164"/>
      <c r="J13" s="164"/>
      <c r="K13" s="164"/>
      <c r="L13" s="164"/>
      <c r="M13" s="164"/>
      <c r="N13" s="164"/>
      <c r="O13" s="164"/>
      <c r="P13" s="164"/>
      <c r="Q13" s="164"/>
      <c r="R13" s="164"/>
      <c r="S13" s="164"/>
      <c r="T13" s="164"/>
      <c r="U13" s="164"/>
      <c r="V13" s="164"/>
      <c r="W13" s="164"/>
      <c r="X13" s="1437" t="s">
        <v>504</v>
      </c>
      <c r="Y13" s="1438"/>
      <c r="Z13" s="1438"/>
      <c r="AA13" s="1439"/>
      <c r="AB13" s="164"/>
      <c r="AC13" s="164"/>
      <c r="AD13" s="164"/>
    </row>
    <row r="14" spans="2:30">
      <c r="B14" s="170"/>
      <c r="C14" s="164" t="s">
        <v>350</v>
      </c>
      <c r="D14" s="164"/>
      <c r="E14" s="164"/>
      <c r="F14" s="164"/>
      <c r="G14" s="164"/>
      <c r="H14" s="164"/>
      <c r="I14" s="164"/>
      <c r="J14" s="164"/>
      <c r="K14" s="164"/>
      <c r="L14" s="164"/>
      <c r="M14" s="164"/>
      <c r="N14" s="164"/>
      <c r="O14" s="164"/>
      <c r="P14" s="164"/>
      <c r="Q14" s="164"/>
      <c r="R14" s="164"/>
      <c r="S14" s="164"/>
      <c r="T14" s="164"/>
      <c r="U14" s="164"/>
      <c r="V14" s="164"/>
      <c r="W14" s="164"/>
      <c r="X14" s="1437"/>
      <c r="Y14" s="1438"/>
      <c r="Z14" s="1438"/>
      <c r="AA14" s="1439"/>
      <c r="AB14" s="164"/>
      <c r="AC14" s="164"/>
      <c r="AD14" s="164"/>
    </row>
    <row r="15" spans="2:30">
      <c r="B15" s="170"/>
      <c r="C15" s="164" t="s">
        <v>403</v>
      </c>
      <c r="D15" s="164"/>
      <c r="E15" s="164"/>
      <c r="F15" s="164"/>
      <c r="G15" s="164"/>
      <c r="H15" s="164"/>
      <c r="I15" s="164"/>
      <c r="J15" s="164"/>
      <c r="K15" s="164"/>
      <c r="L15" s="164"/>
      <c r="M15" s="164"/>
      <c r="N15" s="164"/>
      <c r="O15" s="164"/>
      <c r="P15" s="164"/>
      <c r="Q15" s="164"/>
      <c r="R15" s="164"/>
      <c r="S15" s="164"/>
      <c r="T15" s="164"/>
      <c r="U15" s="164"/>
      <c r="V15" s="164"/>
      <c r="W15" s="164"/>
      <c r="X15" s="1437" t="s">
        <v>504</v>
      </c>
      <c r="Y15" s="1438"/>
      <c r="Z15" s="1438"/>
      <c r="AA15" s="1439"/>
      <c r="AB15" s="164"/>
      <c r="AC15" s="164"/>
      <c r="AD15" s="164"/>
    </row>
    <row r="16" spans="2:30">
      <c r="B16" s="170"/>
      <c r="C16" s="164" t="s">
        <v>523</v>
      </c>
      <c r="D16" s="164"/>
      <c r="E16" s="164"/>
      <c r="F16" s="164"/>
      <c r="G16" s="164"/>
      <c r="H16" s="164"/>
      <c r="I16" s="164"/>
      <c r="J16" s="164"/>
      <c r="K16" s="164"/>
      <c r="L16" s="164"/>
      <c r="M16" s="164"/>
      <c r="N16" s="164"/>
      <c r="O16" s="164"/>
      <c r="P16" s="164"/>
      <c r="Q16" s="164"/>
      <c r="R16" s="164"/>
      <c r="S16" s="164"/>
      <c r="T16" s="164"/>
      <c r="U16" s="164"/>
      <c r="V16" s="164"/>
      <c r="W16" s="164"/>
      <c r="X16" s="1437"/>
      <c r="Y16" s="1438"/>
      <c r="Z16" s="1438"/>
      <c r="AA16" s="1439"/>
      <c r="AB16" s="164"/>
      <c r="AC16" s="164"/>
      <c r="AD16" s="164"/>
    </row>
    <row r="17" spans="2:35" ht="16.2">
      <c r="B17" s="170"/>
      <c r="C17" s="164" t="s">
        <v>278</v>
      </c>
      <c r="D17" s="164"/>
      <c r="E17" s="164"/>
      <c r="F17" s="164"/>
      <c r="G17" s="164"/>
      <c r="H17" s="164"/>
      <c r="I17" s="164"/>
      <c r="J17" s="164"/>
      <c r="K17" s="164"/>
      <c r="L17" s="164"/>
      <c r="M17" s="164"/>
      <c r="N17" s="164"/>
      <c r="O17" s="164"/>
      <c r="P17" s="164"/>
      <c r="Q17" s="164"/>
      <c r="R17" s="164"/>
      <c r="S17" s="164"/>
      <c r="T17" s="164"/>
      <c r="U17" s="164"/>
      <c r="V17" s="164"/>
      <c r="W17" s="164"/>
      <c r="X17" s="1437" t="s">
        <v>504</v>
      </c>
      <c r="Y17" s="1438"/>
      <c r="Z17" s="1438"/>
      <c r="AA17" s="1439"/>
      <c r="AB17" s="164"/>
      <c r="AC17" s="164"/>
      <c r="AD17" s="164"/>
    </row>
    <row r="18" spans="2:35">
      <c r="B18" s="170"/>
      <c r="C18" s="164" t="s">
        <v>279</v>
      </c>
      <c r="D18" s="164"/>
      <c r="E18" s="164"/>
      <c r="F18" s="164"/>
      <c r="G18" s="164"/>
      <c r="H18" s="164"/>
      <c r="I18" s="164"/>
      <c r="J18" s="164"/>
      <c r="K18" s="164"/>
      <c r="L18" s="164"/>
      <c r="M18" s="164"/>
      <c r="N18" s="164"/>
      <c r="O18" s="164"/>
      <c r="P18" s="164"/>
      <c r="Q18" s="164"/>
      <c r="R18" s="164"/>
      <c r="S18" s="164"/>
      <c r="T18" s="164"/>
      <c r="U18" s="164"/>
      <c r="V18" s="164"/>
      <c r="W18" s="164"/>
      <c r="X18" s="1437" t="s">
        <v>504</v>
      </c>
      <c r="Y18" s="1438"/>
      <c r="Z18" s="1438"/>
      <c r="AA18" s="1439"/>
      <c r="AB18" s="164"/>
      <c r="AC18" s="164"/>
      <c r="AD18" s="164"/>
    </row>
    <row r="19" spans="2:35">
      <c r="B19" s="170"/>
      <c r="C19" s="164" t="s">
        <v>524</v>
      </c>
      <c r="D19" s="164"/>
      <c r="E19" s="164"/>
      <c r="F19" s="164"/>
      <c r="G19" s="164"/>
      <c r="H19" s="164"/>
      <c r="I19" s="164"/>
      <c r="J19" s="164"/>
      <c r="K19" s="164"/>
      <c r="L19" s="164"/>
      <c r="M19" s="164"/>
      <c r="N19" s="164"/>
      <c r="O19" s="164"/>
      <c r="P19" s="164"/>
      <c r="Q19" s="164"/>
      <c r="R19" s="164"/>
      <c r="S19" s="164"/>
      <c r="T19" s="164"/>
      <c r="U19" s="164"/>
      <c r="V19" s="164"/>
      <c r="W19" s="164"/>
      <c r="X19" s="1437"/>
      <c r="Y19" s="1438"/>
      <c r="Z19" s="1438"/>
      <c r="AA19" s="1439"/>
      <c r="AB19" s="164"/>
      <c r="AC19" s="164"/>
      <c r="AD19" s="164"/>
    </row>
    <row r="20" spans="2:35" ht="16.2">
      <c r="B20" s="170"/>
      <c r="C20" s="164" t="s">
        <v>280</v>
      </c>
      <c r="D20" s="164"/>
      <c r="E20" s="164"/>
      <c r="F20" s="164"/>
      <c r="G20" s="164"/>
      <c r="H20" s="164"/>
      <c r="I20" s="164"/>
      <c r="J20" s="164"/>
      <c r="K20" s="164"/>
      <c r="L20" s="164"/>
      <c r="M20" s="164"/>
      <c r="N20" s="164"/>
      <c r="O20" s="164"/>
      <c r="P20" s="164"/>
      <c r="Q20" s="164"/>
      <c r="R20" s="164"/>
      <c r="S20" s="164"/>
      <c r="T20" s="164"/>
      <c r="U20" s="164"/>
      <c r="V20" s="164"/>
      <c r="W20" s="164"/>
      <c r="X20" s="1437" t="s">
        <v>504</v>
      </c>
      <c r="Y20" s="1438"/>
      <c r="Z20" s="1438"/>
      <c r="AA20" s="1439"/>
      <c r="AB20" s="164"/>
      <c r="AC20" s="164"/>
      <c r="AD20" s="164"/>
    </row>
    <row r="21" spans="2:35" ht="16.2">
      <c r="B21" s="170"/>
      <c r="C21" s="164" t="s">
        <v>281</v>
      </c>
      <c r="D21" s="164"/>
      <c r="E21" s="164"/>
      <c r="F21" s="164"/>
      <c r="G21" s="164"/>
      <c r="H21" s="164"/>
      <c r="I21" s="164"/>
      <c r="J21" s="164"/>
      <c r="K21" s="164"/>
      <c r="L21" s="164"/>
      <c r="M21" s="164"/>
      <c r="N21" s="164"/>
      <c r="O21" s="164"/>
      <c r="P21" s="164"/>
      <c r="Q21" s="164"/>
      <c r="R21" s="164"/>
      <c r="S21" s="164"/>
      <c r="T21" s="164"/>
      <c r="U21" s="164"/>
      <c r="V21" s="164"/>
      <c r="W21" s="164"/>
      <c r="X21" s="1437" t="s">
        <v>504</v>
      </c>
      <c r="Y21" s="1438"/>
      <c r="Z21" s="1438"/>
      <c r="AA21" s="1439"/>
      <c r="AB21" s="164"/>
      <c r="AC21" s="164"/>
      <c r="AD21" s="164"/>
    </row>
    <row r="22" spans="2:35">
      <c r="B22" s="170"/>
      <c r="C22" s="164"/>
      <c r="D22" s="164"/>
      <c r="E22" s="164"/>
      <c r="F22" s="164"/>
      <c r="G22" s="164"/>
      <c r="H22" s="164"/>
      <c r="I22" s="164"/>
      <c r="J22" s="164"/>
      <c r="K22" s="164"/>
      <c r="L22" s="164"/>
      <c r="M22" s="164"/>
      <c r="N22" s="164"/>
      <c r="O22" s="164"/>
      <c r="P22" s="164"/>
      <c r="Q22" s="164"/>
      <c r="R22" s="164"/>
      <c r="S22" s="164"/>
      <c r="T22" s="164"/>
      <c r="U22" s="164"/>
      <c r="V22" s="164"/>
      <c r="W22" s="164"/>
      <c r="X22" s="213"/>
      <c r="Y22" s="211"/>
      <c r="Z22" s="211"/>
      <c r="AA22" s="214"/>
      <c r="AB22" s="164"/>
      <c r="AC22" s="164"/>
      <c r="AD22" s="164"/>
    </row>
    <row r="23" spans="2:35">
      <c r="B23" s="170" t="s">
        <v>186</v>
      </c>
      <c r="C23" s="164"/>
      <c r="D23" s="164"/>
      <c r="E23" s="164"/>
      <c r="F23" s="164"/>
      <c r="G23" s="164"/>
      <c r="H23" s="164"/>
      <c r="I23" s="164"/>
      <c r="J23" s="164"/>
      <c r="K23" s="164"/>
      <c r="L23" s="164"/>
      <c r="M23" s="164"/>
      <c r="N23" s="164"/>
      <c r="O23" s="164"/>
      <c r="P23" s="164"/>
      <c r="Q23" s="164"/>
      <c r="R23" s="164"/>
      <c r="S23" s="164"/>
      <c r="T23" s="164"/>
      <c r="U23" s="164"/>
      <c r="V23" s="164"/>
      <c r="W23" s="164"/>
      <c r="X23" s="213"/>
      <c r="Y23" s="211"/>
      <c r="Z23" s="211"/>
      <c r="AA23" s="214"/>
      <c r="AB23" s="164"/>
      <c r="AC23" s="164"/>
      <c r="AD23" s="164"/>
    </row>
    <row r="24" spans="2:35" ht="6" customHeight="1">
      <c r="B24" s="170"/>
      <c r="C24" s="164"/>
      <c r="D24" s="164"/>
      <c r="E24" s="164"/>
      <c r="F24" s="164"/>
      <c r="G24" s="164"/>
      <c r="H24" s="164"/>
      <c r="I24" s="164"/>
      <c r="J24" s="164"/>
      <c r="K24" s="164"/>
      <c r="L24" s="164"/>
      <c r="M24" s="164"/>
      <c r="N24" s="164"/>
      <c r="O24" s="164"/>
      <c r="P24" s="164"/>
      <c r="Q24" s="164"/>
      <c r="R24" s="164"/>
      <c r="S24" s="164"/>
      <c r="T24" s="164"/>
      <c r="U24" s="164"/>
      <c r="V24" s="164"/>
      <c r="W24" s="164"/>
      <c r="X24" s="213"/>
      <c r="Y24" s="211"/>
      <c r="Z24" s="211"/>
      <c r="AA24" s="214"/>
      <c r="AB24" s="164"/>
      <c r="AC24" s="164"/>
      <c r="AD24" s="164"/>
    </row>
    <row r="25" spans="2:35">
      <c r="B25" s="170"/>
      <c r="C25" s="164" t="s">
        <v>282</v>
      </c>
      <c r="D25" s="164"/>
      <c r="E25" s="164"/>
      <c r="F25" s="164"/>
      <c r="G25" s="164"/>
      <c r="H25" s="164"/>
      <c r="I25" s="164"/>
      <c r="J25" s="164"/>
      <c r="K25" s="164"/>
      <c r="L25" s="164"/>
      <c r="M25" s="164"/>
      <c r="N25" s="164"/>
      <c r="O25" s="164"/>
      <c r="P25" s="164"/>
      <c r="Q25" s="164"/>
      <c r="R25" s="164"/>
      <c r="S25" s="164"/>
      <c r="T25" s="164"/>
      <c r="U25" s="164"/>
      <c r="V25" s="164"/>
      <c r="W25" s="164"/>
      <c r="X25" s="213"/>
      <c r="Y25" s="211"/>
      <c r="Z25" s="211"/>
      <c r="AA25" s="214"/>
      <c r="AB25" s="164"/>
      <c r="AC25" s="164"/>
      <c r="AD25" s="164"/>
    </row>
    <row r="26" spans="2:35">
      <c r="B26" s="170"/>
      <c r="C26" s="164" t="s">
        <v>283</v>
      </c>
      <c r="D26" s="164"/>
      <c r="E26" s="164"/>
      <c r="F26" s="164"/>
      <c r="G26" s="164"/>
      <c r="H26" s="164"/>
      <c r="I26" s="164"/>
      <c r="J26" s="164"/>
      <c r="K26" s="164"/>
      <c r="L26" s="164"/>
      <c r="M26" s="164"/>
      <c r="N26" s="164"/>
      <c r="O26" s="164"/>
      <c r="P26" s="164"/>
      <c r="Q26" s="164"/>
      <c r="R26" s="164"/>
      <c r="S26" s="164"/>
      <c r="T26" s="164"/>
      <c r="U26" s="164"/>
      <c r="V26" s="164"/>
      <c r="W26" s="164"/>
      <c r="X26" s="213"/>
      <c r="Y26" s="211"/>
      <c r="Z26" s="211"/>
      <c r="AA26" s="214"/>
      <c r="AB26" s="164"/>
      <c r="AC26" s="164"/>
      <c r="AD26" s="164"/>
    </row>
    <row r="27" spans="2:35">
      <c r="B27" s="170"/>
      <c r="C27" s="164" t="s">
        <v>284</v>
      </c>
      <c r="D27" s="164"/>
      <c r="E27" s="164"/>
      <c r="F27" s="164"/>
      <c r="G27" s="164"/>
      <c r="H27" s="164"/>
      <c r="I27" s="164"/>
      <c r="J27" s="164"/>
      <c r="K27" s="164"/>
      <c r="L27" s="164"/>
      <c r="M27" s="164"/>
      <c r="N27" s="164"/>
      <c r="O27" s="164"/>
      <c r="P27" s="164"/>
      <c r="Q27" s="164"/>
      <c r="R27" s="164"/>
      <c r="S27" s="164"/>
      <c r="T27" s="164"/>
      <c r="U27" s="164"/>
      <c r="V27" s="164"/>
      <c r="W27" s="164"/>
      <c r="X27" s="213"/>
      <c r="Y27" s="211"/>
      <c r="Z27" s="211"/>
      <c r="AA27" s="214"/>
      <c r="AB27" s="164"/>
      <c r="AC27" s="164"/>
      <c r="AD27" s="164"/>
    </row>
    <row r="28" spans="2:35">
      <c r="B28" s="170"/>
      <c r="C28" s="164" t="s">
        <v>285</v>
      </c>
      <c r="D28" s="164"/>
      <c r="E28" s="164"/>
      <c r="F28" s="164"/>
      <c r="G28" s="164"/>
      <c r="H28" s="164"/>
      <c r="I28" s="164"/>
      <c r="J28" s="164"/>
      <c r="K28" s="164"/>
      <c r="L28" s="164"/>
      <c r="M28" s="164"/>
      <c r="N28" s="164"/>
      <c r="O28" s="164"/>
      <c r="P28" s="164"/>
      <c r="Q28" s="164"/>
      <c r="R28" s="164"/>
      <c r="S28" s="164"/>
      <c r="T28" s="164"/>
      <c r="U28" s="164"/>
      <c r="V28" s="164"/>
      <c r="W28" s="164"/>
      <c r="X28" s="213"/>
      <c r="Y28" s="211"/>
      <c r="Z28" s="211"/>
      <c r="AA28" s="214"/>
      <c r="AB28" s="164"/>
      <c r="AC28" s="164"/>
      <c r="AD28" s="164"/>
    </row>
    <row r="29" spans="2:35">
      <c r="B29" s="170"/>
      <c r="C29" s="164" t="s">
        <v>286</v>
      </c>
      <c r="D29" s="164"/>
      <c r="E29" s="164"/>
      <c r="F29" s="164"/>
      <c r="G29" s="164"/>
      <c r="H29" s="164"/>
      <c r="I29" s="164"/>
      <c r="J29" s="164"/>
      <c r="K29" s="164"/>
      <c r="L29" s="164"/>
      <c r="M29" s="164"/>
      <c r="N29" s="164"/>
      <c r="O29" s="164"/>
      <c r="P29" s="164"/>
      <c r="Q29" s="164"/>
      <c r="R29" s="164"/>
      <c r="S29" s="164"/>
      <c r="T29" s="164"/>
      <c r="U29" s="164"/>
      <c r="V29" s="164"/>
      <c r="W29" s="164"/>
      <c r="X29" s="213"/>
      <c r="Y29" s="211"/>
      <c r="Z29" s="211"/>
      <c r="AA29" s="214"/>
      <c r="AB29" s="164"/>
      <c r="AC29" s="164"/>
      <c r="AD29" s="164"/>
    </row>
    <row r="30" spans="2:35" ht="4.5" customHeight="1">
      <c r="B30" s="170"/>
      <c r="C30" s="164"/>
      <c r="D30" s="164"/>
      <c r="E30" s="164"/>
      <c r="F30" s="164"/>
      <c r="G30" s="164"/>
      <c r="H30" s="164"/>
      <c r="I30" s="164"/>
      <c r="J30" s="164"/>
      <c r="K30" s="164"/>
      <c r="L30" s="164"/>
      <c r="M30" s="164"/>
      <c r="N30" s="164"/>
      <c r="O30" s="164"/>
      <c r="P30" s="164"/>
      <c r="Q30" s="164"/>
      <c r="R30" s="164"/>
      <c r="S30" s="164"/>
      <c r="T30" s="164"/>
      <c r="U30" s="164"/>
      <c r="V30" s="164"/>
      <c r="W30" s="164"/>
      <c r="X30" s="213"/>
      <c r="Y30" s="211"/>
      <c r="Z30" s="211"/>
      <c r="AA30" s="214"/>
      <c r="AB30" s="164"/>
      <c r="AC30" s="164"/>
      <c r="AD30" s="164"/>
    </row>
    <row r="31" spans="2:35" ht="33.75" customHeight="1">
      <c r="B31" s="170"/>
      <c r="C31" s="268"/>
      <c r="D31" s="1448"/>
      <c r="E31" s="1449"/>
      <c r="F31" s="1449"/>
      <c r="G31" s="1449"/>
      <c r="H31" s="1449"/>
      <c r="I31" s="1449"/>
      <c r="J31" s="1449"/>
      <c r="K31" s="1449"/>
      <c r="L31" s="1449"/>
      <c r="M31" s="1450"/>
      <c r="N31" s="1519" t="s">
        <v>289</v>
      </c>
      <c r="O31" s="1520"/>
      <c r="P31" s="1521"/>
      <c r="Q31" s="164"/>
      <c r="R31" s="164"/>
      <c r="S31" s="164"/>
      <c r="T31" s="164"/>
      <c r="U31" s="164"/>
      <c r="V31" s="164"/>
      <c r="W31" s="164"/>
      <c r="X31" s="213"/>
      <c r="Y31" s="211"/>
      <c r="Z31" s="211"/>
      <c r="AA31" s="214"/>
      <c r="AB31" s="164"/>
      <c r="AC31" s="164"/>
      <c r="AD31" s="164"/>
    </row>
    <row r="32" spans="2:35" ht="27.75" customHeight="1">
      <c r="B32" s="170"/>
      <c r="C32" s="212" t="s">
        <v>287</v>
      </c>
      <c r="D32" s="1517" t="s">
        <v>360</v>
      </c>
      <c r="E32" s="1517"/>
      <c r="F32" s="1517"/>
      <c r="G32" s="1517"/>
      <c r="H32" s="1517"/>
      <c r="I32" s="1517"/>
      <c r="J32" s="1517"/>
      <c r="K32" s="1517"/>
      <c r="L32" s="1517"/>
      <c r="M32" s="1517"/>
      <c r="N32" s="162"/>
      <c r="O32" s="159"/>
      <c r="P32" s="179" t="s">
        <v>187</v>
      </c>
      <c r="Q32" s="164"/>
      <c r="R32" s="164"/>
      <c r="S32" s="164"/>
      <c r="T32" s="164"/>
      <c r="U32" s="164"/>
      <c r="V32" s="164"/>
      <c r="W32" s="164"/>
      <c r="X32" s="1437" t="s">
        <v>504</v>
      </c>
      <c r="Y32" s="1438"/>
      <c r="Z32" s="1438"/>
      <c r="AA32" s="1439"/>
      <c r="AB32" s="164"/>
      <c r="AC32" s="164"/>
      <c r="AD32" s="164"/>
      <c r="AI32" s="180"/>
    </row>
    <row r="33" spans="2:35" ht="40.5" customHeight="1">
      <c r="B33" s="170"/>
      <c r="C33" s="212" t="s">
        <v>505</v>
      </c>
      <c r="D33" s="1518" t="s">
        <v>361</v>
      </c>
      <c r="E33" s="1517"/>
      <c r="F33" s="1517"/>
      <c r="G33" s="1517"/>
      <c r="H33" s="1517"/>
      <c r="I33" s="1517"/>
      <c r="J33" s="1517"/>
      <c r="K33" s="1517"/>
      <c r="L33" s="1517"/>
      <c r="M33" s="1517"/>
      <c r="N33" s="162"/>
      <c r="O33" s="159"/>
      <c r="P33" s="179" t="s">
        <v>187</v>
      </c>
      <c r="Q33" s="164" t="s">
        <v>506</v>
      </c>
      <c r="R33" s="1516" t="s">
        <v>351</v>
      </c>
      <c r="S33" s="1516"/>
      <c r="T33" s="1516"/>
      <c r="U33" s="1516"/>
      <c r="V33" s="1516"/>
      <c r="W33" s="164"/>
      <c r="X33" s="1437" t="s">
        <v>504</v>
      </c>
      <c r="Y33" s="1438"/>
      <c r="Z33" s="1438"/>
      <c r="AA33" s="1439"/>
      <c r="AB33" s="164"/>
      <c r="AC33" s="164"/>
      <c r="AD33" s="164"/>
      <c r="AI33" s="180"/>
    </row>
    <row r="34" spans="2:35" ht="62.25" customHeight="1">
      <c r="B34" s="170"/>
      <c r="C34" s="212" t="s">
        <v>525</v>
      </c>
      <c r="D34" s="1513" t="s">
        <v>362</v>
      </c>
      <c r="E34" s="1514"/>
      <c r="F34" s="1514"/>
      <c r="G34" s="1514"/>
      <c r="H34" s="1514"/>
      <c r="I34" s="1514"/>
      <c r="J34" s="1514"/>
      <c r="K34" s="1514"/>
      <c r="L34" s="1514"/>
      <c r="M34" s="1515"/>
      <c r="N34" s="162"/>
      <c r="O34" s="159"/>
      <c r="P34" s="179" t="s">
        <v>187</v>
      </c>
      <c r="Q34" s="164" t="s">
        <v>506</v>
      </c>
      <c r="R34" s="1516" t="s">
        <v>363</v>
      </c>
      <c r="S34" s="1516"/>
      <c r="T34" s="1516"/>
      <c r="U34" s="1516"/>
      <c r="V34" s="1516"/>
      <c r="W34" s="164"/>
      <c r="X34" s="1437" t="s">
        <v>504</v>
      </c>
      <c r="Y34" s="1438"/>
      <c r="Z34" s="1438"/>
      <c r="AA34" s="1439"/>
      <c r="AB34" s="164"/>
      <c r="AC34" s="164"/>
      <c r="AD34" s="164"/>
      <c r="AI34" s="187"/>
    </row>
    <row r="35" spans="2:35">
      <c r="B35" s="170"/>
      <c r="C35" s="164"/>
      <c r="D35" s="164"/>
      <c r="E35" s="164"/>
      <c r="F35" s="164"/>
      <c r="G35" s="164"/>
      <c r="H35" s="164"/>
      <c r="I35" s="164"/>
      <c r="J35" s="164"/>
      <c r="K35" s="164"/>
      <c r="L35" s="164"/>
      <c r="M35" s="164"/>
      <c r="N35" s="164"/>
      <c r="O35" s="164"/>
      <c r="P35" s="164"/>
      <c r="Q35" s="164"/>
      <c r="R35" s="164"/>
      <c r="S35" s="164"/>
      <c r="T35" s="164"/>
      <c r="U35" s="164"/>
      <c r="V35" s="164"/>
      <c r="W35" s="164"/>
      <c r="X35" s="213"/>
      <c r="Y35" s="211"/>
      <c r="Z35" s="211"/>
      <c r="AA35" s="214"/>
      <c r="AB35" s="164"/>
      <c r="AC35" s="164"/>
      <c r="AD35" s="164"/>
    </row>
    <row r="36" spans="2:35">
      <c r="B36" s="170"/>
      <c r="C36" s="164" t="s">
        <v>290</v>
      </c>
      <c r="D36" s="164"/>
      <c r="E36" s="164"/>
      <c r="F36" s="164"/>
      <c r="G36" s="164"/>
      <c r="H36" s="164"/>
      <c r="I36" s="164"/>
      <c r="J36" s="164"/>
      <c r="L36" s="180"/>
      <c r="M36" s="180"/>
      <c r="N36" s="180"/>
      <c r="Q36" s="180"/>
      <c r="R36" s="180"/>
      <c r="S36" s="180"/>
      <c r="T36" s="180"/>
      <c r="U36" s="180"/>
      <c r="V36" s="180"/>
      <c r="W36" s="180"/>
      <c r="X36" s="1437"/>
      <c r="Y36" s="1438"/>
      <c r="Z36" s="1438"/>
      <c r="AA36" s="1439"/>
      <c r="AB36" s="164"/>
      <c r="AC36" s="164"/>
      <c r="AD36" s="164"/>
    </row>
    <row r="37" spans="2:35" ht="8.25" customHeight="1">
      <c r="B37" s="170"/>
      <c r="C37" s="164"/>
      <c r="D37" s="164"/>
      <c r="E37" s="164"/>
      <c r="F37" s="164"/>
      <c r="G37" s="164"/>
      <c r="H37" s="164"/>
      <c r="I37" s="164"/>
      <c r="J37" s="164"/>
      <c r="L37" s="180"/>
      <c r="M37" s="180"/>
      <c r="N37" s="180"/>
      <c r="Q37" s="180"/>
      <c r="R37" s="180"/>
      <c r="S37" s="180"/>
      <c r="T37" s="180"/>
      <c r="U37" s="180"/>
      <c r="V37" s="180"/>
      <c r="W37" s="180"/>
      <c r="X37" s="213"/>
      <c r="Y37" s="211"/>
      <c r="Z37" s="211"/>
      <c r="AA37" s="214"/>
      <c r="AB37" s="164"/>
      <c r="AC37" s="164"/>
      <c r="AD37" s="164"/>
    </row>
    <row r="38" spans="2:35" ht="18.75" customHeight="1">
      <c r="B38" s="170"/>
      <c r="C38" s="1448"/>
      <c r="D38" s="1449"/>
      <c r="E38" s="1449"/>
      <c r="F38" s="1449"/>
      <c r="G38" s="1449"/>
      <c r="H38" s="1449"/>
      <c r="I38" s="1449"/>
      <c r="J38" s="1450"/>
      <c r="K38" s="1448" t="s">
        <v>293</v>
      </c>
      <c r="L38" s="1449"/>
      <c r="M38" s="1449"/>
      <c r="N38" s="1449"/>
      <c r="O38" s="1449"/>
      <c r="P38" s="1450"/>
      <c r="Q38" s="1448" t="s">
        <v>288</v>
      </c>
      <c r="R38" s="1449"/>
      <c r="S38" s="1449"/>
      <c r="T38" s="1449"/>
      <c r="U38" s="1449"/>
      <c r="V38" s="1450"/>
      <c r="W38" s="180"/>
      <c r="X38" s="213"/>
      <c r="Y38" s="211"/>
      <c r="Z38" s="211"/>
      <c r="AA38" s="214"/>
      <c r="AB38" s="164"/>
      <c r="AC38" s="164"/>
      <c r="AD38" s="164"/>
    </row>
    <row r="39" spans="2:35" ht="18.75" customHeight="1">
      <c r="B39" s="170"/>
      <c r="C39" s="1488" t="s">
        <v>188</v>
      </c>
      <c r="D39" s="1488"/>
      <c r="E39" s="1488"/>
      <c r="F39" s="1488"/>
      <c r="G39" s="1488"/>
      <c r="H39" s="1488"/>
      <c r="I39" s="1488" t="s">
        <v>291</v>
      </c>
      <c r="J39" s="1488"/>
      <c r="K39" s="162"/>
      <c r="L39" s="205"/>
      <c r="M39" s="205"/>
      <c r="N39" s="159"/>
      <c r="O39" s="205"/>
      <c r="P39" s="160" t="s">
        <v>187</v>
      </c>
      <c r="Q39" s="1510"/>
      <c r="R39" s="1511"/>
      <c r="S39" s="1511"/>
      <c r="T39" s="1511"/>
      <c r="U39" s="1511"/>
      <c r="V39" s="1512"/>
      <c r="W39" s="180"/>
      <c r="X39" s="213"/>
      <c r="Y39" s="211"/>
      <c r="Z39" s="211"/>
      <c r="AA39" s="214"/>
      <c r="AB39" s="164"/>
      <c r="AC39" s="164"/>
      <c r="AD39" s="164"/>
    </row>
    <row r="40" spans="2:35" ht="18.75" customHeight="1">
      <c r="B40" s="170"/>
      <c r="C40" s="1488"/>
      <c r="D40" s="1488"/>
      <c r="E40" s="1488"/>
      <c r="F40" s="1488"/>
      <c r="G40" s="1488"/>
      <c r="H40" s="1488"/>
      <c r="I40" s="1488" t="s">
        <v>292</v>
      </c>
      <c r="J40" s="1488"/>
      <c r="K40" s="162"/>
      <c r="L40" s="205"/>
      <c r="M40" s="205"/>
      <c r="N40" s="159"/>
      <c r="O40" s="205"/>
      <c r="P40" s="160" t="s">
        <v>187</v>
      </c>
      <c r="Q40" s="162"/>
      <c r="R40" s="205"/>
      <c r="S40" s="205"/>
      <c r="T40" s="159"/>
      <c r="U40" s="205"/>
      <c r="V40" s="160" t="s">
        <v>187</v>
      </c>
      <c r="W40" s="180"/>
      <c r="X40" s="213"/>
      <c r="Y40" s="211"/>
      <c r="Z40" s="211"/>
      <c r="AA40" s="214"/>
      <c r="AB40" s="164"/>
      <c r="AC40" s="164"/>
      <c r="AD40" s="164"/>
    </row>
    <row r="41" spans="2:35">
      <c r="B41" s="170"/>
      <c r="C41" s="164"/>
      <c r="D41" s="164"/>
      <c r="E41" s="164"/>
      <c r="F41" s="164"/>
      <c r="G41" s="164"/>
      <c r="H41" s="164"/>
      <c r="I41" s="164"/>
      <c r="J41" s="164"/>
      <c r="K41" s="164"/>
      <c r="L41" s="164" t="s">
        <v>526</v>
      </c>
      <c r="M41" s="164"/>
      <c r="N41" s="164"/>
      <c r="O41" s="164"/>
      <c r="P41" s="164"/>
      <c r="Q41" s="164"/>
      <c r="R41" s="164"/>
      <c r="S41" s="164"/>
      <c r="T41" s="164"/>
      <c r="U41" s="164"/>
      <c r="V41" s="164"/>
      <c r="W41" s="164"/>
      <c r="X41" s="213"/>
      <c r="Y41" s="211"/>
      <c r="Z41" s="211"/>
      <c r="AA41" s="214"/>
      <c r="AB41" s="164"/>
      <c r="AC41" s="164"/>
      <c r="AD41" s="164"/>
    </row>
    <row r="42" spans="2:35">
      <c r="B42" s="170"/>
      <c r="C42" s="1494" t="s">
        <v>352</v>
      </c>
      <c r="D42" s="1494"/>
      <c r="E42" s="1494"/>
      <c r="F42" s="1494"/>
      <c r="G42" s="1494"/>
      <c r="H42" s="1494"/>
      <c r="I42" s="1494"/>
      <c r="J42" s="1494"/>
      <c r="K42" s="1494"/>
      <c r="L42" s="1494"/>
      <c r="M42" s="1494"/>
      <c r="N42" s="1494"/>
      <c r="O42" s="1494"/>
      <c r="P42" s="1494"/>
      <c r="Q42" s="1494"/>
      <c r="R42" s="1494"/>
      <c r="S42" s="1494"/>
      <c r="T42" s="1494"/>
      <c r="U42" s="1494"/>
      <c r="V42" s="1494"/>
      <c r="W42" s="164"/>
      <c r="X42" s="1437" t="s">
        <v>504</v>
      </c>
      <c r="Y42" s="1438"/>
      <c r="Z42" s="1438"/>
      <c r="AA42" s="1439"/>
      <c r="AB42" s="164"/>
      <c r="AC42" s="164"/>
      <c r="AD42" s="164"/>
    </row>
    <row r="43" spans="2:35">
      <c r="B43" s="170"/>
      <c r="C43" s="164" t="s">
        <v>364</v>
      </c>
      <c r="D43" s="164"/>
      <c r="E43" s="164"/>
      <c r="F43" s="164"/>
      <c r="G43" s="164"/>
      <c r="H43" s="164"/>
      <c r="I43" s="164"/>
      <c r="J43" s="164"/>
      <c r="K43" s="164"/>
      <c r="L43" s="164"/>
      <c r="M43" s="164"/>
      <c r="N43" s="164"/>
      <c r="O43" s="164"/>
      <c r="P43" s="164"/>
      <c r="Q43" s="164"/>
      <c r="R43" s="164"/>
      <c r="S43" s="164"/>
      <c r="T43" s="164"/>
      <c r="U43" s="164"/>
      <c r="V43" s="164"/>
      <c r="W43" s="164"/>
      <c r="X43" s="1437"/>
      <c r="Y43" s="1438"/>
      <c r="Z43" s="1438"/>
      <c r="AA43" s="1439"/>
      <c r="AB43" s="164"/>
      <c r="AC43" s="164"/>
      <c r="AD43" s="164"/>
    </row>
    <row r="44" spans="2:35">
      <c r="B44" s="170"/>
      <c r="C44" s="164" t="s">
        <v>527</v>
      </c>
      <c r="D44" s="164"/>
      <c r="E44" s="164"/>
      <c r="F44" s="164"/>
      <c r="G44" s="164"/>
      <c r="H44" s="164"/>
      <c r="I44" s="164"/>
      <c r="J44" s="164"/>
      <c r="K44" s="164"/>
      <c r="L44" s="164"/>
      <c r="M44" s="164"/>
      <c r="N44" s="164"/>
      <c r="O44" s="164"/>
      <c r="P44" s="164"/>
      <c r="Q44" s="164"/>
      <c r="R44" s="164"/>
      <c r="S44" s="164"/>
      <c r="T44" s="164"/>
      <c r="U44" s="164"/>
      <c r="V44" s="164"/>
      <c r="W44" s="164"/>
      <c r="X44" s="213"/>
      <c r="Y44" s="211"/>
      <c r="Z44" s="211"/>
      <c r="AA44" s="214"/>
      <c r="AB44" s="164"/>
      <c r="AC44" s="164"/>
      <c r="AD44" s="164"/>
    </row>
    <row r="45" spans="2:35">
      <c r="B45" s="170"/>
      <c r="C45" s="164"/>
      <c r="D45" s="164"/>
      <c r="E45" s="164"/>
      <c r="F45" s="164"/>
      <c r="G45" s="164"/>
      <c r="H45" s="164"/>
      <c r="I45" s="164"/>
      <c r="J45" s="164"/>
      <c r="K45" s="164"/>
      <c r="L45" s="164"/>
      <c r="M45" s="164"/>
      <c r="N45" s="164"/>
      <c r="O45" s="164"/>
      <c r="P45" s="164"/>
      <c r="Q45" s="164"/>
      <c r="R45" s="164"/>
      <c r="S45" s="164"/>
      <c r="T45" s="164"/>
      <c r="U45" s="164"/>
      <c r="V45" s="164"/>
      <c r="W45" s="164"/>
      <c r="X45" s="213"/>
      <c r="Y45" s="211"/>
      <c r="Z45" s="211"/>
      <c r="AA45" s="214"/>
      <c r="AB45" s="164"/>
      <c r="AC45" s="164"/>
      <c r="AD45" s="164"/>
    </row>
    <row r="46" spans="2:35">
      <c r="B46" s="170"/>
      <c r="C46" s="164"/>
      <c r="D46" s="164"/>
      <c r="E46" s="164"/>
      <c r="F46" s="164"/>
      <c r="G46" s="164"/>
      <c r="H46" s="164"/>
      <c r="I46" s="164"/>
      <c r="J46" s="164"/>
      <c r="K46" s="164"/>
      <c r="L46" s="164"/>
      <c r="M46" s="164"/>
      <c r="N46" s="164"/>
      <c r="O46" s="164"/>
      <c r="P46" s="164"/>
      <c r="Q46" s="164"/>
      <c r="R46" s="164"/>
      <c r="S46" s="164"/>
      <c r="T46" s="164"/>
      <c r="U46" s="164"/>
      <c r="V46" s="164"/>
      <c r="W46" s="164"/>
      <c r="X46" s="213"/>
      <c r="Y46" s="211"/>
      <c r="Z46" s="211"/>
      <c r="AA46" s="214"/>
      <c r="AB46" s="164"/>
      <c r="AC46" s="164"/>
      <c r="AD46" s="164"/>
    </row>
    <row r="47" spans="2:35" ht="13.2" customHeight="1">
      <c r="B47" s="170" t="s">
        <v>365</v>
      </c>
      <c r="C47" s="164"/>
      <c r="D47" s="164"/>
      <c r="E47" s="164"/>
      <c r="F47" s="164"/>
      <c r="G47" s="164"/>
      <c r="H47" s="164"/>
      <c r="I47" s="164"/>
      <c r="J47" s="164"/>
      <c r="K47" s="164"/>
      <c r="L47" s="164"/>
      <c r="M47" s="164"/>
      <c r="N47" s="164"/>
      <c r="O47" s="164"/>
      <c r="P47" s="164"/>
      <c r="Q47" s="164"/>
      <c r="R47" s="164"/>
      <c r="S47" s="164"/>
      <c r="T47" s="164"/>
      <c r="U47" s="164"/>
      <c r="V47" s="164"/>
      <c r="W47" s="164"/>
      <c r="X47" s="213"/>
      <c r="Y47" s="211"/>
      <c r="Z47" s="211"/>
      <c r="AA47" s="214"/>
      <c r="AB47" s="164"/>
      <c r="AC47" s="164"/>
      <c r="AD47" s="164"/>
    </row>
    <row r="48" spans="2:35">
      <c r="B48" s="170"/>
      <c r="C48" s="164" t="s">
        <v>294</v>
      </c>
      <c r="D48" s="164"/>
      <c r="E48" s="164"/>
      <c r="F48" s="164"/>
      <c r="G48" s="164"/>
      <c r="H48" s="164"/>
      <c r="I48" s="164"/>
      <c r="J48" s="164"/>
      <c r="K48" s="164"/>
      <c r="L48" s="164"/>
      <c r="M48" s="164"/>
      <c r="N48" s="164"/>
      <c r="O48" s="164"/>
      <c r="P48" s="164"/>
      <c r="Q48" s="164"/>
      <c r="R48" s="164"/>
      <c r="S48" s="164"/>
      <c r="T48" s="164"/>
      <c r="U48" s="164"/>
      <c r="V48" s="164"/>
      <c r="W48" s="164"/>
      <c r="X48" s="213"/>
      <c r="Y48" s="211"/>
      <c r="Z48" s="211"/>
      <c r="AA48" s="214"/>
      <c r="AB48" s="164"/>
      <c r="AC48" s="164"/>
      <c r="AD48" s="164"/>
    </row>
    <row r="49" spans="2:30" ht="17.25" customHeight="1">
      <c r="B49" s="170"/>
      <c r="C49" s="164" t="s">
        <v>463</v>
      </c>
      <c r="D49" s="164"/>
      <c r="E49" s="164"/>
      <c r="F49" s="164"/>
      <c r="G49" s="164"/>
      <c r="H49" s="164"/>
      <c r="I49" s="164"/>
      <c r="J49" s="164"/>
      <c r="K49" s="164"/>
      <c r="L49" s="164"/>
      <c r="M49" s="164"/>
      <c r="N49" s="164"/>
      <c r="O49" s="164"/>
      <c r="P49" s="164"/>
      <c r="Q49" s="164"/>
      <c r="R49" s="164"/>
      <c r="S49" s="164"/>
      <c r="T49" s="164"/>
      <c r="U49" s="164"/>
      <c r="V49" s="164"/>
      <c r="W49" s="164"/>
      <c r="X49" s="1437" t="s">
        <v>504</v>
      </c>
      <c r="Y49" s="1438"/>
      <c r="Z49" s="1438"/>
      <c r="AA49" s="1439"/>
      <c r="AB49" s="164"/>
      <c r="AC49" s="164"/>
      <c r="AD49" s="164"/>
    </row>
    <row r="50" spans="2:30">
      <c r="B50" s="170"/>
      <c r="C50" s="164" t="s">
        <v>404</v>
      </c>
      <c r="D50" s="164"/>
      <c r="E50" s="164"/>
      <c r="F50" s="164"/>
      <c r="G50" s="164"/>
      <c r="H50" s="164"/>
      <c r="I50" s="164"/>
      <c r="J50" s="164"/>
      <c r="K50" s="164"/>
      <c r="L50" s="164"/>
      <c r="M50" s="164"/>
      <c r="N50" s="164"/>
      <c r="O50" s="164"/>
      <c r="P50" s="164"/>
      <c r="Q50" s="164"/>
      <c r="R50" s="164"/>
      <c r="S50" s="164"/>
      <c r="T50" s="164"/>
      <c r="U50" s="164"/>
      <c r="V50" s="164"/>
      <c r="W50" s="164"/>
      <c r="X50" s="1437"/>
      <c r="Y50" s="1438"/>
      <c r="Z50" s="1438"/>
      <c r="AA50" s="1439"/>
      <c r="AB50" s="164"/>
      <c r="AC50" s="164"/>
      <c r="AD50" s="164"/>
    </row>
    <row r="51" spans="2:30">
      <c r="B51" s="170"/>
      <c r="C51" s="164" t="s">
        <v>528</v>
      </c>
      <c r="D51" s="164"/>
      <c r="E51" s="164"/>
      <c r="F51" s="164"/>
      <c r="G51" s="164"/>
      <c r="H51" s="164"/>
      <c r="I51" s="164"/>
      <c r="J51" s="164"/>
      <c r="K51" s="164"/>
      <c r="L51" s="164"/>
      <c r="M51" s="164"/>
      <c r="N51" s="164"/>
      <c r="O51" s="164"/>
      <c r="P51" s="164"/>
      <c r="Q51" s="164"/>
      <c r="R51" s="164"/>
      <c r="S51" s="164"/>
      <c r="T51" s="164"/>
      <c r="U51" s="164"/>
      <c r="V51" s="164"/>
      <c r="W51" s="164"/>
      <c r="X51" s="170"/>
      <c r="Y51" s="164"/>
      <c r="Z51" s="164"/>
      <c r="AA51" s="171"/>
      <c r="AB51" s="164"/>
      <c r="AC51" s="164"/>
      <c r="AD51" s="164"/>
    </row>
    <row r="52" spans="2:30" ht="17.25" customHeight="1">
      <c r="B52" s="170"/>
      <c r="C52" s="164" t="s">
        <v>405</v>
      </c>
      <c r="D52" s="164"/>
      <c r="E52" s="164"/>
      <c r="F52" s="164"/>
      <c r="G52" s="164"/>
      <c r="H52" s="164"/>
      <c r="I52" s="164"/>
      <c r="J52" s="164"/>
      <c r="K52" s="164"/>
      <c r="L52" s="164"/>
      <c r="M52" s="164"/>
      <c r="N52" s="164"/>
      <c r="O52" s="164"/>
      <c r="P52" s="164"/>
      <c r="Q52" s="164"/>
      <c r="R52" s="164"/>
      <c r="S52" s="164"/>
      <c r="T52" s="164"/>
      <c r="U52" s="164"/>
      <c r="V52" s="164"/>
      <c r="W52" s="164"/>
      <c r="X52" s="1437" t="s">
        <v>504</v>
      </c>
      <c r="Y52" s="1438"/>
      <c r="Z52" s="1438"/>
      <c r="AA52" s="1439"/>
      <c r="AB52" s="164"/>
      <c r="AC52" s="164"/>
      <c r="AD52" s="164"/>
    </row>
    <row r="53" spans="2:30">
      <c r="B53" s="170"/>
      <c r="C53" s="164" t="s">
        <v>529</v>
      </c>
      <c r="D53" s="164"/>
      <c r="E53" s="164"/>
      <c r="F53" s="164"/>
      <c r="G53" s="164"/>
      <c r="H53" s="164"/>
      <c r="I53" s="164"/>
      <c r="J53" s="164"/>
      <c r="K53" s="164"/>
      <c r="L53" s="164"/>
      <c r="M53" s="164"/>
      <c r="N53" s="164"/>
      <c r="O53" s="164"/>
      <c r="P53" s="164"/>
      <c r="Q53" s="164"/>
      <c r="R53" s="164"/>
      <c r="S53" s="164"/>
      <c r="T53" s="164"/>
      <c r="U53" s="164"/>
      <c r="V53" s="164"/>
      <c r="W53" s="164"/>
      <c r="X53" s="1437"/>
      <c r="Y53" s="1438"/>
      <c r="Z53" s="1438"/>
      <c r="AA53" s="1439"/>
      <c r="AB53" s="164"/>
      <c r="AC53" s="164"/>
      <c r="AD53" s="164"/>
    </row>
    <row r="54" spans="2:30">
      <c r="B54" s="173"/>
      <c r="C54" s="174" t="s">
        <v>530</v>
      </c>
      <c r="D54" s="174"/>
      <c r="E54" s="174"/>
      <c r="F54" s="174"/>
      <c r="G54" s="174"/>
      <c r="H54" s="174"/>
      <c r="I54" s="174"/>
      <c r="J54" s="174"/>
      <c r="K54" s="174"/>
      <c r="L54" s="174"/>
      <c r="M54" s="174"/>
      <c r="N54" s="174"/>
      <c r="O54" s="174"/>
      <c r="P54" s="174"/>
      <c r="Q54" s="174"/>
      <c r="R54" s="174"/>
      <c r="S54" s="174"/>
      <c r="T54" s="174"/>
      <c r="U54" s="174"/>
      <c r="V54" s="174"/>
      <c r="W54" s="174"/>
      <c r="X54" s="173"/>
      <c r="Y54" s="174"/>
      <c r="Z54" s="174"/>
      <c r="AA54" s="175"/>
      <c r="AB54" s="164"/>
      <c r="AC54" s="164"/>
      <c r="AD54" s="164"/>
    </row>
    <row r="55" spans="2:30">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row>
    <row r="56" spans="2:30">
      <c r="B56" s="157" t="s">
        <v>366</v>
      </c>
    </row>
    <row r="57" spans="2:30">
      <c r="B57" s="157" t="s">
        <v>353</v>
      </c>
    </row>
    <row r="58" spans="2:30">
      <c r="B58" s="157" t="s">
        <v>464</v>
      </c>
    </row>
    <row r="59" spans="2:30">
      <c r="B59" s="157" t="s">
        <v>465</v>
      </c>
    </row>
    <row r="60" spans="2:30">
      <c r="B60" s="157" t="s">
        <v>367</v>
      </c>
    </row>
    <row r="61" spans="2:30">
      <c r="B61" s="157" t="s">
        <v>368</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D31"/>
  <sheetViews>
    <sheetView view="pageBreakPreview" zoomScale="70" zoomScaleNormal="120" zoomScaleSheetLayoutView="70" workbookViewId="0"/>
  </sheetViews>
  <sheetFormatPr defaultColWidth="4" defaultRowHeight="13.2"/>
  <cols>
    <col min="1" max="1" width="2.88671875" style="157" customWidth="1"/>
    <col min="2" max="2" width="2.33203125" style="157" customWidth="1"/>
    <col min="3" max="11" width="3.6640625" style="157" customWidth="1"/>
    <col min="12" max="12" width="4.44140625" style="157" customWidth="1"/>
    <col min="13" max="21" width="3.6640625" style="157" customWidth="1"/>
    <col min="22" max="22" width="2.88671875" style="157" customWidth="1"/>
    <col min="23" max="23" width="2.109375" style="157" customWidth="1"/>
    <col min="24" max="26" width="3.21875" style="157" customWidth="1"/>
    <col min="27" max="27" width="3.77734375" style="157" customWidth="1"/>
    <col min="28" max="28" width="0.88671875" style="157" customWidth="1"/>
    <col min="29" max="16384" width="4" style="157"/>
  </cols>
  <sheetData>
    <row r="2" spans="2:30">
      <c r="B2" s="157" t="s">
        <v>1462</v>
      </c>
    </row>
    <row r="3" spans="2:30">
      <c r="Q3" s="1524" t="s">
        <v>1118</v>
      </c>
      <c r="R3" s="1524"/>
      <c r="S3" s="1524"/>
      <c r="T3" s="1524"/>
      <c r="U3" s="1524"/>
      <c r="V3" s="1524"/>
      <c r="W3" s="1524"/>
      <c r="X3" s="1524"/>
      <c r="Y3" s="1524"/>
      <c r="Z3" s="1524"/>
      <c r="AA3" s="1524"/>
    </row>
    <row r="4" spans="2:30">
      <c r="S4" s="266"/>
      <c r="T4" s="266"/>
      <c r="U4" s="266"/>
    </row>
    <row r="5" spans="2:30">
      <c r="B5" s="1110" t="s">
        <v>1520</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row>
    <row r="7" spans="2:30" ht="23.25" customHeight="1">
      <c r="B7" s="1448" t="s">
        <v>143</v>
      </c>
      <c r="C7" s="1449"/>
      <c r="D7" s="1449"/>
      <c r="E7" s="1449"/>
      <c r="F7" s="1450"/>
      <c r="G7" s="161"/>
      <c r="H7" s="183"/>
      <c r="I7" s="159"/>
      <c r="J7" s="159"/>
      <c r="K7" s="159"/>
      <c r="L7" s="203"/>
      <c r="M7" s="1448" t="s">
        <v>521</v>
      </c>
      <c r="N7" s="1449"/>
      <c r="O7" s="1450"/>
      <c r="P7" s="1448" t="s">
        <v>522</v>
      </c>
      <c r="Q7" s="1449"/>
      <c r="R7" s="1449"/>
      <c r="S7" s="1449"/>
      <c r="T7" s="1449"/>
      <c r="U7" s="1449"/>
      <c r="V7" s="1449"/>
      <c r="W7" s="1449"/>
      <c r="X7" s="1449"/>
      <c r="Y7" s="1449"/>
      <c r="Z7" s="1449"/>
      <c r="AA7" s="1450"/>
    </row>
    <row r="9" spans="2:30">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30">
      <c r="B10" s="170" t="s">
        <v>185</v>
      </c>
      <c r="C10" s="164"/>
      <c r="D10" s="164"/>
      <c r="E10" s="164"/>
      <c r="F10" s="164"/>
      <c r="G10" s="164"/>
      <c r="H10" s="164"/>
      <c r="I10" s="164"/>
      <c r="J10" s="164"/>
      <c r="K10" s="164"/>
      <c r="L10" s="164"/>
      <c r="M10" s="164"/>
      <c r="N10" s="164"/>
      <c r="O10" s="164"/>
      <c r="P10" s="164"/>
      <c r="Q10" s="164"/>
      <c r="R10" s="164"/>
      <c r="S10" s="164"/>
      <c r="T10" s="164"/>
      <c r="U10" s="164"/>
      <c r="V10" s="164"/>
      <c r="W10" s="164"/>
      <c r="X10" s="170"/>
      <c r="Y10" s="164"/>
      <c r="Z10" s="164"/>
      <c r="AA10" s="171"/>
    </row>
    <row r="11" spans="2:30" ht="6" customHeight="1">
      <c r="B11" s="170"/>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c r="B12" s="170"/>
      <c r="C12" s="164" t="s">
        <v>1521</v>
      </c>
      <c r="D12" s="164"/>
      <c r="E12" s="164"/>
      <c r="F12" s="164"/>
      <c r="G12" s="164"/>
      <c r="H12" s="164"/>
      <c r="I12" s="164"/>
      <c r="J12" s="164"/>
      <c r="K12" s="164"/>
      <c r="L12" s="164"/>
      <c r="M12" s="164"/>
      <c r="N12" s="164"/>
      <c r="O12" s="164"/>
      <c r="P12" s="164"/>
      <c r="Q12" s="164"/>
      <c r="R12" s="164"/>
      <c r="S12" s="164"/>
      <c r="T12" s="164"/>
      <c r="U12" s="164"/>
      <c r="V12" s="164"/>
      <c r="W12" s="164"/>
      <c r="X12" s="1437" t="s">
        <v>504</v>
      </c>
      <c r="Y12" s="1438"/>
      <c r="Z12" s="1438"/>
      <c r="AA12" s="1439"/>
      <c r="AB12" s="164"/>
      <c r="AC12" s="164"/>
      <c r="AD12" s="164"/>
    </row>
    <row r="13" spans="2:30">
      <c r="B13" s="170"/>
      <c r="C13" s="164" t="s">
        <v>350</v>
      </c>
      <c r="D13" s="164"/>
      <c r="E13" s="164"/>
      <c r="F13" s="164"/>
      <c r="G13" s="164"/>
      <c r="H13" s="164"/>
      <c r="I13" s="164"/>
      <c r="J13" s="164"/>
      <c r="K13" s="164"/>
      <c r="L13" s="164"/>
      <c r="M13" s="164"/>
      <c r="N13" s="164"/>
      <c r="O13" s="164"/>
      <c r="P13" s="164"/>
      <c r="Q13" s="164"/>
      <c r="R13" s="164"/>
      <c r="S13" s="164"/>
      <c r="T13" s="164"/>
      <c r="U13" s="164"/>
      <c r="V13" s="164"/>
      <c r="W13" s="164"/>
      <c r="X13" s="1437"/>
      <c r="Y13" s="1438"/>
      <c r="Z13" s="1438"/>
      <c r="AA13" s="1439"/>
      <c r="AB13" s="164"/>
      <c r="AC13" s="164"/>
      <c r="AD13" s="164"/>
    </row>
    <row r="14" spans="2:30" ht="16.2">
      <c r="B14" s="170"/>
      <c r="C14" s="164" t="s">
        <v>278</v>
      </c>
      <c r="D14" s="164"/>
      <c r="E14" s="164"/>
      <c r="F14" s="164"/>
      <c r="G14" s="164"/>
      <c r="H14" s="164"/>
      <c r="I14" s="164"/>
      <c r="J14" s="164"/>
      <c r="K14" s="164"/>
      <c r="L14" s="164"/>
      <c r="M14" s="164"/>
      <c r="N14" s="164"/>
      <c r="O14" s="164"/>
      <c r="P14" s="164"/>
      <c r="Q14" s="164"/>
      <c r="R14" s="164"/>
      <c r="S14" s="164"/>
      <c r="T14" s="164"/>
      <c r="U14" s="164"/>
      <c r="V14" s="164"/>
      <c r="W14" s="164"/>
      <c r="X14" s="1437" t="s">
        <v>504</v>
      </c>
      <c r="Y14" s="1438"/>
      <c r="Z14" s="1438"/>
      <c r="AA14" s="1439"/>
      <c r="AB14" s="164"/>
      <c r="AC14" s="164"/>
      <c r="AD14" s="164"/>
    </row>
    <row r="15" spans="2:30">
      <c r="B15" s="170"/>
      <c r="C15" s="164" t="s">
        <v>279</v>
      </c>
      <c r="D15" s="164"/>
      <c r="E15" s="164"/>
      <c r="F15" s="164"/>
      <c r="G15" s="164"/>
      <c r="H15" s="164"/>
      <c r="I15" s="164"/>
      <c r="J15" s="164"/>
      <c r="K15" s="164"/>
      <c r="L15" s="164"/>
      <c r="M15" s="164"/>
      <c r="N15" s="164"/>
      <c r="O15" s="164"/>
      <c r="P15" s="164"/>
      <c r="Q15" s="164"/>
      <c r="R15" s="164"/>
      <c r="S15" s="164"/>
      <c r="T15" s="164"/>
      <c r="U15" s="164"/>
      <c r="V15" s="164"/>
      <c r="W15" s="164"/>
      <c r="X15" s="1437" t="s">
        <v>504</v>
      </c>
      <c r="Y15" s="1438"/>
      <c r="Z15" s="1438"/>
      <c r="AA15" s="1439"/>
      <c r="AB15" s="164"/>
      <c r="AC15" s="164"/>
      <c r="AD15" s="164"/>
    </row>
    <row r="16" spans="2:30">
      <c r="B16" s="170"/>
      <c r="C16" s="164" t="s">
        <v>524</v>
      </c>
      <c r="D16" s="164"/>
      <c r="E16" s="164"/>
      <c r="F16" s="164"/>
      <c r="G16" s="164"/>
      <c r="H16" s="164"/>
      <c r="I16" s="164"/>
      <c r="J16" s="164"/>
      <c r="K16" s="164"/>
      <c r="L16" s="164"/>
      <c r="M16" s="164"/>
      <c r="N16" s="164"/>
      <c r="O16" s="164"/>
      <c r="P16" s="164"/>
      <c r="Q16" s="164"/>
      <c r="R16" s="164"/>
      <c r="S16" s="164"/>
      <c r="T16" s="164"/>
      <c r="U16" s="164"/>
      <c r="V16" s="164"/>
      <c r="W16" s="164"/>
      <c r="X16" s="1437"/>
      <c r="Y16" s="1438"/>
      <c r="Z16" s="1438"/>
      <c r="AA16" s="1439"/>
      <c r="AB16" s="164"/>
      <c r="AC16" s="164"/>
      <c r="AD16" s="164"/>
    </row>
    <row r="17" spans="2:30" ht="16.2">
      <c r="B17" s="170"/>
      <c r="C17" s="164" t="s">
        <v>280</v>
      </c>
      <c r="D17" s="164"/>
      <c r="E17" s="164"/>
      <c r="F17" s="164"/>
      <c r="G17" s="164"/>
      <c r="H17" s="164"/>
      <c r="I17" s="164"/>
      <c r="J17" s="164"/>
      <c r="K17" s="164"/>
      <c r="L17" s="164"/>
      <c r="M17" s="164"/>
      <c r="N17" s="164"/>
      <c r="O17" s="164"/>
      <c r="P17" s="164"/>
      <c r="Q17" s="164"/>
      <c r="R17" s="164"/>
      <c r="S17" s="164"/>
      <c r="T17" s="164"/>
      <c r="U17" s="164"/>
      <c r="V17" s="164"/>
      <c r="W17" s="164"/>
      <c r="X17" s="1437" t="s">
        <v>504</v>
      </c>
      <c r="Y17" s="1438"/>
      <c r="Z17" s="1438"/>
      <c r="AA17" s="1439"/>
      <c r="AB17" s="164"/>
      <c r="AC17" s="164"/>
      <c r="AD17" s="164"/>
    </row>
    <row r="18" spans="2:30" ht="16.2">
      <c r="B18" s="170"/>
      <c r="C18" s="164" t="s">
        <v>281</v>
      </c>
      <c r="D18" s="164"/>
      <c r="E18" s="164"/>
      <c r="F18" s="164"/>
      <c r="G18" s="164"/>
      <c r="H18" s="164"/>
      <c r="I18" s="164"/>
      <c r="J18" s="164"/>
      <c r="K18" s="164"/>
      <c r="L18" s="164"/>
      <c r="M18" s="164"/>
      <c r="N18" s="164"/>
      <c r="O18" s="164"/>
      <c r="P18" s="164"/>
      <c r="Q18" s="164"/>
      <c r="R18" s="164"/>
      <c r="S18" s="164"/>
      <c r="T18" s="164"/>
      <c r="U18" s="164"/>
      <c r="V18" s="164"/>
      <c r="W18" s="164"/>
      <c r="X18" s="1437" t="s">
        <v>504</v>
      </c>
      <c r="Y18" s="1438"/>
      <c r="Z18" s="1438"/>
      <c r="AA18" s="1439"/>
      <c r="AB18" s="164"/>
      <c r="AC18" s="164"/>
      <c r="AD18" s="164"/>
    </row>
    <row r="19" spans="2:30">
      <c r="B19" s="170"/>
      <c r="C19" s="164"/>
      <c r="D19" s="164"/>
      <c r="E19" s="164"/>
      <c r="F19" s="164"/>
      <c r="G19" s="164"/>
      <c r="H19" s="164"/>
      <c r="I19" s="164"/>
      <c r="J19" s="164"/>
      <c r="K19" s="164"/>
      <c r="L19" s="164"/>
      <c r="M19" s="164"/>
      <c r="N19" s="164"/>
      <c r="O19" s="164"/>
      <c r="P19" s="164"/>
      <c r="Q19" s="164"/>
      <c r="R19" s="164"/>
      <c r="S19" s="164"/>
      <c r="T19" s="164"/>
      <c r="U19" s="164"/>
      <c r="V19" s="164"/>
      <c r="W19" s="164"/>
      <c r="X19" s="213"/>
      <c r="Y19" s="211"/>
      <c r="Z19" s="211"/>
      <c r="AA19" s="214"/>
      <c r="AB19" s="164"/>
      <c r="AC19" s="164"/>
      <c r="AD19" s="164"/>
    </row>
    <row r="20" spans="2:30">
      <c r="B20" s="170" t="s">
        <v>186</v>
      </c>
      <c r="C20" s="164"/>
      <c r="D20" s="164"/>
      <c r="E20" s="164"/>
      <c r="F20" s="164"/>
      <c r="G20" s="164"/>
      <c r="H20" s="164"/>
      <c r="I20" s="164"/>
      <c r="J20" s="164"/>
      <c r="K20" s="164"/>
      <c r="L20" s="164"/>
      <c r="M20" s="164"/>
      <c r="N20" s="164"/>
      <c r="O20" s="164"/>
      <c r="P20" s="164"/>
      <c r="Q20" s="164"/>
      <c r="R20" s="164"/>
      <c r="S20" s="164"/>
      <c r="T20" s="164"/>
      <c r="U20" s="164"/>
      <c r="V20" s="164"/>
      <c r="W20" s="164"/>
      <c r="X20" s="213"/>
      <c r="Y20" s="211"/>
      <c r="Z20" s="211"/>
      <c r="AA20" s="214"/>
      <c r="AB20" s="164"/>
      <c r="AC20" s="164"/>
      <c r="AD20" s="164"/>
    </row>
    <row r="21" spans="2:30" ht="6" customHeight="1">
      <c r="B21" s="170"/>
      <c r="C21" s="164"/>
      <c r="D21" s="164"/>
      <c r="E21" s="164"/>
      <c r="F21" s="164"/>
      <c r="G21" s="164"/>
      <c r="H21" s="164"/>
      <c r="I21" s="164"/>
      <c r="J21" s="164"/>
      <c r="K21" s="164"/>
      <c r="L21" s="164"/>
      <c r="M21" s="164"/>
      <c r="N21" s="164"/>
      <c r="O21" s="164"/>
      <c r="P21" s="164"/>
      <c r="Q21" s="164"/>
      <c r="R21" s="164"/>
      <c r="S21" s="164"/>
      <c r="T21" s="164"/>
      <c r="U21" s="164"/>
      <c r="V21" s="164"/>
      <c r="W21" s="164"/>
      <c r="X21" s="213"/>
      <c r="Y21" s="211"/>
      <c r="Z21" s="211"/>
      <c r="AA21" s="214"/>
      <c r="AB21" s="164"/>
      <c r="AC21" s="164"/>
      <c r="AD21" s="164"/>
    </row>
    <row r="22" spans="2:30">
      <c r="B22" s="170"/>
      <c r="C22" s="164"/>
      <c r="D22" s="164"/>
      <c r="E22" s="164"/>
      <c r="F22" s="164"/>
      <c r="G22" s="164"/>
      <c r="H22" s="164"/>
      <c r="I22" s="164"/>
      <c r="J22" s="164"/>
      <c r="K22" s="164"/>
      <c r="L22" s="164"/>
      <c r="M22" s="164"/>
      <c r="N22" s="164"/>
      <c r="O22" s="164"/>
      <c r="P22" s="164"/>
      <c r="Q22" s="164"/>
      <c r="R22" s="164"/>
      <c r="S22" s="164"/>
      <c r="T22" s="164"/>
      <c r="U22" s="164"/>
      <c r="V22" s="164"/>
      <c r="W22" s="164"/>
      <c r="X22" s="213"/>
      <c r="Y22" s="211"/>
      <c r="Z22" s="211"/>
      <c r="AA22" s="214"/>
      <c r="AB22" s="164"/>
      <c r="AC22" s="164"/>
      <c r="AD22" s="164"/>
    </row>
    <row r="23" spans="2:30">
      <c r="B23" s="170"/>
      <c r="C23" s="515" t="s">
        <v>1519</v>
      </c>
      <c r="D23" s="164"/>
      <c r="E23" s="164"/>
      <c r="F23" s="164"/>
      <c r="G23" s="164"/>
      <c r="H23" s="164"/>
      <c r="I23" s="164"/>
      <c r="J23" s="164"/>
      <c r="K23" s="164"/>
      <c r="L23" s="164"/>
      <c r="M23" s="164"/>
      <c r="N23" s="164"/>
      <c r="O23" s="164"/>
      <c r="P23" s="164"/>
      <c r="Q23" s="164"/>
      <c r="R23" s="164"/>
      <c r="S23" s="164"/>
      <c r="T23" s="164"/>
      <c r="U23" s="164"/>
      <c r="V23" s="164"/>
      <c r="W23" s="164"/>
      <c r="X23" s="213"/>
      <c r="Y23" s="211"/>
      <c r="Z23" s="211"/>
      <c r="AA23" s="214"/>
      <c r="AB23" s="164"/>
      <c r="AC23" s="164"/>
      <c r="AD23" s="164"/>
    </row>
    <row r="24" spans="2:30" ht="25.95" customHeight="1">
      <c r="B24" s="170"/>
      <c r="C24" s="268"/>
      <c r="D24" s="1445"/>
      <c r="E24" s="1445"/>
      <c r="F24" s="1445"/>
      <c r="G24" s="1445"/>
      <c r="H24" s="1445"/>
      <c r="I24" s="1445"/>
      <c r="J24" s="1445"/>
      <c r="K24" s="1445"/>
      <c r="L24" s="1445"/>
      <c r="M24" s="1445"/>
      <c r="N24" s="1527" t="s">
        <v>289</v>
      </c>
      <c r="O24" s="1445"/>
      <c r="P24" s="1445"/>
      <c r="Q24" s="164"/>
      <c r="R24" s="164"/>
      <c r="S24" s="164"/>
      <c r="T24" s="164"/>
      <c r="U24" s="164"/>
      <c r="V24" s="164"/>
      <c r="W24" s="164"/>
      <c r="X24" s="213"/>
      <c r="Y24" s="211"/>
      <c r="Z24" s="211"/>
      <c r="AA24" s="214"/>
      <c r="AB24" s="164"/>
      <c r="AC24" s="164"/>
      <c r="AD24" s="164"/>
    </row>
    <row r="25" spans="2:30" ht="25.2" customHeight="1">
      <c r="B25" s="170"/>
      <c r="C25" s="268" t="s">
        <v>287</v>
      </c>
      <c r="D25" s="1488" t="s">
        <v>1515</v>
      </c>
      <c r="E25" s="1488"/>
      <c r="F25" s="1488"/>
      <c r="G25" s="1488"/>
      <c r="H25" s="1488"/>
      <c r="I25" s="1488"/>
      <c r="J25" s="1488"/>
      <c r="K25" s="1488"/>
      <c r="L25" s="1488"/>
      <c r="M25" s="1488"/>
      <c r="N25" s="1526" t="s">
        <v>187</v>
      </c>
      <c r="O25" s="1526"/>
      <c r="P25" s="1526"/>
      <c r="Q25" s="164"/>
      <c r="R25" s="164"/>
      <c r="S25" s="164"/>
      <c r="T25" s="164"/>
      <c r="U25" s="164"/>
      <c r="V25" s="164"/>
      <c r="W25" s="164"/>
      <c r="X25" s="1437" t="s">
        <v>1516</v>
      </c>
      <c r="Y25" s="1438"/>
      <c r="Z25" s="1438"/>
      <c r="AA25" s="1439"/>
      <c r="AB25" s="164"/>
      <c r="AC25" s="164"/>
      <c r="AD25" s="164"/>
    </row>
    <row r="26" spans="2:30" ht="34.200000000000003" customHeight="1">
      <c r="B26" s="170"/>
      <c r="C26" s="268" t="s">
        <v>505</v>
      </c>
      <c r="D26" s="1525" t="s">
        <v>1517</v>
      </c>
      <c r="E26" s="1525"/>
      <c r="F26" s="1525"/>
      <c r="G26" s="1525"/>
      <c r="H26" s="1525"/>
      <c r="I26" s="1525"/>
      <c r="J26" s="1525"/>
      <c r="K26" s="1525"/>
      <c r="L26" s="1525"/>
      <c r="M26" s="1525"/>
      <c r="N26" s="1526" t="s">
        <v>187</v>
      </c>
      <c r="O26" s="1526"/>
      <c r="P26" s="1526"/>
      <c r="Q26" s="164" t="s">
        <v>506</v>
      </c>
      <c r="R26" s="1516" t="s">
        <v>1518</v>
      </c>
      <c r="S26" s="1494"/>
      <c r="T26" s="1494"/>
      <c r="U26" s="1494"/>
      <c r="V26" s="1494"/>
      <c r="W26" s="164"/>
      <c r="X26" s="1437" t="s">
        <v>1228</v>
      </c>
      <c r="Y26" s="1438"/>
      <c r="Z26" s="1438"/>
      <c r="AA26" s="1439"/>
      <c r="AB26" s="164"/>
      <c r="AC26" s="164"/>
      <c r="AD26" s="164"/>
    </row>
    <row r="27" spans="2:30">
      <c r="B27" s="173"/>
      <c r="C27" s="174"/>
      <c r="D27" s="174"/>
      <c r="E27" s="174"/>
      <c r="F27" s="174"/>
      <c r="G27" s="174"/>
      <c r="H27" s="174"/>
      <c r="I27" s="174"/>
      <c r="J27" s="174"/>
      <c r="K27" s="174"/>
      <c r="L27" s="174"/>
      <c r="M27" s="174"/>
      <c r="N27" s="174"/>
      <c r="O27" s="174"/>
      <c r="P27" s="174"/>
      <c r="Q27" s="174"/>
      <c r="R27" s="174"/>
      <c r="S27" s="174"/>
      <c r="T27" s="174"/>
      <c r="U27" s="174"/>
      <c r="V27" s="174"/>
      <c r="W27" s="174"/>
      <c r="X27" s="208"/>
      <c r="Y27" s="209"/>
      <c r="Z27" s="209"/>
      <c r="AA27" s="210"/>
      <c r="AB27" s="164"/>
      <c r="AC27" s="164"/>
      <c r="AD27" s="164"/>
    </row>
    <row r="28" spans="2:30">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30">
      <c r="B29" s="157" t="s">
        <v>1522</v>
      </c>
    </row>
    <row r="30" spans="2:30" ht="4.5" customHeight="1"/>
    <row r="31" spans="2:30">
      <c r="B31" s="157" t="s">
        <v>353</v>
      </c>
    </row>
  </sheetData>
  <mergeCells count="19">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 ref="Q3:AA3"/>
    <mergeCell ref="B5:AA5"/>
    <mergeCell ref="B7:F7"/>
    <mergeCell ref="M7:O7"/>
    <mergeCell ref="P7:AA7"/>
  </mergeCells>
  <phoneticPr fontId="1"/>
  <pageMargins left="0.59055118110236227" right="0.59055118110236227" top="0.43307086614173229" bottom="0.78740157480314965" header="0.51181102362204722" footer="0.51181102362204722"/>
  <pageSetup paperSize="9" scale="96"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A64"/>
  <sheetViews>
    <sheetView view="pageBreakPreview" zoomScale="70" zoomScaleNormal="100" zoomScaleSheetLayoutView="70" workbookViewId="0"/>
  </sheetViews>
  <sheetFormatPr defaultColWidth="4" defaultRowHeight="13.2"/>
  <cols>
    <col min="1" max="1" width="2.109375" style="157" customWidth="1"/>
    <col min="2" max="2" width="2.33203125" style="157" customWidth="1"/>
    <col min="3" max="8" width="4" style="157" customWidth="1"/>
    <col min="9" max="20" width="4.6640625" style="157" customWidth="1"/>
    <col min="21" max="24" width="2.33203125" style="157" customWidth="1"/>
    <col min="25" max="25" width="2.109375" style="157" customWidth="1"/>
    <col min="26" max="16384" width="4" style="157"/>
  </cols>
  <sheetData>
    <row r="1" spans="2:24" ht="6.75" customHeight="1"/>
    <row r="2" spans="2:24">
      <c r="B2" s="157" t="s">
        <v>1615</v>
      </c>
    </row>
    <row r="3" spans="2:24" ht="15.75" customHeight="1">
      <c r="R3" s="1524" t="s">
        <v>1118</v>
      </c>
      <c r="S3" s="1524"/>
      <c r="T3" s="1524"/>
      <c r="U3" s="1524"/>
      <c r="V3" s="1524"/>
      <c r="W3" s="1524"/>
      <c r="X3" s="1524"/>
    </row>
    <row r="4" spans="2:24" ht="10.5" customHeight="1"/>
    <row r="5" spans="2:24" ht="27.75" customHeight="1">
      <c r="B5" s="1476" t="s">
        <v>1616</v>
      </c>
      <c r="C5" s="1447"/>
      <c r="D5" s="1447"/>
      <c r="E5" s="1447"/>
      <c r="F5" s="1447"/>
      <c r="G5" s="1447"/>
      <c r="H5" s="1447"/>
      <c r="I5" s="1447"/>
      <c r="J5" s="1447"/>
      <c r="K5" s="1447"/>
      <c r="L5" s="1447"/>
      <c r="M5" s="1447"/>
      <c r="N5" s="1447"/>
      <c r="O5" s="1447"/>
      <c r="P5" s="1447"/>
      <c r="Q5" s="1447"/>
      <c r="R5" s="1447"/>
      <c r="S5" s="1447"/>
      <c r="T5" s="1447"/>
      <c r="U5" s="1447"/>
      <c r="V5" s="1447"/>
      <c r="W5" s="1447"/>
      <c r="X5" s="1447"/>
    </row>
    <row r="7" spans="2:24" ht="23.25" customHeight="1">
      <c r="B7" s="1448" t="s">
        <v>713</v>
      </c>
      <c r="C7" s="1449"/>
      <c r="D7" s="1449"/>
      <c r="E7" s="1449"/>
      <c r="F7" s="1449"/>
      <c r="G7" s="1449"/>
      <c r="H7" s="1450"/>
      <c r="I7" s="1448"/>
      <c r="J7" s="1449"/>
      <c r="K7" s="1449"/>
      <c r="L7" s="1449"/>
      <c r="M7" s="1449"/>
      <c r="N7" s="1449"/>
      <c r="O7" s="1449"/>
      <c r="P7" s="1449"/>
      <c r="Q7" s="1449"/>
      <c r="R7" s="1449"/>
      <c r="S7" s="1449"/>
      <c r="T7" s="1449"/>
      <c r="U7" s="1449"/>
      <c r="V7" s="1449"/>
      <c r="W7" s="1449"/>
      <c r="X7" s="1450"/>
    </row>
    <row r="8" spans="2:24" ht="23.25" customHeight="1">
      <c r="B8" s="1499" t="s">
        <v>714</v>
      </c>
      <c r="C8" s="1500"/>
      <c r="D8" s="1500"/>
      <c r="E8" s="1500"/>
      <c r="F8" s="1500"/>
      <c r="G8" s="1500"/>
      <c r="H8" s="1501"/>
      <c r="I8" s="1528" t="s">
        <v>715</v>
      </c>
      <c r="J8" s="1529"/>
      <c r="K8" s="1529"/>
      <c r="L8" s="1529"/>
      <c r="M8" s="1529"/>
      <c r="N8" s="1529"/>
      <c r="O8" s="1529"/>
      <c r="P8" s="1529"/>
      <c r="Q8" s="1529"/>
      <c r="R8" s="1529"/>
      <c r="S8" s="1529"/>
      <c r="T8" s="1529"/>
      <c r="U8" s="1529"/>
      <c r="V8" s="1529"/>
      <c r="W8" s="1529"/>
      <c r="X8" s="1530"/>
    </row>
    <row r="9" spans="2:24" ht="16.5" customHeight="1">
      <c r="B9" s="1499" t="s">
        <v>716</v>
      </c>
      <c r="C9" s="1500"/>
      <c r="D9" s="1500"/>
      <c r="E9" s="1500"/>
      <c r="F9" s="1500"/>
      <c r="G9" s="1500"/>
      <c r="H9" s="1501"/>
      <c r="I9" s="1534" t="s">
        <v>1471</v>
      </c>
      <c r="J9" s="1535"/>
      <c r="K9" s="1535"/>
      <c r="L9" s="1535"/>
      <c r="M9" s="1535"/>
      <c r="N9" s="1535"/>
      <c r="O9" s="1535"/>
      <c r="P9" s="1535"/>
      <c r="Q9" s="1535"/>
      <c r="R9" s="1535"/>
      <c r="S9" s="1535"/>
      <c r="T9" s="1535"/>
      <c r="U9" s="1535"/>
      <c r="V9" s="1535"/>
      <c r="W9" s="1535"/>
      <c r="X9" s="1536"/>
    </row>
    <row r="10" spans="2:24" ht="16.5" customHeight="1">
      <c r="B10" s="1531"/>
      <c r="C10" s="1532"/>
      <c r="D10" s="1532"/>
      <c r="E10" s="1532"/>
      <c r="F10" s="1532"/>
      <c r="G10" s="1532"/>
      <c r="H10" s="1533"/>
      <c r="I10" s="1537" t="s">
        <v>1617</v>
      </c>
      <c r="J10" s="1537"/>
      <c r="K10" s="1537"/>
      <c r="L10" s="1537"/>
      <c r="M10" s="1537"/>
      <c r="N10" s="1537"/>
      <c r="O10" s="1537"/>
      <c r="P10" s="1537"/>
      <c r="Q10" s="1537"/>
      <c r="R10" s="1537"/>
      <c r="S10" s="1537"/>
      <c r="T10" s="1537"/>
      <c r="U10" s="1537"/>
      <c r="V10" s="1537"/>
      <c r="W10" s="1537"/>
      <c r="X10" s="1538"/>
    </row>
    <row r="12" spans="2:24" ht="6" customHeight="1">
      <c r="B12" s="165"/>
      <c r="C12" s="166"/>
      <c r="D12" s="166"/>
      <c r="E12" s="166"/>
      <c r="F12" s="166"/>
      <c r="G12" s="166"/>
      <c r="H12" s="166"/>
      <c r="I12" s="166"/>
      <c r="J12" s="166"/>
      <c r="K12" s="166"/>
      <c r="L12" s="166"/>
      <c r="M12" s="166"/>
      <c r="N12" s="166"/>
      <c r="O12" s="166"/>
      <c r="P12" s="166"/>
      <c r="Q12" s="166"/>
      <c r="R12" s="166"/>
      <c r="S12" s="166"/>
      <c r="T12" s="166"/>
      <c r="U12" s="165"/>
      <c r="V12" s="166"/>
      <c r="W12" s="166"/>
      <c r="X12" s="167"/>
    </row>
    <row r="13" spans="2:24">
      <c r="B13" s="170" t="s">
        <v>1618</v>
      </c>
      <c r="D13" s="164"/>
      <c r="E13" s="164"/>
      <c r="F13" s="164"/>
      <c r="G13" s="164"/>
      <c r="H13" s="164"/>
      <c r="I13" s="164"/>
      <c r="J13" s="164"/>
      <c r="K13" s="164"/>
      <c r="L13" s="164"/>
      <c r="M13" s="164"/>
      <c r="N13" s="164"/>
      <c r="O13" s="164"/>
      <c r="P13" s="164"/>
      <c r="Q13" s="164"/>
      <c r="R13" s="164"/>
      <c r="S13" s="164"/>
      <c r="T13" s="164"/>
      <c r="U13" s="170"/>
      <c r="V13" s="164"/>
      <c r="W13" s="164"/>
      <c r="X13" s="171"/>
    </row>
    <row r="14" spans="2:24" ht="6.75" customHeight="1">
      <c r="B14" s="170"/>
      <c r="C14" s="164"/>
      <c r="D14" s="164"/>
      <c r="E14" s="164"/>
      <c r="F14" s="164"/>
      <c r="G14" s="164"/>
      <c r="H14" s="164"/>
      <c r="I14" s="164"/>
      <c r="J14" s="164"/>
      <c r="K14" s="164"/>
      <c r="L14" s="164"/>
      <c r="M14" s="164"/>
      <c r="N14" s="164"/>
      <c r="O14" s="164"/>
      <c r="P14" s="164"/>
      <c r="Q14" s="164"/>
      <c r="R14" s="164"/>
      <c r="S14" s="164"/>
      <c r="T14" s="164"/>
      <c r="U14" s="170"/>
      <c r="V14" s="164"/>
      <c r="W14" s="164"/>
      <c r="X14" s="171"/>
    </row>
    <row r="15" spans="2:24">
      <c r="B15" s="170"/>
      <c r="C15" s="164" t="s">
        <v>1619</v>
      </c>
      <c r="D15" s="164"/>
      <c r="E15" s="164"/>
      <c r="F15" s="164"/>
      <c r="G15" s="164"/>
      <c r="H15" s="164"/>
      <c r="I15" s="164"/>
      <c r="J15" s="164"/>
      <c r="K15" s="164"/>
      <c r="L15" s="164"/>
      <c r="M15" s="164"/>
      <c r="N15" s="164"/>
      <c r="O15" s="164"/>
      <c r="P15" s="164"/>
      <c r="Q15" s="164"/>
      <c r="R15" s="164"/>
      <c r="S15" s="164"/>
      <c r="T15" s="164"/>
      <c r="U15" s="170"/>
      <c r="V15" s="164"/>
      <c r="W15" s="164"/>
      <c r="X15" s="171"/>
    </row>
    <row r="16" spans="2:24">
      <c r="B16" s="170"/>
      <c r="C16" s="164" t="s">
        <v>1620</v>
      </c>
      <c r="D16" s="164"/>
      <c r="E16" s="164"/>
      <c r="F16" s="164"/>
      <c r="G16" s="164"/>
      <c r="H16" s="164"/>
      <c r="I16" s="164"/>
      <c r="J16" s="164"/>
      <c r="K16" s="164"/>
      <c r="L16" s="164"/>
      <c r="M16" s="164"/>
      <c r="N16" s="164"/>
      <c r="O16" s="164"/>
      <c r="P16" s="164"/>
      <c r="Q16" s="164"/>
      <c r="R16" s="164"/>
      <c r="S16" s="164"/>
      <c r="T16" s="164"/>
      <c r="U16" s="170"/>
      <c r="V16" s="164"/>
      <c r="W16" s="164"/>
      <c r="X16" s="171"/>
    </row>
    <row r="17" spans="2:27" ht="6" customHeight="1">
      <c r="B17" s="170"/>
      <c r="C17" s="164"/>
      <c r="D17" s="164"/>
      <c r="E17" s="164"/>
      <c r="F17" s="164"/>
      <c r="G17" s="164"/>
      <c r="H17" s="164"/>
      <c r="I17" s="164"/>
      <c r="J17" s="164"/>
      <c r="K17" s="164"/>
      <c r="L17" s="164"/>
      <c r="M17" s="164"/>
      <c r="N17" s="164"/>
      <c r="O17" s="164"/>
      <c r="P17" s="164"/>
      <c r="Q17" s="164"/>
      <c r="R17" s="164"/>
      <c r="S17" s="164"/>
      <c r="T17" s="164"/>
      <c r="U17" s="170"/>
      <c r="V17" s="164"/>
      <c r="W17" s="164"/>
      <c r="X17" s="171"/>
    </row>
    <row r="18" spans="2:27" ht="14.25" customHeight="1">
      <c r="B18" s="170"/>
      <c r="C18" s="164" t="s">
        <v>1621</v>
      </c>
      <c r="D18" s="164"/>
      <c r="E18" s="164"/>
      <c r="F18" s="164"/>
      <c r="G18" s="164"/>
      <c r="H18" s="164"/>
      <c r="I18" s="164"/>
      <c r="J18" s="164"/>
      <c r="K18" s="164"/>
      <c r="L18" s="164"/>
      <c r="M18" s="164"/>
      <c r="N18" s="164"/>
      <c r="O18" s="164"/>
      <c r="P18" s="164"/>
      <c r="Q18" s="164"/>
      <c r="R18" s="164"/>
      <c r="S18" s="164"/>
      <c r="T18" s="164"/>
      <c r="U18" s="1437" t="s">
        <v>504</v>
      </c>
      <c r="V18" s="1438"/>
      <c r="W18" s="1438"/>
      <c r="X18" s="1439"/>
      <c r="Y18" s="164"/>
      <c r="Z18" s="164"/>
      <c r="AA18" s="164"/>
    </row>
    <row r="19" spans="2:27" ht="14.25" customHeight="1">
      <c r="B19" s="170"/>
      <c r="C19" s="164" t="s">
        <v>1622</v>
      </c>
      <c r="D19" s="164"/>
      <c r="E19" s="164"/>
      <c r="F19" s="164"/>
      <c r="G19" s="164"/>
      <c r="H19" s="164"/>
      <c r="I19" s="164"/>
      <c r="J19" s="164"/>
      <c r="K19" s="164"/>
      <c r="L19" s="164"/>
      <c r="M19" s="164"/>
      <c r="N19" s="164"/>
      <c r="O19" s="164"/>
      <c r="P19" s="164"/>
      <c r="Q19" s="164"/>
      <c r="R19" s="164"/>
      <c r="S19" s="164"/>
      <c r="T19" s="164"/>
      <c r="U19" s="1437" t="s">
        <v>504</v>
      </c>
      <c r="V19" s="1438"/>
      <c r="W19" s="1438"/>
      <c r="X19" s="1439"/>
      <c r="Y19" s="164"/>
      <c r="Z19" s="164"/>
      <c r="AA19" s="164"/>
    </row>
    <row r="20" spans="2:27" ht="14.25" customHeight="1">
      <c r="B20" s="170"/>
      <c r="C20" s="164" t="s">
        <v>1623</v>
      </c>
      <c r="D20" s="164"/>
      <c r="E20" s="164"/>
      <c r="F20" s="164"/>
      <c r="G20" s="164"/>
      <c r="H20" s="164"/>
      <c r="I20" s="164"/>
      <c r="J20" s="164"/>
      <c r="K20" s="164"/>
      <c r="L20" s="164"/>
      <c r="M20" s="164"/>
      <c r="N20" s="164"/>
      <c r="O20" s="164"/>
      <c r="P20" s="164"/>
      <c r="Q20" s="164"/>
      <c r="R20" s="164"/>
      <c r="S20" s="164"/>
      <c r="T20" s="164"/>
      <c r="U20" s="213"/>
      <c r="V20" s="211"/>
      <c r="W20" s="211"/>
      <c r="X20" s="214"/>
      <c r="Y20" s="164"/>
      <c r="Z20" s="164"/>
      <c r="AA20" s="164"/>
    </row>
    <row r="21" spans="2:27" ht="6.75" customHeight="1">
      <c r="B21" s="170"/>
      <c r="C21" s="164"/>
      <c r="D21" s="164"/>
      <c r="E21" s="164"/>
      <c r="F21" s="164"/>
      <c r="G21" s="164"/>
      <c r="H21" s="164"/>
      <c r="I21" s="164"/>
      <c r="J21" s="164"/>
      <c r="K21" s="164"/>
      <c r="L21" s="164"/>
      <c r="M21" s="164"/>
      <c r="N21" s="164"/>
      <c r="O21" s="164"/>
      <c r="P21" s="164"/>
      <c r="Q21" s="164"/>
      <c r="R21" s="164"/>
      <c r="S21" s="164"/>
      <c r="T21" s="164"/>
      <c r="U21" s="213"/>
      <c r="V21" s="211"/>
      <c r="W21" s="211"/>
      <c r="X21" s="214"/>
      <c r="Y21" s="164"/>
      <c r="Z21" s="164"/>
      <c r="AA21" s="164"/>
    </row>
    <row r="22" spans="2:27" ht="14.25" customHeight="1">
      <c r="B22" s="170"/>
      <c r="C22" s="164" t="s">
        <v>816</v>
      </c>
      <c r="D22" s="1448" t="s">
        <v>140</v>
      </c>
      <c r="E22" s="1449"/>
      <c r="F22" s="1449"/>
      <c r="G22" s="1449"/>
      <c r="H22" s="1450"/>
      <c r="I22" s="162" t="s">
        <v>189</v>
      </c>
      <c r="J22" s="159"/>
      <c r="K22" s="159"/>
      <c r="L22" s="159"/>
      <c r="M22" s="159"/>
      <c r="N22" s="159"/>
      <c r="O22" s="179" t="s">
        <v>187</v>
      </c>
      <c r="P22" s="164"/>
      <c r="Q22" s="164"/>
      <c r="S22" s="164"/>
      <c r="T22" s="164"/>
      <c r="U22" s="213"/>
      <c r="V22" s="211"/>
      <c r="W22" s="211"/>
      <c r="X22" s="214"/>
      <c r="Y22" s="164"/>
      <c r="Z22" s="164"/>
      <c r="AA22" s="164"/>
    </row>
    <row r="23" spans="2:27" ht="7.5" customHeight="1">
      <c r="B23" s="170"/>
      <c r="C23" s="164"/>
      <c r="D23" s="164"/>
      <c r="E23" s="164"/>
      <c r="F23" s="164"/>
      <c r="G23" s="164"/>
      <c r="H23" s="164"/>
      <c r="I23" s="164"/>
      <c r="J23" s="164"/>
      <c r="K23" s="164"/>
      <c r="L23" s="164"/>
      <c r="M23" s="164"/>
      <c r="N23" s="164"/>
      <c r="O23" s="164"/>
      <c r="P23" s="164"/>
      <c r="Q23" s="164"/>
      <c r="R23" s="164"/>
      <c r="S23" s="164"/>
      <c r="T23" s="164"/>
      <c r="U23" s="213"/>
      <c r="V23" s="211"/>
      <c r="W23" s="211"/>
      <c r="X23" s="214"/>
      <c r="Y23" s="164"/>
      <c r="Z23" s="164"/>
      <c r="AA23" s="164"/>
    </row>
    <row r="24" spans="2:27" ht="14.25" customHeight="1">
      <c r="B24" s="170"/>
      <c r="C24" s="164" t="s">
        <v>1624</v>
      </c>
      <c r="D24" s="164"/>
      <c r="E24" s="164"/>
      <c r="F24" s="164"/>
      <c r="G24" s="164"/>
      <c r="H24" s="164"/>
      <c r="I24" s="164"/>
      <c r="J24" s="164"/>
      <c r="K24" s="164"/>
      <c r="L24" s="164"/>
      <c r="M24" s="164"/>
      <c r="N24" s="164"/>
      <c r="O24" s="164"/>
      <c r="P24" s="164"/>
      <c r="Q24" s="164"/>
      <c r="R24" s="164"/>
      <c r="S24" s="164"/>
      <c r="T24" s="164"/>
      <c r="U24" s="1437" t="s">
        <v>504</v>
      </c>
      <c r="V24" s="1438"/>
      <c r="W24" s="1438"/>
      <c r="X24" s="1439"/>
      <c r="Y24" s="164"/>
      <c r="Z24" s="164"/>
      <c r="AA24" s="164"/>
    </row>
    <row r="25" spans="2:27" ht="14.25" customHeight="1">
      <c r="B25" s="170"/>
      <c r="C25" s="164" t="s">
        <v>1200</v>
      </c>
      <c r="D25" s="164"/>
      <c r="E25" s="164"/>
      <c r="F25" s="164"/>
      <c r="G25" s="164"/>
      <c r="H25" s="164"/>
      <c r="I25" s="164"/>
      <c r="J25" s="164"/>
      <c r="K25" s="164"/>
      <c r="L25" s="164"/>
      <c r="M25" s="164"/>
      <c r="N25" s="164"/>
      <c r="O25" s="164"/>
      <c r="P25" s="164"/>
      <c r="Q25" s="164"/>
      <c r="R25" s="164"/>
      <c r="S25" s="164"/>
      <c r="T25" s="164"/>
      <c r="U25" s="1437"/>
      <c r="V25" s="1438"/>
      <c r="W25" s="1438"/>
      <c r="X25" s="1439"/>
      <c r="Y25" s="164"/>
      <c r="Z25" s="164"/>
      <c r="AA25" s="164"/>
    </row>
    <row r="26" spans="2:27" ht="14.25" customHeight="1">
      <c r="B26" s="170"/>
      <c r="C26" s="164" t="s">
        <v>1625</v>
      </c>
      <c r="D26" s="164"/>
      <c r="E26" s="164"/>
      <c r="F26" s="164"/>
      <c r="G26" s="164"/>
      <c r="H26" s="164"/>
      <c r="I26" s="164"/>
      <c r="J26" s="164"/>
      <c r="K26" s="164"/>
      <c r="L26" s="164"/>
      <c r="M26" s="164"/>
      <c r="N26" s="164"/>
      <c r="O26" s="164"/>
      <c r="P26" s="164"/>
      <c r="Q26" s="164"/>
      <c r="R26" s="164"/>
      <c r="S26" s="164"/>
      <c r="T26" s="164" t="s">
        <v>1201</v>
      </c>
      <c r="U26" s="1437" t="s">
        <v>504</v>
      </c>
      <c r="V26" s="1438"/>
      <c r="W26" s="1438"/>
      <c r="X26" s="1439"/>
      <c r="Y26" s="164"/>
      <c r="Z26" s="164"/>
      <c r="AA26" s="164"/>
    </row>
    <row r="27" spans="2:27" ht="14.25" customHeight="1">
      <c r="B27" s="170"/>
      <c r="C27" s="164" t="s">
        <v>1626</v>
      </c>
      <c r="D27" s="164"/>
      <c r="E27" s="164"/>
      <c r="F27" s="164"/>
      <c r="G27" s="164"/>
      <c r="H27" s="164"/>
      <c r="I27" s="164"/>
      <c r="J27" s="164"/>
      <c r="K27" s="164"/>
      <c r="L27" s="164"/>
      <c r="M27" s="164"/>
      <c r="N27" s="164"/>
      <c r="O27" s="164"/>
      <c r="P27" s="164"/>
      <c r="Q27" s="164"/>
      <c r="R27" s="164"/>
      <c r="S27" s="164"/>
      <c r="T27" s="164"/>
      <c r="U27" s="1437" t="s">
        <v>504</v>
      </c>
      <c r="V27" s="1438"/>
      <c r="W27" s="1438"/>
      <c r="X27" s="1439"/>
      <c r="Y27" s="164"/>
      <c r="Z27" s="164"/>
      <c r="AA27" s="164"/>
    </row>
    <row r="28" spans="2:27" ht="14.25" customHeight="1">
      <c r="B28" s="170"/>
      <c r="C28" s="164" t="s">
        <v>1202</v>
      </c>
      <c r="D28" s="164"/>
      <c r="E28" s="164"/>
      <c r="F28" s="164"/>
      <c r="G28" s="164"/>
      <c r="H28" s="164"/>
      <c r="I28" s="164"/>
      <c r="J28" s="164"/>
      <c r="K28" s="164"/>
      <c r="L28" s="164"/>
      <c r="M28" s="164"/>
      <c r="N28" s="164"/>
      <c r="O28" s="164"/>
      <c r="P28" s="164"/>
      <c r="Q28" s="164"/>
      <c r="R28" s="164"/>
      <c r="S28" s="164"/>
      <c r="T28" s="164"/>
      <c r="U28" s="1437"/>
      <c r="V28" s="1438"/>
      <c r="W28" s="1438"/>
      <c r="X28" s="1439"/>
      <c r="Y28" s="164"/>
      <c r="Z28" s="164"/>
      <c r="AA28" s="164"/>
    </row>
    <row r="29" spans="2:27" ht="14.25" customHeight="1">
      <c r="B29" s="170"/>
      <c r="C29" s="164" t="s">
        <v>1627</v>
      </c>
      <c r="D29" s="164"/>
      <c r="E29" s="164"/>
      <c r="F29" s="164"/>
      <c r="G29" s="164"/>
      <c r="H29" s="164"/>
      <c r="I29" s="164"/>
      <c r="J29" s="164"/>
      <c r="K29" s="164"/>
      <c r="L29" s="164"/>
      <c r="M29" s="164"/>
      <c r="N29" s="164"/>
      <c r="O29" s="164"/>
      <c r="P29" s="164"/>
      <c r="Q29" s="164"/>
      <c r="R29" s="164"/>
      <c r="S29" s="164"/>
      <c r="T29" s="164"/>
      <c r="U29" s="1437" t="s">
        <v>504</v>
      </c>
      <c r="V29" s="1438"/>
      <c r="W29" s="1438"/>
      <c r="X29" s="1439"/>
      <c r="Y29" s="164"/>
      <c r="Z29" s="164"/>
      <c r="AA29" s="164"/>
    </row>
    <row r="30" spans="2:27" ht="14.25" customHeight="1">
      <c r="B30" s="170"/>
      <c r="C30" s="164" t="s">
        <v>1628</v>
      </c>
      <c r="D30" s="164"/>
      <c r="E30" s="164"/>
      <c r="F30" s="164"/>
      <c r="G30" s="164"/>
      <c r="H30" s="164"/>
      <c r="I30" s="164"/>
      <c r="J30" s="164"/>
      <c r="K30" s="164"/>
      <c r="L30" s="164"/>
      <c r="M30" s="164"/>
      <c r="N30" s="164"/>
      <c r="O30" s="164"/>
      <c r="P30" s="164"/>
      <c r="Q30" s="164"/>
      <c r="R30" s="164"/>
      <c r="S30" s="164"/>
      <c r="T30" s="164"/>
      <c r="U30" s="1437" t="s">
        <v>504</v>
      </c>
      <c r="V30" s="1438"/>
      <c r="W30" s="1438"/>
      <c r="X30" s="1439"/>
      <c r="Y30" s="164"/>
      <c r="Z30" s="164"/>
      <c r="AA30" s="164"/>
    </row>
    <row r="31" spans="2:27" ht="14.25" customHeight="1">
      <c r="B31" s="170"/>
      <c r="C31" s="164" t="s">
        <v>1203</v>
      </c>
      <c r="D31" s="164"/>
      <c r="E31" s="164"/>
      <c r="F31" s="164"/>
      <c r="G31" s="164"/>
      <c r="H31" s="164"/>
      <c r="I31" s="164"/>
      <c r="J31" s="164"/>
      <c r="K31" s="164"/>
      <c r="L31" s="164"/>
      <c r="M31" s="164"/>
      <c r="N31" s="164"/>
      <c r="O31" s="164"/>
      <c r="P31" s="164"/>
      <c r="Q31" s="164"/>
      <c r="R31" s="164"/>
      <c r="S31" s="164"/>
      <c r="T31" s="164"/>
      <c r="U31" s="1437"/>
      <c r="V31" s="1438"/>
      <c r="W31" s="1438"/>
      <c r="X31" s="1439"/>
      <c r="Y31" s="164"/>
      <c r="Z31" s="164"/>
      <c r="AA31" s="164"/>
    </row>
    <row r="32" spans="2:27" ht="14.25" customHeight="1">
      <c r="B32" s="170"/>
      <c r="C32" s="164" t="s">
        <v>1629</v>
      </c>
      <c r="D32" s="164"/>
      <c r="E32" s="164"/>
      <c r="F32" s="164"/>
      <c r="G32" s="164"/>
      <c r="H32" s="164"/>
      <c r="I32" s="164"/>
      <c r="J32" s="164"/>
      <c r="K32" s="164"/>
      <c r="L32" s="164"/>
      <c r="M32" s="164"/>
      <c r="N32" s="164"/>
      <c r="O32" s="164"/>
      <c r="P32" s="164"/>
      <c r="Q32" s="164"/>
      <c r="R32" s="164"/>
      <c r="S32" s="164"/>
      <c r="T32" s="164"/>
      <c r="U32" s="1437" t="s">
        <v>504</v>
      </c>
      <c r="V32" s="1438"/>
      <c r="W32" s="1438"/>
      <c r="X32" s="1439"/>
      <c r="Y32" s="164"/>
      <c r="Z32" s="164"/>
      <c r="AA32" s="164"/>
    </row>
    <row r="33" spans="2:27" ht="14.25" customHeight="1">
      <c r="B33" s="170"/>
      <c r="C33" s="164" t="s">
        <v>1630</v>
      </c>
      <c r="D33" s="164"/>
      <c r="E33" s="164"/>
      <c r="F33" s="164"/>
      <c r="G33" s="164"/>
      <c r="H33" s="164"/>
      <c r="I33" s="164"/>
      <c r="J33" s="164"/>
      <c r="K33" s="164"/>
      <c r="L33" s="164"/>
      <c r="M33" s="164"/>
      <c r="N33" s="164"/>
      <c r="O33" s="164"/>
      <c r="P33" s="164"/>
      <c r="Q33" s="164"/>
      <c r="R33" s="164"/>
      <c r="S33" s="164"/>
      <c r="T33" s="164"/>
      <c r="U33" s="1437" t="s">
        <v>504</v>
      </c>
      <c r="V33" s="1438"/>
      <c r="W33" s="1438"/>
      <c r="X33" s="1439"/>
      <c r="Y33" s="164"/>
      <c r="Z33" s="164"/>
      <c r="AA33" s="164"/>
    </row>
    <row r="34" spans="2:27" ht="14.25" customHeight="1">
      <c r="B34" s="170"/>
      <c r="C34" s="164" t="s">
        <v>1631</v>
      </c>
      <c r="D34" s="164"/>
      <c r="E34" s="164"/>
      <c r="F34" s="164"/>
      <c r="G34" s="164"/>
      <c r="H34" s="164"/>
      <c r="I34" s="164"/>
      <c r="J34" s="164"/>
      <c r="K34" s="164"/>
      <c r="L34" s="164"/>
      <c r="M34" s="164"/>
      <c r="N34" s="164"/>
      <c r="O34" s="164"/>
      <c r="P34" s="164"/>
      <c r="Q34" s="164"/>
      <c r="R34" s="164"/>
      <c r="S34" s="164"/>
      <c r="T34" s="164"/>
      <c r="U34" s="1437"/>
      <c r="V34" s="1438"/>
      <c r="W34" s="1438"/>
      <c r="X34" s="1439"/>
      <c r="Y34" s="164"/>
      <c r="Z34" s="164"/>
      <c r="AA34" s="164"/>
    </row>
    <row r="35" spans="2:27" ht="14.25" customHeight="1">
      <c r="B35" s="170"/>
      <c r="C35" s="164"/>
      <c r="D35" s="96" t="s">
        <v>1463</v>
      </c>
      <c r="E35" s="164"/>
      <c r="F35" s="164"/>
      <c r="G35" s="164"/>
      <c r="H35" s="164"/>
      <c r="I35" s="164"/>
      <c r="J35" s="164"/>
      <c r="K35" s="164"/>
      <c r="L35" s="164"/>
      <c r="M35" s="164"/>
      <c r="N35" s="164"/>
      <c r="O35" s="164"/>
      <c r="P35" s="164"/>
      <c r="Q35" s="164"/>
      <c r="R35" s="164"/>
      <c r="S35" s="164"/>
      <c r="T35" s="164"/>
      <c r="U35" s="1437" t="s">
        <v>504</v>
      </c>
      <c r="V35" s="1438"/>
      <c r="W35" s="1438"/>
      <c r="X35" s="1439"/>
      <c r="Y35" s="164"/>
      <c r="Z35" s="164"/>
      <c r="AA35" s="164"/>
    </row>
    <row r="36" spans="2:27" ht="14.25" customHeight="1">
      <c r="B36" s="170"/>
      <c r="C36" s="164"/>
      <c r="D36" s="96" t="s">
        <v>1464</v>
      </c>
      <c r="E36" s="164"/>
      <c r="F36" s="164"/>
      <c r="G36" s="164"/>
      <c r="H36" s="164"/>
      <c r="I36" s="164"/>
      <c r="J36" s="164"/>
      <c r="K36" s="164"/>
      <c r="L36" s="164"/>
      <c r="M36" s="164"/>
      <c r="N36" s="164"/>
      <c r="O36" s="164"/>
      <c r="P36" s="164"/>
      <c r="Q36" s="164"/>
      <c r="R36" s="164"/>
      <c r="S36" s="164"/>
      <c r="T36" s="164"/>
      <c r="U36" s="1437" t="s">
        <v>504</v>
      </c>
      <c r="V36" s="1438"/>
      <c r="W36" s="1438"/>
      <c r="X36" s="1439"/>
      <c r="Y36" s="164"/>
      <c r="Z36" s="164"/>
      <c r="AA36" s="164"/>
    </row>
    <row r="37" spans="2:27" ht="14.25" customHeight="1">
      <c r="B37" s="170"/>
      <c r="C37" s="164" t="s">
        <v>1632</v>
      </c>
      <c r="D37" s="164"/>
      <c r="E37" s="164"/>
      <c r="F37" s="164"/>
      <c r="G37" s="164"/>
      <c r="H37" s="164"/>
      <c r="I37" s="164"/>
      <c r="J37" s="164"/>
      <c r="K37" s="164"/>
      <c r="L37" s="164"/>
      <c r="M37" s="164"/>
      <c r="N37" s="164"/>
      <c r="O37" s="164"/>
      <c r="P37" s="164"/>
      <c r="Q37" s="164"/>
      <c r="R37" s="164"/>
      <c r="S37" s="164"/>
      <c r="T37" s="164"/>
      <c r="U37" s="1437" t="s">
        <v>504</v>
      </c>
      <c r="V37" s="1438"/>
      <c r="W37" s="1438"/>
      <c r="X37" s="1439"/>
      <c r="Y37" s="164"/>
      <c r="Z37" s="164"/>
      <c r="AA37" s="164"/>
    </row>
    <row r="38" spans="2:27" ht="14.25" customHeight="1">
      <c r="B38" s="170"/>
      <c r="C38" s="164" t="s">
        <v>1204</v>
      </c>
      <c r="D38" s="164"/>
      <c r="E38" s="164"/>
      <c r="F38" s="164"/>
      <c r="G38" s="164"/>
      <c r="H38" s="164"/>
      <c r="I38" s="164"/>
      <c r="J38" s="164"/>
      <c r="K38" s="164"/>
      <c r="L38" s="164"/>
      <c r="M38" s="164"/>
      <c r="N38" s="164"/>
      <c r="O38" s="164"/>
      <c r="P38" s="164"/>
      <c r="Q38" s="164"/>
      <c r="R38" s="164"/>
      <c r="S38" s="164"/>
      <c r="T38" s="164"/>
      <c r="U38" s="1437"/>
      <c r="V38" s="1438"/>
      <c r="W38" s="1438"/>
      <c r="X38" s="1439"/>
      <c r="Y38" s="164"/>
      <c r="Z38" s="164"/>
      <c r="AA38" s="164"/>
    </row>
    <row r="39" spans="2:27" ht="14.25" customHeight="1">
      <c r="B39" s="170"/>
      <c r="C39" s="164" t="s">
        <v>1633</v>
      </c>
      <c r="D39" s="164"/>
      <c r="E39" s="164"/>
      <c r="F39" s="164"/>
      <c r="G39" s="164"/>
      <c r="H39" s="164"/>
      <c r="I39" s="164"/>
      <c r="J39" s="164"/>
      <c r="K39" s="164"/>
      <c r="L39" s="164"/>
      <c r="M39" s="164"/>
      <c r="N39" s="164"/>
      <c r="O39" s="164"/>
      <c r="P39" s="164"/>
      <c r="Q39" s="164"/>
      <c r="R39" s="164"/>
      <c r="S39" s="164"/>
      <c r="T39" s="164"/>
      <c r="U39" s="1437" t="s">
        <v>504</v>
      </c>
      <c r="V39" s="1438"/>
      <c r="W39" s="1438"/>
      <c r="X39" s="1439"/>
      <c r="Y39" s="164"/>
      <c r="Z39" s="164"/>
      <c r="AA39" s="164"/>
    </row>
    <row r="40" spans="2:27" ht="14.25" customHeight="1">
      <c r="B40" s="170"/>
      <c r="C40" s="164" t="s">
        <v>1205</v>
      </c>
      <c r="D40" s="164"/>
      <c r="E40" s="164"/>
      <c r="F40" s="164"/>
      <c r="G40" s="164"/>
      <c r="H40" s="164"/>
      <c r="I40" s="164"/>
      <c r="J40" s="164"/>
      <c r="K40" s="164"/>
      <c r="L40" s="164"/>
      <c r="M40" s="164"/>
      <c r="N40" s="164"/>
      <c r="O40" s="164"/>
      <c r="P40" s="164"/>
      <c r="Q40" s="164"/>
      <c r="R40" s="164"/>
      <c r="S40" s="164"/>
      <c r="T40" s="164"/>
      <c r="U40" s="213"/>
      <c r="V40" s="211"/>
      <c r="W40" s="211"/>
      <c r="X40" s="214"/>
      <c r="Y40" s="164"/>
      <c r="Z40" s="164"/>
      <c r="AA40" s="164"/>
    </row>
    <row r="41" spans="2:27" ht="14.25" customHeight="1">
      <c r="B41" s="170"/>
      <c r="C41" s="164" t="s">
        <v>1465</v>
      </c>
      <c r="D41" s="164"/>
      <c r="E41" s="164"/>
      <c r="F41" s="164"/>
      <c r="G41" s="164"/>
      <c r="H41" s="164"/>
      <c r="I41" s="164"/>
      <c r="J41" s="164"/>
      <c r="K41" s="164"/>
      <c r="L41" s="164"/>
      <c r="M41" s="164"/>
      <c r="N41" s="164"/>
      <c r="O41" s="164"/>
      <c r="P41" s="164"/>
      <c r="Q41" s="164"/>
      <c r="R41" s="164"/>
      <c r="S41" s="164"/>
      <c r="T41" s="164"/>
      <c r="U41" s="1437" t="s">
        <v>504</v>
      </c>
      <c r="V41" s="1438"/>
      <c r="W41" s="1438"/>
      <c r="X41" s="1439"/>
      <c r="Y41" s="164"/>
      <c r="Z41" s="164"/>
      <c r="AA41" s="164"/>
    </row>
    <row r="42" spans="2:27" ht="14.25" customHeight="1">
      <c r="B42" s="170"/>
      <c r="C42" s="164" t="s">
        <v>1634</v>
      </c>
      <c r="D42" s="164"/>
      <c r="E42" s="164"/>
      <c r="F42" s="164"/>
      <c r="G42" s="164"/>
      <c r="H42" s="164"/>
      <c r="I42" s="164"/>
      <c r="J42" s="164"/>
      <c r="K42" s="164"/>
      <c r="L42" s="164"/>
      <c r="M42" s="164"/>
      <c r="N42" s="164"/>
      <c r="O42" s="164"/>
      <c r="P42" s="164"/>
      <c r="Q42" s="164"/>
      <c r="R42" s="164"/>
      <c r="S42" s="164"/>
      <c r="T42" s="164"/>
      <c r="U42" s="213"/>
      <c r="V42" s="211"/>
      <c r="W42" s="211"/>
      <c r="X42" s="214"/>
      <c r="Y42" s="164"/>
      <c r="Z42" s="164"/>
      <c r="AA42" s="164"/>
    </row>
    <row r="43" spans="2:27" ht="15" customHeight="1">
      <c r="B43" s="170"/>
      <c r="C43" s="164" t="s">
        <v>1635</v>
      </c>
      <c r="D43" s="164"/>
      <c r="E43" s="164"/>
      <c r="F43" s="164"/>
      <c r="G43" s="164"/>
      <c r="H43" s="164"/>
      <c r="I43" s="164"/>
      <c r="J43" s="164"/>
      <c r="K43" s="164"/>
      <c r="L43" s="164"/>
      <c r="M43" s="164"/>
      <c r="N43" s="164"/>
      <c r="O43" s="164"/>
      <c r="P43" s="164"/>
      <c r="Q43" s="164"/>
      <c r="R43" s="164"/>
      <c r="S43" s="164"/>
      <c r="T43" s="164"/>
      <c r="U43" s="213"/>
      <c r="V43" s="211"/>
      <c r="W43" s="211"/>
      <c r="X43" s="214"/>
      <c r="Y43" s="164"/>
      <c r="Z43" s="164"/>
      <c r="AA43" s="164"/>
    </row>
    <row r="44" spans="2:27" ht="15" customHeight="1">
      <c r="B44" s="170"/>
      <c r="C44" s="164"/>
      <c r="D44" s="164"/>
      <c r="E44" s="164"/>
      <c r="F44" s="164"/>
      <c r="G44" s="164"/>
      <c r="H44" s="164"/>
      <c r="I44" s="164"/>
      <c r="J44" s="164"/>
      <c r="K44" s="164"/>
      <c r="L44" s="164"/>
      <c r="M44" s="164"/>
      <c r="N44" s="164"/>
      <c r="O44" s="164"/>
      <c r="P44" s="164"/>
      <c r="Q44" s="164"/>
      <c r="R44" s="164"/>
      <c r="S44" s="164"/>
      <c r="T44" s="164"/>
      <c r="U44" s="170"/>
      <c r="V44" s="164"/>
      <c r="W44" s="164"/>
      <c r="X44" s="171"/>
    </row>
    <row r="45" spans="2:27" ht="15" customHeight="1">
      <c r="B45" s="170" t="s">
        <v>1470</v>
      </c>
      <c r="C45" s="164"/>
      <c r="D45" s="164"/>
      <c r="E45" s="164"/>
      <c r="F45" s="164"/>
      <c r="G45" s="164"/>
      <c r="H45" s="164"/>
      <c r="I45" s="164"/>
      <c r="J45" s="164"/>
      <c r="K45" s="164"/>
      <c r="L45" s="164"/>
      <c r="M45" s="164"/>
      <c r="N45" s="164"/>
      <c r="O45" s="164"/>
      <c r="P45" s="164"/>
      <c r="Q45" s="164"/>
      <c r="R45" s="164"/>
      <c r="S45" s="164"/>
      <c r="T45" s="164"/>
      <c r="U45" s="213"/>
      <c r="V45" s="211"/>
      <c r="W45" s="211"/>
      <c r="X45" s="214"/>
      <c r="Y45" s="164"/>
      <c r="Z45" s="164"/>
      <c r="AA45" s="164"/>
    </row>
    <row r="46" spans="2:27" ht="6.75" customHeight="1">
      <c r="B46" s="170"/>
      <c r="C46" s="164"/>
      <c r="D46" s="164"/>
      <c r="E46" s="164"/>
      <c r="F46" s="164"/>
      <c r="G46" s="164"/>
      <c r="H46" s="164"/>
      <c r="I46" s="164"/>
      <c r="J46" s="164"/>
      <c r="K46" s="164"/>
      <c r="L46" s="164"/>
      <c r="M46" s="164"/>
      <c r="N46" s="164"/>
      <c r="O46" s="164"/>
      <c r="P46" s="164"/>
      <c r="Q46" s="164"/>
      <c r="R46" s="164"/>
      <c r="S46" s="164"/>
      <c r="T46" s="164"/>
      <c r="U46" s="213"/>
      <c r="V46" s="211"/>
      <c r="W46" s="211"/>
      <c r="X46" s="214"/>
      <c r="Y46" s="164"/>
      <c r="Z46" s="164"/>
      <c r="AA46" s="164"/>
    </row>
    <row r="47" spans="2:27" ht="12.75" customHeight="1">
      <c r="B47" s="170"/>
      <c r="C47" s="164" t="s">
        <v>1636</v>
      </c>
      <c r="D47" s="164"/>
      <c r="E47" s="164"/>
      <c r="F47" s="164"/>
      <c r="G47" s="164"/>
      <c r="H47" s="164"/>
      <c r="I47" s="164"/>
      <c r="J47" s="164"/>
      <c r="K47" s="164"/>
      <c r="L47" s="164"/>
      <c r="M47" s="164"/>
      <c r="N47" s="164"/>
      <c r="O47" s="164"/>
      <c r="P47" s="164"/>
      <c r="Q47" s="164"/>
      <c r="R47" s="164"/>
      <c r="S47" s="164"/>
      <c r="T47" s="164"/>
      <c r="U47" s="1437" t="s">
        <v>504</v>
      </c>
      <c r="V47" s="1438"/>
      <c r="W47" s="1438"/>
      <c r="X47" s="1439"/>
    </row>
    <row r="48" spans="2:27" ht="12.75" customHeight="1">
      <c r="B48" s="170"/>
      <c r="C48" s="164" t="s">
        <v>1206</v>
      </c>
      <c r="D48" s="164"/>
      <c r="E48" s="164"/>
      <c r="F48" s="164"/>
      <c r="G48" s="164"/>
      <c r="H48" s="164"/>
      <c r="I48" s="164"/>
      <c r="J48" s="164"/>
      <c r="K48" s="164"/>
      <c r="L48" s="164"/>
      <c r="M48" s="164"/>
      <c r="N48" s="164"/>
      <c r="O48" s="164"/>
      <c r="P48" s="164"/>
      <c r="Q48" s="164"/>
      <c r="R48" s="164"/>
      <c r="S48" s="164"/>
      <c r="T48" s="164"/>
      <c r="U48" s="170"/>
      <c r="V48" s="164"/>
      <c r="W48" s="164"/>
      <c r="X48" s="171"/>
    </row>
    <row r="49" spans="2:27" ht="12.75" customHeight="1">
      <c r="B49" s="170"/>
      <c r="C49" s="164" t="s">
        <v>1637</v>
      </c>
      <c r="D49" s="164"/>
      <c r="E49" s="164"/>
      <c r="F49" s="164"/>
      <c r="G49" s="164"/>
      <c r="H49" s="164"/>
      <c r="I49" s="164"/>
      <c r="J49" s="164"/>
      <c r="K49" s="164"/>
      <c r="L49" s="164"/>
      <c r="M49" s="164"/>
      <c r="N49" s="164"/>
      <c r="O49" s="164"/>
      <c r="P49" s="164"/>
      <c r="Q49" s="164"/>
      <c r="R49" s="164"/>
      <c r="S49" s="164"/>
      <c r="T49" s="164"/>
      <c r="U49" s="1437" t="s">
        <v>504</v>
      </c>
      <c r="V49" s="1438"/>
      <c r="W49" s="1438"/>
      <c r="X49" s="1439"/>
    </row>
    <row r="50" spans="2:27" ht="12.75" customHeight="1">
      <c r="B50" s="170"/>
      <c r="C50" s="164" t="s">
        <v>1638</v>
      </c>
      <c r="D50" s="164"/>
      <c r="E50" s="164"/>
      <c r="F50" s="164"/>
      <c r="G50" s="164"/>
      <c r="H50" s="164"/>
      <c r="I50" s="164"/>
      <c r="J50" s="164"/>
      <c r="K50" s="164"/>
      <c r="L50" s="164"/>
      <c r="M50" s="164"/>
      <c r="N50" s="164"/>
      <c r="O50" s="164"/>
      <c r="P50" s="164"/>
      <c r="Q50" s="164"/>
      <c r="R50" s="164"/>
      <c r="S50" s="164"/>
      <c r="T50" s="164"/>
      <c r="U50" s="1437" t="s">
        <v>504</v>
      </c>
      <c r="V50" s="1438"/>
      <c r="W50" s="1438"/>
      <c r="X50" s="1439"/>
      <c r="Y50" s="164"/>
      <c r="Z50" s="164"/>
      <c r="AA50" s="164"/>
    </row>
    <row r="51" spans="2:27" ht="8.25" customHeight="1">
      <c r="B51" s="173"/>
      <c r="C51" s="174"/>
      <c r="D51" s="174"/>
      <c r="E51" s="174"/>
      <c r="F51" s="174"/>
      <c r="G51" s="174"/>
      <c r="H51" s="174"/>
      <c r="I51" s="174"/>
      <c r="J51" s="174"/>
      <c r="K51" s="174"/>
      <c r="L51" s="174"/>
      <c r="M51" s="174"/>
      <c r="N51" s="174"/>
      <c r="O51" s="174"/>
      <c r="P51" s="174"/>
      <c r="Q51" s="174"/>
      <c r="R51" s="174"/>
      <c r="S51" s="174"/>
      <c r="T51" s="174"/>
      <c r="U51" s="1531"/>
      <c r="V51" s="1532"/>
      <c r="W51" s="1532"/>
      <c r="X51" s="1533"/>
      <c r="Y51" s="164"/>
      <c r="Z51" s="164"/>
      <c r="AA51" s="164"/>
    </row>
    <row r="52" spans="2:27">
      <c r="B52" s="157" t="s">
        <v>206</v>
      </c>
    </row>
    <row r="53" spans="2:27" ht="14.25" customHeight="1">
      <c r="B53" s="157" t="s">
        <v>207</v>
      </c>
    </row>
    <row r="54" spans="2:27" ht="9" customHeight="1">
      <c r="B54" s="165"/>
      <c r="C54" s="166"/>
      <c r="D54" s="166"/>
      <c r="E54" s="166"/>
      <c r="F54" s="166"/>
      <c r="G54" s="166"/>
      <c r="H54" s="166"/>
      <c r="I54" s="166"/>
      <c r="J54" s="166"/>
      <c r="K54" s="166"/>
      <c r="L54" s="166"/>
      <c r="M54" s="166"/>
      <c r="N54" s="166"/>
      <c r="O54" s="166"/>
      <c r="P54" s="166"/>
      <c r="Q54" s="166"/>
      <c r="R54" s="166"/>
      <c r="S54" s="166"/>
      <c r="T54" s="166"/>
      <c r="U54" s="165"/>
      <c r="V54" s="166"/>
      <c r="W54" s="166"/>
      <c r="X54" s="167"/>
    </row>
    <row r="55" spans="2:27">
      <c r="B55" s="170" t="s">
        <v>1639</v>
      </c>
      <c r="C55" s="164"/>
      <c r="D55" s="164"/>
      <c r="E55" s="164"/>
      <c r="F55" s="164"/>
      <c r="G55" s="164"/>
      <c r="H55" s="164"/>
      <c r="I55" s="164"/>
      <c r="J55" s="164"/>
      <c r="K55" s="164"/>
      <c r="L55" s="164"/>
      <c r="M55" s="164"/>
      <c r="N55" s="164"/>
      <c r="O55" s="164"/>
      <c r="P55" s="164"/>
      <c r="Q55" s="164"/>
      <c r="R55" s="164"/>
      <c r="S55" s="164"/>
      <c r="T55" s="164"/>
      <c r="U55" s="170"/>
      <c r="V55" s="164"/>
      <c r="W55" s="164"/>
      <c r="X55" s="171"/>
    </row>
    <row r="56" spans="2:27" ht="6.75" customHeight="1">
      <c r="B56" s="170"/>
      <c r="C56" s="164"/>
      <c r="D56" s="164"/>
      <c r="E56" s="164"/>
      <c r="F56" s="164"/>
      <c r="G56" s="164"/>
      <c r="H56" s="164"/>
      <c r="I56" s="164"/>
      <c r="J56" s="164"/>
      <c r="K56" s="164"/>
      <c r="L56" s="164"/>
      <c r="M56" s="164"/>
      <c r="N56" s="164"/>
      <c r="O56" s="164"/>
      <c r="P56" s="164"/>
      <c r="Q56" s="164"/>
      <c r="R56" s="164"/>
      <c r="S56" s="164"/>
      <c r="T56" s="164"/>
      <c r="U56" s="170"/>
      <c r="V56" s="164"/>
      <c r="W56" s="164"/>
      <c r="X56" s="171"/>
    </row>
    <row r="57" spans="2:27" ht="12.75" customHeight="1">
      <c r="B57" s="170"/>
      <c r="C57" s="164" t="s">
        <v>1640</v>
      </c>
      <c r="D57" s="164"/>
      <c r="E57" s="164"/>
      <c r="F57" s="164"/>
      <c r="G57" s="164"/>
      <c r="H57" s="164"/>
      <c r="I57" s="164"/>
      <c r="J57" s="164"/>
      <c r="K57" s="164"/>
      <c r="L57" s="164"/>
      <c r="M57" s="164"/>
      <c r="N57" s="164"/>
      <c r="O57" s="164"/>
      <c r="P57" s="164"/>
      <c r="Q57" s="164"/>
      <c r="R57" s="164"/>
      <c r="S57" s="164"/>
      <c r="T57" s="164"/>
      <c r="U57" s="1437" t="s">
        <v>504</v>
      </c>
      <c r="V57" s="1438"/>
      <c r="W57" s="1438"/>
      <c r="X57" s="1439"/>
    </row>
    <row r="58" spans="2:27" ht="12.75" customHeight="1">
      <c r="B58" s="170"/>
      <c r="C58" s="164" t="s">
        <v>1207</v>
      </c>
      <c r="D58" s="164"/>
      <c r="E58" s="164"/>
      <c r="F58" s="164"/>
      <c r="G58" s="164"/>
      <c r="H58" s="164"/>
      <c r="I58" s="164"/>
      <c r="J58" s="164"/>
      <c r="K58" s="164"/>
      <c r="L58" s="164"/>
      <c r="M58" s="164"/>
      <c r="N58" s="164"/>
      <c r="O58" s="164"/>
      <c r="P58" s="164"/>
      <c r="Q58" s="164"/>
      <c r="R58" s="164"/>
      <c r="S58" s="164"/>
      <c r="T58" s="164"/>
      <c r="U58" s="170"/>
      <c r="V58" s="164"/>
      <c r="W58" s="164"/>
      <c r="X58" s="171"/>
    </row>
    <row r="59" spans="2:27" ht="12.75" customHeight="1">
      <c r="B59" s="170"/>
      <c r="C59" s="164" t="s">
        <v>1208</v>
      </c>
      <c r="D59" s="164"/>
      <c r="E59" s="164"/>
      <c r="F59" s="164"/>
      <c r="G59" s="164"/>
      <c r="H59" s="164"/>
      <c r="I59" s="164"/>
      <c r="J59" s="164"/>
      <c r="K59" s="164"/>
      <c r="L59" s="164"/>
      <c r="M59" s="164"/>
      <c r="N59" s="164"/>
      <c r="O59" s="164"/>
      <c r="P59" s="164"/>
      <c r="Q59" s="164"/>
      <c r="R59" s="164"/>
      <c r="S59" s="164"/>
      <c r="T59" s="164"/>
      <c r="U59" s="170"/>
      <c r="V59" s="164"/>
      <c r="W59" s="164"/>
      <c r="X59" s="171"/>
    </row>
    <row r="60" spans="2:27" ht="6" customHeight="1">
      <c r="B60" s="173"/>
      <c r="C60" s="174"/>
      <c r="D60" s="174"/>
      <c r="E60" s="174"/>
      <c r="F60" s="174"/>
      <c r="G60" s="174"/>
      <c r="H60" s="174"/>
      <c r="I60" s="174"/>
      <c r="J60" s="174"/>
      <c r="K60" s="174"/>
      <c r="L60" s="174"/>
      <c r="M60" s="174"/>
      <c r="N60" s="174"/>
      <c r="O60" s="174"/>
      <c r="P60" s="174"/>
      <c r="Q60" s="174"/>
      <c r="R60" s="174"/>
      <c r="S60" s="174"/>
      <c r="T60" s="174"/>
      <c r="U60" s="173"/>
      <c r="V60" s="174"/>
      <c r="W60" s="174"/>
      <c r="X60" s="175"/>
    </row>
    <row r="64" spans="2:27" ht="14.25" customHeight="1"/>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A43"/>
  <sheetViews>
    <sheetView view="pageBreakPreview" zoomScale="70" zoomScaleNormal="100" zoomScaleSheetLayoutView="70" workbookViewId="0"/>
  </sheetViews>
  <sheetFormatPr defaultColWidth="4" defaultRowHeight="13.2"/>
  <cols>
    <col min="1" max="1" width="2.109375" style="157" customWidth="1"/>
    <col min="2" max="2" width="1.6640625" style="157" customWidth="1"/>
    <col min="3" max="19" width="3.88671875" style="157" customWidth="1"/>
    <col min="20" max="20" width="5.109375" style="157" customWidth="1"/>
    <col min="21" max="21" width="2" style="157" customWidth="1"/>
    <col min="22" max="23" width="4.109375" style="157" customWidth="1"/>
    <col min="24" max="24" width="2" style="157" customWidth="1"/>
    <col min="25" max="25" width="2.109375" style="157" customWidth="1"/>
    <col min="26" max="16384" width="4" style="157"/>
  </cols>
  <sheetData>
    <row r="1" spans="2:27" ht="6.75" customHeight="1"/>
    <row r="2" spans="2:27">
      <c r="B2" s="157" t="s">
        <v>1514</v>
      </c>
    </row>
    <row r="3" spans="2:27" ht="15.75" customHeight="1">
      <c r="R3" s="1524" t="s">
        <v>1118</v>
      </c>
      <c r="S3" s="1524"/>
      <c r="T3" s="1524"/>
      <c r="U3" s="1524"/>
      <c r="V3" s="1524"/>
      <c r="W3" s="1524"/>
      <c r="X3" s="1524"/>
    </row>
    <row r="4" spans="2:27" ht="10.5" customHeight="1"/>
    <row r="5" spans="2:27" ht="27.75" customHeight="1">
      <c r="B5" s="1476" t="s">
        <v>1209</v>
      </c>
      <c r="C5" s="1447"/>
      <c r="D5" s="1447"/>
      <c r="E5" s="1447"/>
      <c r="F5" s="1447"/>
      <c r="G5" s="1447"/>
      <c r="H5" s="1447"/>
      <c r="I5" s="1447"/>
      <c r="J5" s="1447"/>
      <c r="K5" s="1447"/>
      <c r="L5" s="1447"/>
      <c r="M5" s="1447"/>
      <c r="N5" s="1447"/>
      <c r="O5" s="1447"/>
      <c r="P5" s="1447"/>
      <c r="Q5" s="1447"/>
      <c r="R5" s="1447"/>
      <c r="S5" s="1447"/>
      <c r="T5" s="1447"/>
      <c r="U5" s="1447"/>
      <c r="V5" s="1447"/>
      <c r="W5" s="1447"/>
      <c r="X5" s="1447"/>
    </row>
    <row r="7" spans="2:27" ht="23.25" customHeight="1">
      <c r="B7" s="1448" t="s">
        <v>713</v>
      </c>
      <c r="C7" s="1449"/>
      <c r="D7" s="1449"/>
      <c r="E7" s="1449"/>
      <c r="F7" s="1449"/>
      <c r="G7" s="1449"/>
      <c r="H7" s="1450"/>
      <c r="I7" s="1448"/>
      <c r="J7" s="1449"/>
      <c r="K7" s="1449"/>
      <c r="L7" s="1449"/>
      <c r="M7" s="1449"/>
      <c r="N7" s="1449"/>
      <c r="O7" s="1449"/>
      <c r="P7" s="1449"/>
      <c r="Q7" s="1449"/>
      <c r="R7" s="1449"/>
      <c r="S7" s="1449"/>
      <c r="T7" s="1449"/>
      <c r="U7" s="1449"/>
      <c r="V7" s="1449"/>
      <c r="W7" s="1449"/>
      <c r="X7" s="1450"/>
    </row>
    <row r="8" spans="2:27" ht="23.25" customHeight="1">
      <c r="B8" s="1445" t="s">
        <v>1513</v>
      </c>
      <c r="C8" s="1445"/>
      <c r="D8" s="1445"/>
      <c r="E8" s="1445"/>
      <c r="F8" s="1445"/>
      <c r="G8" s="1445"/>
      <c r="H8" s="1445"/>
      <c r="I8" s="1517"/>
      <c r="J8" s="1517"/>
      <c r="K8" s="1517"/>
      <c r="L8" s="1517"/>
      <c r="M8" s="1517"/>
      <c r="N8" s="1517"/>
      <c r="O8" s="1517"/>
      <c r="P8" s="1517"/>
      <c r="Q8" s="1517"/>
      <c r="R8" s="1517"/>
      <c r="S8" s="1517"/>
      <c r="T8" s="1517"/>
      <c r="U8" s="1517"/>
      <c r="V8" s="1517"/>
      <c r="W8" s="1517"/>
      <c r="X8" s="1517"/>
    </row>
    <row r="9" spans="2:27" ht="23.25" customHeight="1">
      <c r="B9" s="1445" t="s">
        <v>714</v>
      </c>
      <c r="C9" s="1445"/>
      <c r="D9" s="1445"/>
      <c r="E9" s="1445"/>
      <c r="F9" s="1445"/>
      <c r="G9" s="1445"/>
      <c r="H9" s="1445"/>
      <c r="I9" s="1517" t="s">
        <v>715</v>
      </c>
      <c r="J9" s="1517"/>
      <c r="K9" s="1517"/>
      <c r="L9" s="1517"/>
      <c r="M9" s="1517"/>
      <c r="N9" s="1517"/>
      <c r="O9" s="1517"/>
      <c r="P9" s="1517"/>
      <c r="Q9" s="1517"/>
      <c r="R9" s="1517"/>
      <c r="S9" s="1517"/>
      <c r="T9" s="1517"/>
      <c r="U9" s="1517"/>
      <c r="V9" s="1517"/>
      <c r="W9" s="1517"/>
      <c r="X9" s="1517"/>
    </row>
    <row r="11" spans="2:27" ht="6" customHeight="1">
      <c r="B11" s="165"/>
      <c r="C11" s="166"/>
      <c r="D11" s="166"/>
      <c r="E11" s="166"/>
      <c r="F11" s="166"/>
      <c r="G11" s="166"/>
      <c r="H11" s="166"/>
      <c r="I11" s="166"/>
      <c r="J11" s="166"/>
      <c r="K11" s="166"/>
      <c r="L11" s="166"/>
      <c r="M11" s="166"/>
      <c r="N11" s="166"/>
      <c r="O11" s="166"/>
      <c r="P11" s="166"/>
      <c r="Q11" s="166"/>
      <c r="R11" s="166"/>
      <c r="S11" s="166"/>
      <c r="T11" s="166"/>
      <c r="U11" s="165"/>
      <c r="V11" s="166"/>
      <c r="W11" s="166"/>
      <c r="X11" s="167"/>
    </row>
    <row r="12" spans="2:27">
      <c r="B12" s="170" t="s">
        <v>1641</v>
      </c>
      <c r="D12" s="164"/>
      <c r="E12" s="164"/>
      <c r="F12" s="164"/>
      <c r="G12" s="164"/>
      <c r="H12" s="164"/>
      <c r="I12" s="164"/>
      <c r="J12" s="164"/>
      <c r="K12" s="164"/>
      <c r="L12" s="164"/>
      <c r="M12" s="164"/>
      <c r="N12" s="164"/>
      <c r="O12" s="164"/>
      <c r="P12" s="164"/>
      <c r="Q12" s="164"/>
      <c r="R12" s="164"/>
      <c r="S12" s="164"/>
      <c r="T12" s="164"/>
      <c r="U12" s="170"/>
      <c r="V12" s="164"/>
      <c r="W12" s="164"/>
      <c r="X12" s="171"/>
    </row>
    <row r="13" spans="2:27" ht="6" customHeight="1">
      <c r="B13" s="170"/>
      <c r="C13" s="164"/>
      <c r="D13" s="164"/>
      <c r="E13" s="164"/>
      <c r="F13" s="164"/>
      <c r="G13" s="164"/>
      <c r="H13" s="164"/>
      <c r="I13" s="164"/>
      <c r="J13" s="164"/>
      <c r="K13" s="164"/>
      <c r="L13" s="164"/>
      <c r="M13" s="164"/>
      <c r="N13" s="164"/>
      <c r="O13" s="164"/>
      <c r="P13" s="164"/>
      <c r="Q13" s="164"/>
      <c r="R13" s="164"/>
      <c r="S13" s="164"/>
      <c r="T13" s="164"/>
      <c r="U13" s="170"/>
      <c r="V13" s="164"/>
      <c r="W13" s="164"/>
      <c r="X13" s="171"/>
    </row>
    <row r="14" spans="2:27" ht="14.25" customHeight="1">
      <c r="B14" s="170"/>
      <c r="C14" s="164" t="s">
        <v>1210</v>
      </c>
      <c r="D14" s="164"/>
      <c r="E14" s="164"/>
      <c r="F14" s="164"/>
      <c r="G14" s="164"/>
      <c r="H14" s="164"/>
      <c r="I14" s="164"/>
      <c r="J14" s="164"/>
      <c r="K14" s="164"/>
      <c r="L14" s="164"/>
      <c r="M14" s="164"/>
      <c r="N14" s="164"/>
      <c r="O14" s="164"/>
      <c r="P14" s="164"/>
      <c r="Q14" s="164"/>
      <c r="R14" s="164"/>
      <c r="S14" s="164"/>
      <c r="T14" s="164"/>
      <c r="U14" s="1437" t="s">
        <v>504</v>
      </c>
      <c r="V14" s="1438"/>
      <c r="W14" s="1438"/>
      <c r="X14" s="1439"/>
      <c r="Y14" s="164"/>
      <c r="Z14" s="164"/>
      <c r="AA14" s="164"/>
    </row>
    <row r="15" spans="2:27" ht="14.25" customHeight="1">
      <c r="B15" s="170"/>
      <c r="C15" s="164" t="s">
        <v>1211</v>
      </c>
      <c r="D15" s="164"/>
      <c r="E15" s="164"/>
      <c r="F15" s="164"/>
      <c r="G15" s="164"/>
      <c r="H15" s="164"/>
      <c r="I15" s="164"/>
      <c r="J15" s="164"/>
      <c r="K15" s="164"/>
      <c r="L15" s="164"/>
      <c r="M15" s="164"/>
      <c r="N15" s="164"/>
      <c r="O15" s="164"/>
      <c r="P15" s="164"/>
      <c r="Q15" s="164"/>
      <c r="R15" s="164"/>
      <c r="S15" s="164"/>
      <c r="T15" s="164"/>
      <c r="U15" s="1437"/>
      <c r="V15" s="1438"/>
      <c r="W15" s="1438"/>
      <c r="X15" s="1439"/>
      <c r="Y15" s="164"/>
      <c r="Z15" s="164"/>
      <c r="AA15" s="164"/>
    </row>
    <row r="16" spans="2:27" ht="6" customHeight="1">
      <c r="B16" s="170"/>
      <c r="C16" s="164"/>
      <c r="D16" s="164"/>
      <c r="E16" s="164"/>
      <c r="F16" s="164"/>
      <c r="G16" s="164"/>
      <c r="H16" s="164"/>
      <c r="I16" s="164"/>
      <c r="J16" s="164"/>
      <c r="K16" s="164"/>
      <c r="L16" s="164"/>
      <c r="M16" s="164"/>
      <c r="N16" s="164"/>
      <c r="O16" s="164"/>
      <c r="P16" s="164"/>
      <c r="Q16" s="164"/>
      <c r="R16" s="164"/>
      <c r="S16" s="164"/>
      <c r="T16" s="164"/>
      <c r="U16" s="1437"/>
      <c r="V16" s="1438"/>
      <c r="W16" s="1438"/>
      <c r="X16" s="1439"/>
      <c r="Y16" s="164"/>
      <c r="Z16" s="164"/>
      <c r="AA16" s="164"/>
    </row>
    <row r="17" spans="2:27" ht="22.5" customHeight="1">
      <c r="B17" s="170"/>
      <c r="C17" s="164" t="s">
        <v>816</v>
      </c>
      <c r="D17" s="1448" t="s">
        <v>140</v>
      </c>
      <c r="E17" s="1449"/>
      <c r="F17" s="1449"/>
      <c r="G17" s="1449"/>
      <c r="H17" s="1450"/>
      <c r="I17" s="162" t="s">
        <v>189</v>
      </c>
      <c r="J17" s="159"/>
      <c r="K17" s="159"/>
      <c r="L17" s="159"/>
      <c r="M17" s="159"/>
      <c r="N17" s="159"/>
      <c r="O17" s="179" t="s">
        <v>187</v>
      </c>
      <c r="P17" s="164"/>
      <c r="Q17" s="164"/>
      <c r="S17" s="164"/>
      <c r="T17" s="164"/>
      <c r="U17" s="213"/>
      <c r="V17" s="211"/>
      <c r="W17" s="211"/>
      <c r="X17" s="214"/>
      <c r="Y17" s="164"/>
      <c r="Z17" s="164"/>
      <c r="AA17" s="164"/>
    </row>
    <row r="18" spans="2:27" ht="22.5" customHeight="1">
      <c r="B18" s="170"/>
      <c r="C18" s="164" t="s">
        <v>816</v>
      </c>
      <c r="D18" s="1448" t="s">
        <v>140</v>
      </c>
      <c r="E18" s="1449"/>
      <c r="F18" s="1449"/>
      <c r="G18" s="1449"/>
      <c r="H18" s="1450"/>
      <c r="I18" s="162" t="s">
        <v>1642</v>
      </c>
      <c r="J18" s="159"/>
      <c r="K18" s="159"/>
      <c r="L18" s="159"/>
      <c r="M18" s="159"/>
      <c r="N18" s="159"/>
      <c r="O18" s="179" t="s">
        <v>187</v>
      </c>
      <c r="P18" s="164"/>
      <c r="Q18" s="164"/>
      <c r="S18" s="164"/>
      <c r="T18" s="164"/>
      <c r="U18" s="213"/>
      <c r="V18" s="211"/>
      <c r="W18" s="211"/>
      <c r="X18" s="214"/>
      <c r="Y18" s="164"/>
      <c r="Z18" s="164"/>
      <c r="AA18" s="164"/>
    </row>
    <row r="19" spans="2:27" ht="6" customHeight="1">
      <c r="B19" s="170"/>
      <c r="C19" s="164"/>
      <c r="D19" s="211"/>
      <c r="E19" s="211"/>
      <c r="F19" s="211"/>
      <c r="G19" s="211"/>
      <c r="H19" s="211"/>
      <c r="I19" s="164"/>
      <c r="J19" s="164"/>
      <c r="K19" s="164"/>
      <c r="L19" s="164"/>
      <c r="M19" s="164"/>
      <c r="N19" s="164"/>
      <c r="O19" s="211"/>
      <c r="P19" s="164"/>
      <c r="Q19" s="164"/>
      <c r="S19" s="164"/>
      <c r="T19" s="164"/>
      <c r="U19" s="213"/>
      <c r="V19" s="211"/>
      <c r="W19" s="211"/>
      <c r="X19" s="214"/>
      <c r="Y19" s="164"/>
      <c r="Z19" s="164"/>
      <c r="AA19" s="164"/>
    </row>
    <row r="20" spans="2:27" ht="18" customHeight="1">
      <c r="B20" s="170"/>
      <c r="C20" s="164" t="s">
        <v>1466</v>
      </c>
      <c r="D20" s="164"/>
      <c r="E20" s="164"/>
      <c r="F20" s="164"/>
      <c r="G20" s="164"/>
      <c r="H20" s="164"/>
      <c r="I20" s="164"/>
      <c r="J20" s="164"/>
      <c r="K20" s="164"/>
      <c r="L20" s="164"/>
      <c r="M20" s="164"/>
      <c r="N20" s="164"/>
      <c r="O20" s="164"/>
      <c r="P20" s="164"/>
      <c r="Q20" s="164"/>
      <c r="R20" s="164"/>
      <c r="S20" s="164"/>
      <c r="T20" s="164"/>
      <c r="U20" s="1437" t="s">
        <v>504</v>
      </c>
      <c r="V20" s="1438"/>
      <c r="W20" s="1438"/>
      <c r="X20" s="1439"/>
      <c r="Y20" s="164"/>
      <c r="Z20" s="164"/>
      <c r="AA20" s="164"/>
    </row>
    <row r="21" spans="2:27" ht="18" customHeight="1">
      <c r="B21" s="170"/>
      <c r="C21" s="164" t="s">
        <v>1467</v>
      </c>
      <c r="D21" s="164"/>
      <c r="E21" s="164"/>
      <c r="F21" s="164"/>
      <c r="G21" s="164"/>
      <c r="H21" s="164"/>
      <c r="I21" s="164"/>
      <c r="J21" s="164"/>
      <c r="K21" s="164"/>
      <c r="L21" s="164"/>
      <c r="M21" s="164"/>
      <c r="N21" s="164"/>
      <c r="O21" s="164"/>
      <c r="P21" s="164"/>
      <c r="Q21" s="164"/>
      <c r="R21" s="164"/>
      <c r="S21" s="164"/>
      <c r="T21" s="164"/>
      <c r="U21" s="1437"/>
      <c r="V21" s="1438"/>
      <c r="W21" s="1438"/>
      <c r="X21" s="1439"/>
      <c r="Y21" s="164"/>
      <c r="Z21" s="164"/>
      <c r="AA21" s="164"/>
    </row>
    <row r="22" spans="2:27" ht="18" customHeight="1">
      <c r="B22" s="170"/>
      <c r="C22" s="164" t="s">
        <v>1212</v>
      </c>
      <c r="D22" s="164"/>
      <c r="E22" s="164"/>
      <c r="F22" s="164"/>
      <c r="G22" s="164"/>
      <c r="H22" s="164"/>
      <c r="I22" s="164"/>
      <c r="J22" s="164"/>
      <c r="K22" s="164"/>
      <c r="L22" s="164"/>
      <c r="M22" s="164"/>
      <c r="N22" s="164"/>
      <c r="O22" s="164"/>
      <c r="P22" s="164"/>
      <c r="Q22" s="164"/>
      <c r="R22" s="164"/>
      <c r="S22" s="164"/>
      <c r="T22" s="164" t="s">
        <v>1201</v>
      </c>
      <c r="U22" s="1437" t="s">
        <v>504</v>
      </c>
      <c r="V22" s="1438"/>
      <c r="W22" s="1438"/>
      <c r="X22" s="1439"/>
      <c r="Y22" s="164"/>
      <c r="Z22" s="164"/>
      <c r="AA22" s="164"/>
    </row>
    <row r="23" spans="2:27" ht="18" customHeight="1">
      <c r="B23" s="170"/>
      <c r="C23" s="164" t="s">
        <v>1213</v>
      </c>
      <c r="D23" s="164"/>
      <c r="E23" s="164"/>
      <c r="F23" s="164"/>
      <c r="G23" s="164"/>
      <c r="H23" s="164"/>
      <c r="I23" s="164"/>
      <c r="J23" s="164"/>
      <c r="K23" s="164"/>
      <c r="L23" s="164"/>
      <c r="M23" s="164"/>
      <c r="N23" s="164"/>
      <c r="O23" s="164"/>
      <c r="P23" s="164"/>
      <c r="Q23" s="164"/>
      <c r="R23" s="164"/>
      <c r="S23" s="164"/>
      <c r="T23" s="164"/>
      <c r="U23" s="1437" t="s">
        <v>504</v>
      </c>
      <c r="V23" s="1438"/>
      <c r="W23" s="1438"/>
      <c r="X23" s="1439"/>
      <c r="Y23" s="164"/>
      <c r="Z23" s="164"/>
      <c r="AA23" s="164"/>
    </row>
    <row r="24" spans="2:27" ht="18" customHeight="1">
      <c r="B24" s="170"/>
      <c r="C24" s="164" t="s">
        <v>1468</v>
      </c>
      <c r="D24" s="164"/>
      <c r="E24" s="164"/>
      <c r="F24" s="164"/>
      <c r="G24" s="164"/>
      <c r="H24" s="164"/>
      <c r="I24" s="164"/>
      <c r="J24" s="164"/>
      <c r="K24" s="164"/>
      <c r="L24" s="164"/>
      <c r="M24" s="164"/>
      <c r="N24" s="164"/>
      <c r="O24" s="164"/>
      <c r="P24" s="164"/>
      <c r="Q24" s="164"/>
      <c r="R24" s="164"/>
      <c r="S24" s="164"/>
      <c r="T24" s="164"/>
      <c r="U24" s="1437" t="s">
        <v>504</v>
      </c>
      <c r="V24" s="1438"/>
      <c r="W24" s="1438"/>
      <c r="X24" s="1439"/>
      <c r="Y24" s="164"/>
      <c r="Z24" s="164"/>
      <c r="AA24" s="164"/>
    </row>
    <row r="25" spans="2:27" ht="18" customHeight="1">
      <c r="B25" s="170"/>
      <c r="C25" s="164" t="s">
        <v>1643</v>
      </c>
      <c r="D25" s="164"/>
      <c r="E25" s="164"/>
      <c r="F25" s="164"/>
      <c r="G25" s="164"/>
      <c r="H25" s="164"/>
      <c r="I25" s="164"/>
      <c r="J25" s="164"/>
      <c r="K25" s="164"/>
      <c r="L25" s="164"/>
      <c r="M25" s="164"/>
      <c r="N25" s="164"/>
      <c r="O25" s="164"/>
      <c r="P25" s="164"/>
      <c r="Q25" s="164"/>
      <c r="R25" s="164"/>
      <c r="S25" s="164"/>
      <c r="T25" s="164"/>
      <c r="U25" s="1437"/>
      <c r="V25" s="1438"/>
      <c r="W25" s="1438"/>
      <c r="X25" s="1439"/>
      <c r="Y25" s="164"/>
      <c r="Z25" s="164"/>
      <c r="AA25" s="164"/>
    </row>
    <row r="26" spans="2:27" ht="18" customHeight="1">
      <c r="B26" s="170"/>
      <c r="C26" s="164" t="s">
        <v>1214</v>
      </c>
      <c r="D26" s="164"/>
      <c r="E26" s="164"/>
      <c r="F26" s="164"/>
      <c r="G26" s="164"/>
      <c r="H26" s="164"/>
      <c r="I26" s="164"/>
      <c r="J26" s="164"/>
      <c r="K26" s="164"/>
      <c r="L26" s="164"/>
      <c r="M26" s="164"/>
      <c r="N26" s="164"/>
      <c r="O26" s="164"/>
      <c r="P26" s="164"/>
      <c r="Q26" s="164"/>
      <c r="R26" s="164"/>
      <c r="S26" s="164"/>
      <c r="T26" s="164"/>
      <c r="U26" s="1437" t="s">
        <v>504</v>
      </c>
      <c r="V26" s="1438"/>
      <c r="W26" s="1438"/>
      <c r="X26" s="1439"/>
      <c r="Y26" s="164"/>
      <c r="Z26" s="164"/>
      <c r="AA26" s="164"/>
    </row>
    <row r="27" spans="2:27" ht="18" customHeight="1">
      <c r="B27" s="170"/>
      <c r="C27" s="164" t="s">
        <v>1215</v>
      </c>
      <c r="D27" s="164"/>
      <c r="E27" s="164"/>
      <c r="F27" s="164"/>
      <c r="G27" s="164"/>
      <c r="H27" s="164"/>
      <c r="I27" s="164"/>
      <c r="J27" s="164"/>
      <c r="K27" s="164"/>
      <c r="L27" s="164"/>
      <c r="M27" s="164"/>
      <c r="N27" s="164"/>
      <c r="O27" s="164"/>
      <c r="P27" s="164"/>
      <c r="Q27" s="164"/>
      <c r="R27" s="164"/>
      <c r="S27" s="164"/>
      <c r="T27" s="164"/>
      <c r="U27" s="1437" t="s">
        <v>504</v>
      </c>
      <c r="V27" s="1438"/>
      <c r="W27" s="1438"/>
      <c r="X27" s="1439"/>
      <c r="Y27" s="164"/>
      <c r="Z27" s="164"/>
      <c r="AA27" s="164"/>
    </row>
    <row r="28" spans="2:27" ht="18" customHeight="1">
      <c r="B28" s="170"/>
      <c r="C28" s="164" t="s">
        <v>1216</v>
      </c>
      <c r="D28" s="164"/>
      <c r="E28" s="164"/>
      <c r="F28" s="164"/>
      <c r="G28" s="164"/>
      <c r="H28" s="164"/>
      <c r="I28" s="164"/>
      <c r="J28" s="164"/>
      <c r="K28" s="164"/>
      <c r="L28" s="164"/>
      <c r="M28" s="164"/>
      <c r="N28" s="164"/>
      <c r="O28" s="164"/>
      <c r="P28" s="164"/>
      <c r="Q28" s="164"/>
      <c r="R28" s="164"/>
      <c r="S28" s="164"/>
      <c r="T28" s="164"/>
      <c r="U28" s="1437"/>
      <c r="V28" s="1438"/>
      <c r="W28" s="1438"/>
      <c r="X28" s="1439"/>
      <c r="Y28" s="164"/>
      <c r="Z28" s="164"/>
      <c r="AA28" s="164"/>
    </row>
    <row r="29" spans="2:27" ht="18" customHeight="1">
      <c r="B29" s="170"/>
      <c r="C29" s="164"/>
      <c r="D29" s="164" t="s">
        <v>1463</v>
      </c>
      <c r="E29" s="164"/>
      <c r="F29" s="164"/>
      <c r="G29" s="164"/>
      <c r="H29" s="164"/>
      <c r="I29" s="164"/>
      <c r="J29" s="164"/>
      <c r="K29" s="164"/>
      <c r="L29" s="164"/>
      <c r="M29" s="164"/>
      <c r="N29" s="164"/>
      <c r="O29" s="164"/>
      <c r="P29" s="164"/>
      <c r="Q29" s="164"/>
      <c r="R29" s="164"/>
      <c r="S29" s="164"/>
      <c r="T29" s="164"/>
      <c r="U29" s="1437" t="s">
        <v>504</v>
      </c>
      <c r="V29" s="1438"/>
      <c r="W29" s="1438"/>
      <c r="X29" s="1439"/>
      <c r="Y29" s="164"/>
      <c r="Z29" s="164"/>
      <c r="AA29" s="164"/>
    </row>
    <row r="30" spans="2:27" ht="18" customHeight="1">
      <c r="B30" s="170"/>
      <c r="C30" s="164"/>
      <c r="D30" s="164" t="s">
        <v>1464</v>
      </c>
      <c r="E30" s="164"/>
      <c r="F30" s="164"/>
      <c r="G30" s="164"/>
      <c r="H30" s="164"/>
      <c r="I30" s="164"/>
      <c r="J30" s="164"/>
      <c r="K30" s="164"/>
      <c r="L30" s="164"/>
      <c r="M30" s="164"/>
      <c r="N30" s="164"/>
      <c r="O30" s="164"/>
      <c r="P30" s="164"/>
      <c r="Q30" s="164"/>
      <c r="R30" s="164"/>
      <c r="S30" s="164"/>
      <c r="T30" s="164"/>
      <c r="U30" s="1437" t="s">
        <v>504</v>
      </c>
      <c r="V30" s="1438"/>
      <c r="W30" s="1438"/>
      <c r="X30" s="1439"/>
      <c r="Y30" s="164"/>
      <c r="Z30" s="164"/>
      <c r="AA30" s="164"/>
    </row>
    <row r="31" spans="2:27" ht="18" customHeight="1">
      <c r="B31" s="170"/>
      <c r="C31" s="164" t="s">
        <v>1217</v>
      </c>
      <c r="D31" s="164"/>
      <c r="E31" s="164"/>
      <c r="F31" s="164"/>
      <c r="G31" s="164"/>
      <c r="H31" s="164"/>
      <c r="I31" s="164"/>
      <c r="J31" s="164"/>
      <c r="K31" s="164"/>
      <c r="L31" s="164"/>
      <c r="M31" s="164"/>
      <c r="N31" s="164"/>
      <c r="O31" s="164"/>
      <c r="P31" s="164"/>
      <c r="Q31" s="164"/>
      <c r="R31" s="164"/>
      <c r="S31" s="164"/>
      <c r="T31" s="164"/>
      <c r="U31" s="1437" t="s">
        <v>1228</v>
      </c>
      <c r="V31" s="1438"/>
      <c r="W31" s="1438"/>
      <c r="X31" s="1439"/>
      <c r="Y31" s="164"/>
      <c r="Z31" s="164"/>
      <c r="AA31" s="164"/>
    </row>
    <row r="32" spans="2:27" ht="18" customHeight="1">
      <c r="B32" s="170"/>
      <c r="C32" s="164" t="s">
        <v>1644</v>
      </c>
      <c r="D32" s="164"/>
      <c r="E32" s="164"/>
      <c r="F32" s="164"/>
      <c r="G32" s="164"/>
      <c r="H32" s="164"/>
      <c r="I32" s="164"/>
      <c r="J32" s="164"/>
      <c r="K32" s="164"/>
      <c r="L32" s="164"/>
      <c r="M32" s="164"/>
      <c r="N32" s="164"/>
      <c r="O32" s="164"/>
      <c r="P32" s="164"/>
      <c r="Q32" s="164"/>
      <c r="R32" s="164"/>
      <c r="S32" s="164"/>
      <c r="T32" s="164"/>
      <c r="U32" s="1437"/>
      <c r="V32" s="1438"/>
      <c r="W32" s="1438"/>
      <c r="X32" s="1439"/>
      <c r="Y32" s="164"/>
      <c r="Z32" s="164"/>
      <c r="AA32" s="164"/>
    </row>
    <row r="33" spans="2:27" ht="18" customHeight="1">
      <c r="B33" s="170"/>
      <c r="C33" s="164" t="s">
        <v>1218</v>
      </c>
      <c r="D33" s="164"/>
      <c r="E33" s="164"/>
      <c r="F33" s="164"/>
      <c r="G33" s="164"/>
      <c r="H33" s="164"/>
      <c r="I33" s="164"/>
      <c r="J33" s="164"/>
      <c r="K33" s="164"/>
      <c r="L33" s="164"/>
      <c r="M33" s="164"/>
      <c r="N33" s="164"/>
      <c r="O33" s="164"/>
      <c r="P33" s="164"/>
      <c r="Q33" s="164"/>
      <c r="R33" s="164"/>
      <c r="S33" s="164"/>
      <c r="T33" s="164"/>
      <c r="U33" s="1437" t="s">
        <v>1228</v>
      </c>
      <c r="V33" s="1438"/>
      <c r="W33" s="1438"/>
      <c r="X33" s="1439"/>
      <c r="Y33" s="164"/>
      <c r="Z33" s="164"/>
      <c r="AA33" s="164"/>
    </row>
    <row r="34" spans="2:27" ht="18" customHeight="1">
      <c r="B34" s="170"/>
      <c r="C34" s="164" t="s">
        <v>1219</v>
      </c>
      <c r="D34" s="164"/>
      <c r="E34" s="164"/>
      <c r="F34" s="164"/>
      <c r="G34" s="164"/>
      <c r="H34" s="164"/>
      <c r="I34" s="164"/>
      <c r="J34" s="164"/>
      <c r="K34" s="164"/>
      <c r="L34" s="164"/>
      <c r="M34" s="164"/>
      <c r="N34" s="164"/>
      <c r="O34" s="164"/>
      <c r="P34" s="164"/>
      <c r="Q34" s="164"/>
      <c r="R34" s="164"/>
      <c r="S34" s="164"/>
      <c r="T34" s="164"/>
      <c r="U34" s="1437"/>
      <c r="V34" s="1438"/>
      <c r="W34" s="1438"/>
      <c r="X34" s="1439"/>
      <c r="Y34" s="164"/>
      <c r="Z34" s="164"/>
      <c r="AA34" s="164"/>
    </row>
    <row r="35" spans="2:27" ht="18" customHeight="1">
      <c r="B35" s="170"/>
      <c r="C35" s="164" t="s">
        <v>1469</v>
      </c>
      <c r="D35" s="164"/>
      <c r="E35" s="164"/>
      <c r="F35" s="164"/>
      <c r="G35" s="164"/>
      <c r="H35" s="164"/>
      <c r="I35" s="164"/>
      <c r="J35" s="164"/>
      <c r="K35" s="164"/>
      <c r="L35" s="164"/>
      <c r="M35" s="164"/>
      <c r="N35" s="164"/>
      <c r="O35" s="164"/>
      <c r="P35" s="164"/>
      <c r="Q35" s="164"/>
      <c r="R35" s="164"/>
      <c r="S35" s="164"/>
      <c r="T35" s="164"/>
      <c r="U35" s="1437" t="s">
        <v>504</v>
      </c>
      <c r="V35" s="1438"/>
      <c r="W35" s="1438"/>
      <c r="X35" s="1439"/>
      <c r="Y35" s="164"/>
      <c r="Z35" s="164"/>
      <c r="AA35" s="164"/>
    </row>
    <row r="36" spans="2:27" ht="18" customHeight="1">
      <c r="B36" s="170"/>
      <c r="C36" s="164" t="s">
        <v>1634</v>
      </c>
      <c r="D36" s="164"/>
      <c r="E36" s="164"/>
      <c r="F36" s="164"/>
      <c r="G36" s="164"/>
      <c r="H36" s="164"/>
      <c r="I36" s="164"/>
      <c r="J36" s="164"/>
      <c r="K36" s="164"/>
      <c r="L36" s="164"/>
      <c r="M36" s="164"/>
      <c r="N36" s="164"/>
      <c r="O36" s="164"/>
      <c r="P36" s="164"/>
      <c r="Q36" s="164"/>
      <c r="R36" s="164"/>
      <c r="S36" s="164"/>
      <c r="T36" s="164"/>
      <c r="U36" s="1437"/>
      <c r="V36" s="1438"/>
      <c r="W36" s="1438"/>
      <c r="X36" s="1439"/>
      <c r="Y36" s="164"/>
      <c r="Z36" s="164"/>
      <c r="AA36" s="164"/>
    </row>
    <row r="37" spans="2:27" ht="18" customHeight="1">
      <c r="B37" s="170"/>
      <c r="C37" s="164" t="s">
        <v>1635</v>
      </c>
      <c r="D37" s="164"/>
      <c r="E37" s="164"/>
      <c r="F37" s="164"/>
      <c r="G37" s="164"/>
      <c r="H37" s="164"/>
      <c r="I37" s="164"/>
      <c r="J37" s="164"/>
      <c r="K37" s="164"/>
      <c r="L37" s="164"/>
      <c r="M37" s="164"/>
      <c r="N37" s="164"/>
      <c r="O37" s="164"/>
      <c r="P37" s="164"/>
      <c r="Q37" s="164"/>
      <c r="R37" s="164"/>
      <c r="S37" s="164"/>
      <c r="T37" s="164"/>
      <c r="U37" s="1437"/>
      <c r="V37" s="1438"/>
      <c r="W37" s="1438"/>
      <c r="X37" s="1439"/>
      <c r="Y37" s="164"/>
      <c r="Z37" s="164"/>
      <c r="AA37" s="164"/>
    </row>
    <row r="38" spans="2:27" ht="18" customHeight="1">
      <c r="B38" s="173"/>
      <c r="C38" s="174"/>
      <c r="D38" s="174"/>
      <c r="E38" s="174"/>
      <c r="F38" s="174"/>
      <c r="G38" s="174"/>
      <c r="H38" s="174"/>
      <c r="I38" s="174"/>
      <c r="J38" s="174"/>
      <c r="K38" s="174"/>
      <c r="L38" s="174"/>
      <c r="M38" s="174"/>
      <c r="N38" s="174"/>
      <c r="O38" s="174"/>
      <c r="P38" s="174"/>
      <c r="Q38" s="174"/>
      <c r="R38" s="174"/>
      <c r="S38" s="174"/>
      <c r="T38" s="174"/>
      <c r="U38" s="1531"/>
      <c r="V38" s="1532"/>
      <c r="W38" s="1532"/>
      <c r="X38" s="1533"/>
      <c r="Y38" s="164"/>
      <c r="Z38" s="164"/>
      <c r="AA38" s="164"/>
    </row>
    <row r="39" spans="2:27">
      <c r="B39" s="157" t="s">
        <v>206</v>
      </c>
    </row>
    <row r="40" spans="2:27" ht="14.25" customHeight="1">
      <c r="B40" s="157" t="s">
        <v>207</v>
      </c>
    </row>
    <row r="43" spans="2:27" ht="14.25" customHeight="1"/>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Y67"/>
  <sheetViews>
    <sheetView view="pageBreakPreview" zoomScale="70" zoomScaleNormal="140" zoomScaleSheetLayoutView="70" workbookViewId="0"/>
  </sheetViews>
  <sheetFormatPr defaultColWidth="3.44140625" defaultRowHeight="13.2"/>
  <cols>
    <col min="1" max="1" width="3.44140625" style="163" customWidth="1"/>
    <col min="2" max="2" width="3.6640625" style="190" customWidth="1"/>
    <col min="3" max="21" width="3.6640625" style="163" customWidth="1"/>
    <col min="22" max="22" width="3.77734375" style="163" customWidth="1"/>
    <col min="23" max="23" width="3.6640625" style="163" customWidth="1"/>
    <col min="24" max="16384" width="3.44140625" style="163"/>
  </cols>
  <sheetData>
    <row r="1" spans="2:25" s="157" customFormat="1"/>
    <row r="2" spans="2:25" s="157" customFormat="1">
      <c r="B2" s="157" t="s">
        <v>1523</v>
      </c>
    </row>
    <row r="3" spans="2:25" s="157" customFormat="1"/>
    <row r="4" spans="2:25" s="157" customFormat="1">
      <c r="B4" s="1447" t="s">
        <v>1498</v>
      </c>
      <c r="C4" s="1447"/>
      <c r="D4" s="1447"/>
      <c r="E4" s="1447"/>
      <c r="F4" s="1447"/>
      <c r="G4" s="1447"/>
      <c r="H4" s="1447"/>
      <c r="I4" s="1447"/>
      <c r="J4" s="1447"/>
      <c r="K4" s="1447"/>
      <c r="L4" s="1447"/>
      <c r="M4" s="1447"/>
      <c r="N4" s="1447"/>
      <c r="O4" s="1447"/>
      <c r="P4" s="1447"/>
      <c r="Q4" s="1447"/>
      <c r="R4" s="1447"/>
      <c r="S4" s="1447"/>
      <c r="T4" s="1447"/>
      <c r="U4" s="1447"/>
      <c r="V4" s="1447"/>
      <c r="W4" s="1447"/>
    </row>
    <row r="5" spans="2:25" s="157" customFormat="1"/>
    <row r="6" spans="2:25" s="157" customFormat="1" ht="31.5" customHeight="1">
      <c r="B6" s="1445" t="s">
        <v>502</v>
      </c>
      <c r="C6" s="1445"/>
      <c r="D6" s="1445"/>
      <c r="E6" s="1445"/>
      <c r="F6" s="1445"/>
      <c r="G6" s="162"/>
      <c r="H6" s="159"/>
      <c r="I6" s="159"/>
      <c r="J6" s="159"/>
      <c r="K6" s="159"/>
      <c r="L6" s="159"/>
      <c r="M6" s="159"/>
      <c r="N6" s="1449"/>
      <c r="O6" s="1449"/>
      <c r="P6" s="1449"/>
      <c r="Q6" s="1449"/>
      <c r="R6" s="1449"/>
      <c r="S6" s="1449"/>
      <c r="T6" s="1449"/>
      <c r="U6" s="1449"/>
      <c r="V6" s="1449"/>
      <c r="W6" s="1450"/>
    </row>
    <row r="7" spans="2:25" s="157" customFormat="1" ht="31.5" customHeight="1">
      <c r="B7" s="1448" t="s">
        <v>128</v>
      </c>
      <c r="C7" s="1449"/>
      <c r="D7" s="1449"/>
      <c r="E7" s="1449"/>
      <c r="F7" s="1450"/>
      <c r="G7" s="1442" t="s">
        <v>263</v>
      </c>
      <c r="H7" s="1443"/>
      <c r="I7" s="1443"/>
      <c r="J7" s="1443"/>
      <c r="K7" s="1443"/>
      <c r="L7" s="1443"/>
      <c r="M7" s="1443"/>
      <c r="N7" s="1443"/>
      <c r="O7" s="1443"/>
      <c r="P7" s="1443"/>
      <c r="Q7" s="1443"/>
      <c r="R7" s="1443"/>
      <c r="S7" s="1443"/>
      <c r="T7" s="1443"/>
      <c r="U7" s="1443"/>
      <c r="V7" s="1443"/>
      <c r="W7" s="1444"/>
    </row>
    <row r="8" spans="2:25" s="157" customFormat="1"/>
    <row r="9" spans="2:25" s="157" customFormat="1" ht="15.75" customHeight="1">
      <c r="B9" s="165"/>
      <c r="C9" s="166"/>
      <c r="D9" s="166"/>
      <c r="E9" s="166"/>
      <c r="F9" s="166"/>
      <c r="G9" s="166"/>
      <c r="H9" s="166"/>
      <c r="I9" s="166"/>
      <c r="J9" s="166"/>
      <c r="K9" s="166"/>
      <c r="L9" s="166"/>
      <c r="M9" s="166"/>
      <c r="N9" s="166"/>
      <c r="O9" s="166"/>
      <c r="P9" s="166"/>
      <c r="Q9" s="166"/>
      <c r="R9" s="166"/>
      <c r="S9" s="166"/>
      <c r="T9" s="166"/>
      <c r="U9" s="166"/>
      <c r="V9" s="166"/>
      <c r="W9" s="167"/>
    </row>
    <row r="10" spans="2:25" s="157" customFormat="1" ht="15.75" customHeight="1">
      <c r="B10" s="170" t="s">
        <v>1499</v>
      </c>
      <c r="C10" s="164"/>
      <c r="D10" s="164"/>
      <c r="E10" s="164"/>
      <c r="F10" s="164"/>
      <c r="G10" s="164"/>
      <c r="H10" s="164"/>
      <c r="I10" s="164"/>
      <c r="J10" s="164"/>
      <c r="K10" s="164"/>
      <c r="L10" s="164"/>
      <c r="N10" s="164"/>
      <c r="O10" s="164"/>
      <c r="P10" s="164"/>
      <c r="Q10" s="164"/>
      <c r="R10" s="164"/>
      <c r="S10" s="164"/>
      <c r="T10" s="164"/>
      <c r="U10" s="164"/>
      <c r="V10" s="164"/>
      <c r="W10" s="171"/>
    </row>
    <row r="11" spans="2:25" s="157" customFormat="1" ht="4.5" customHeight="1">
      <c r="B11" s="170"/>
      <c r="C11" s="164"/>
      <c r="D11" s="164"/>
      <c r="E11" s="164"/>
      <c r="F11" s="164"/>
      <c r="G11" s="164"/>
      <c r="H11" s="164"/>
      <c r="I11" s="164"/>
      <c r="J11" s="164"/>
      <c r="K11" s="164"/>
      <c r="L11" s="164"/>
      <c r="N11" s="164"/>
      <c r="O11" s="164"/>
      <c r="P11" s="164"/>
      <c r="Q11" s="164"/>
      <c r="R11" s="164"/>
      <c r="S11" s="164"/>
      <c r="T11" s="164"/>
      <c r="U11" s="164"/>
      <c r="V11" s="164"/>
      <c r="W11" s="171"/>
    </row>
    <row r="12" spans="2:25" s="157" customFormat="1" ht="15.75" customHeight="1">
      <c r="B12" s="170"/>
      <c r="C12" s="164" t="s">
        <v>1500</v>
      </c>
      <c r="D12" s="164"/>
      <c r="E12" s="164"/>
      <c r="F12" s="164"/>
      <c r="G12" s="164"/>
      <c r="H12" s="164"/>
      <c r="I12" s="164"/>
      <c r="J12" s="164"/>
      <c r="K12" s="164"/>
      <c r="L12" s="164"/>
      <c r="N12" s="164"/>
      <c r="O12" s="164"/>
      <c r="P12" s="164"/>
      <c r="Q12" s="164"/>
      <c r="R12" s="164"/>
      <c r="S12" s="164"/>
      <c r="T12" s="164"/>
      <c r="U12" s="164"/>
      <c r="V12" s="164"/>
      <c r="W12" s="171"/>
    </row>
    <row r="13" spans="2:25" s="157" customFormat="1" ht="6" customHeight="1">
      <c r="B13" s="170"/>
      <c r="C13" s="164"/>
      <c r="D13" s="164"/>
      <c r="E13" s="164"/>
      <c r="F13" s="164"/>
      <c r="G13" s="164"/>
      <c r="H13" s="164"/>
      <c r="I13" s="164"/>
      <c r="J13" s="164"/>
      <c r="K13" s="164"/>
      <c r="L13" s="211"/>
      <c r="M13" s="164"/>
      <c r="N13" s="164"/>
      <c r="O13" s="211"/>
      <c r="P13" s="164"/>
      <c r="Q13" s="164"/>
      <c r="R13" s="164"/>
      <c r="S13" s="164"/>
      <c r="T13" s="211"/>
      <c r="U13" s="164"/>
      <c r="V13" s="164"/>
      <c r="W13" s="171"/>
    </row>
    <row r="14" spans="2:25" s="157" customFormat="1" ht="15.75" customHeight="1">
      <c r="B14" s="170"/>
      <c r="C14" s="164"/>
      <c r="D14" s="162"/>
      <c r="E14" s="159" t="s">
        <v>1501</v>
      </c>
      <c r="F14" s="159" t="s">
        <v>1502</v>
      </c>
      <c r="G14" s="159" t="s">
        <v>1503</v>
      </c>
      <c r="H14" s="203"/>
      <c r="I14" s="164"/>
      <c r="J14" s="164"/>
      <c r="K14" s="164"/>
      <c r="L14" s="164"/>
      <c r="M14" s="164"/>
      <c r="N14" s="164"/>
      <c r="O14" s="164"/>
      <c r="P14" s="164"/>
      <c r="Q14" s="164"/>
      <c r="R14" s="164"/>
      <c r="S14" s="164"/>
      <c r="T14" s="164"/>
      <c r="U14" s="164"/>
      <c r="V14" s="164"/>
      <c r="W14" s="171"/>
    </row>
    <row r="15" spans="2:25" s="157" customFormat="1" ht="6" customHeight="1">
      <c r="B15" s="170"/>
      <c r="C15" s="164"/>
      <c r="D15" s="164"/>
      <c r="E15" s="164"/>
      <c r="F15" s="164"/>
      <c r="G15" s="164"/>
      <c r="H15" s="164"/>
      <c r="I15" s="164"/>
      <c r="J15" s="164"/>
      <c r="K15" s="164"/>
      <c r="L15" s="164"/>
      <c r="M15" s="164"/>
      <c r="N15" s="164"/>
      <c r="O15" s="164"/>
      <c r="P15" s="164"/>
      <c r="Q15" s="164"/>
      <c r="R15" s="164"/>
      <c r="S15" s="164"/>
      <c r="T15" s="164"/>
      <c r="U15" s="164"/>
      <c r="V15" s="164"/>
      <c r="W15" s="171"/>
    </row>
    <row r="16" spans="2:25" s="157" customFormat="1" ht="15.75" customHeight="1">
      <c r="B16" s="170"/>
      <c r="C16" s="516" t="s">
        <v>1504</v>
      </c>
      <c r="D16" s="517"/>
      <c r="E16" s="517"/>
      <c r="F16" s="517"/>
      <c r="G16" s="517"/>
      <c r="H16" s="517"/>
      <c r="I16" s="517"/>
      <c r="J16" s="517"/>
      <c r="K16" s="517"/>
      <c r="L16" s="517"/>
      <c r="M16" s="517"/>
      <c r="N16" s="517"/>
      <c r="O16" s="517"/>
      <c r="P16" s="517"/>
      <c r="Q16" s="517"/>
      <c r="R16" s="517"/>
      <c r="S16" s="517"/>
      <c r="T16" s="517"/>
      <c r="U16" s="517"/>
      <c r="V16" s="517"/>
      <c r="W16" s="214"/>
      <c r="X16" s="164"/>
      <c r="Y16" s="164"/>
    </row>
    <row r="17" spans="2:25" s="157" customFormat="1" ht="6" customHeight="1">
      <c r="B17" s="170"/>
      <c r="C17" s="517"/>
      <c r="D17" s="517"/>
      <c r="E17" s="517"/>
      <c r="F17" s="517"/>
      <c r="G17" s="517"/>
      <c r="H17" s="517"/>
      <c r="I17" s="517"/>
      <c r="J17" s="517"/>
      <c r="K17" s="517"/>
      <c r="L17" s="517"/>
      <c r="M17" s="517"/>
      <c r="N17" s="517"/>
      <c r="O17" s="517"/>
      <c r="P17" s="517"/>
      <c r="Q17" s="517"/>
      <c r="R17" s="517"/>
      <c r="S17" s="517"/>
      <c r="T17" s="517"/>
      <c r="U17" s="517"/>
      <c r="V17" s="517"/>
      <c r="W17" s="171"/>
      <c r="X17" s="164"/>
      <c r="Y17" s="164"/>
    </row>
    <row r="18" spans="2:25" s="157" customFormat="1" ht="15.75" customHeight="1">
      <c r="B18" s="170"/>
      <c r="C18" s="518"/>
      <c r="D18" s="519"/>
      <c r="E18" s="520"/>
      <c r="F18" s="520"/>
      <c r="G18" s="520"/>
      <c r="H18" s="520"/>
      <c r="I18" s="520"/>
      <c r="J18" s="520"/>
      <c r="K18" s="520"/>
      <c r="L18" s="520"/>
      <c r="M18" s="520"/>
      <c r="N18" s="521"/>
      <c r="O18" s="521"/>
      <c r="P18" s="521"/>
      <c r="Q18" s="521"/>
      <c r="R18" s="521"/>
      <c r="S18" s="521"/>
      <c r="T18" s="521"/>
      <c r="U18" s="522"/>
      <c r="V18" s="516"/>
      <c r="W18" s="171"/>
      <c r="X18" s="164"/>
      <c r="Y18" s="164"/>
    </row>
    <row r="19" spans="2:25" s="157" customFormat="1" ht="15.75" customHeight="1">
      <c r="B19" s="170"/>
      <c r="C19" s="518"/>
      <c r="D19" s="523"/>
      <c r="E19" s="518"/>
      <c r="F19" s="518"/>
      <c r="G19" s="518"/>
      <c r="H19" s="518"/>
      <c r="I19" s="518"/>
      <c r="J19" s="518"/>
      <c r="K19" s="518"/>
      <c r="L19" s="518"/>
      <c r="M19" s="518"/>
      <c r="N19" s="516"/>
      <c r="O19" s="516"/>
      <c r="P19" s="516"/>
      <c r="Q19" s="516"/>
      <c r="R19" s="516"/>
      <c r="S19" s="516"/>
      <c r="T19" s="516"/>
      <c r="U19" s="524"/>
      <c r="V19" s="516"/>
      <c r="W19" s="171"/>
      <c r="X19" s="164"/>
      <c r="Y19" s="164"/>
    </row>
    <row r="20" spans="2:25" s="157" customFormat="1" ht="15.75" customHeight="1">
      <c r="B20" s="170"/>
      <c r="C20" s="518"/>
      <c r="D20" s="523"/>
      <c r="E20" s="518"/>
      <c r="F20" s="518"/>
      <c r="G20" s="518"/>
      <c r="H20" s="518"/>
      <c r="I20" s="518"/>
      <c r="J20" s="518"/>
      <c r="K20" s="518"/>
      <c r="L20" s="518"/>
      <c r="M20" s="518"/>
      <c r="N20" s="516"/>
      <c r="O20" s="516"/>
      <c r="P20" s="516"/>
      <c r="Q20" s="516"/>
      <c r="R20" s="516"/>
      <c r="S20" s="516"/>
      <c r="T20" s="516"/>
      <c r="U20" s="524"/>
      <c r="V20" s="516"/>
      <c r="W20" s="171"/>
      <c r="X20" s="164"/>
      <c r="Y20" s="164"/>
    </row>
    <row r="21" spans="2:25" s="157" customFormat="1" ht="15.75" customHeight="1">
      <c r="B21" s="170"/>
      <c r="C21" s="518"/>
      <c r="D21" s="523"/>
      <c r="E21" s="518"/>
      <c r="F21" s="518"/>
      <c r="G21" s="518"/>
      <c r="H21" s="518"/>
      <c r="I21" s="518"/>
      <c r="J21" s="518"/>
      <c r="K21" s="518"/>
      <c r="L21" s="518"/>
      <c r="M21" s="518"/>
      <c r="N21" s="516"/>
      <c r="O21" s="516"/>
      <c r="P21" s="516"/>
      <c r="Q21" s="516"/>
      <c r="R21" s="516"/>
      <c r="S21" s="516"/>
      <c r="T21" s="516"/>
      <c r="U21" s="524"/>
      <c r="V21" s="516"/>
      <c r="W21" s="171"/>
      <c r="X21" s="164"/>
      <c r="Y21" s="164"/>
    </row>
    <row r="22" spans="2:25" s="157" customFormat="1" ht="15.75" customHeight="1">
      <c r="B22" s="170"/>
      <c r="C22" s="516"/>
      <c r="D22" s="525"/>
      <c r="E22" s="526"/>
      <c r="F22" s="526"/>
      <c r="G22" s="526"/>
      <c r="H22" s="526"/>
      <c r="I22" s="526"/>
      <c r="J22" s="526"/>
      <c r="K22" s="526"/>
      <c r="L22" s="526"/>
      <c r="M22" s="526"/>
      <c r="N22" s="526"/>
      <c r="O22" s="526"/>
      <c r="P22" s="526"/>
      <c r="Q22" s="526"/>
      <c r="R22" s="527"/>
      <c r="S22" s="527"/>
      <c r="T22" s="527"/>
      <c r="U22" s="528"/>
      <c r="V22" s="517"/>
      <c r="W22" s="171"/>
      <c r="X22" s="164"/>
      <c r="Y22" s="164"/>
    </row>
    <row r="23" spans="2:25" s="157" customFormat="1" ht="6.75" customHeight="1">
      <c r="B23" s="170"/>
      <c r="C23" s="516"/>
      <c r="D23" s="516"/>
      <c r="E23" s="516"/>
      <c r="F23" s="516"/>
      <c r="G23" s="516"/>
      <c r="H23" s="516"/>
      <c r="I23" s="516"/>
      <c r="J23" s="516"/>
      <c r="K23" s="516"/>
      <c r="L23" s="516"/>
      <c r="M23" s="516"/>
      <c r="N23" s="516"/>
      <c r="O23" s="516"/>
      <c r="P23" s="516"/>
      <c r="Q23" s="516"/>
      <c r="R23" s="517"/>
      <c r="S23" s="517"/>
      <c r="T23" s="517"/>
      <c r="U23" s="517"/>
      <c r="V23" s="517"/>
      <c r="W23" s="171"/>
      <c r="X23" s="164"/>
      <c r="Y23" s="164"/>
    </row>
    <row r="24" spans="2:25" s="157" customFormat="1" ht="15.75" customHeight="1">
      <c r="B24" s="170"/>
      <c r="C24" s="516" t="s">
        <v>1536</v>
      </c>
      <c r="D24" s="516"/>
      <c r="E24" s="516"/>
      <c r="F24" s="516"/>
      <c r="G24" s="516"/>
      <c r="H24" s="516"/>
      <c r="I24" s="516"/>
      <c r="J24" s="516"/>
      <c r="K24" s="516"/>
      <c r="L24" s="516"/>
      <c r="M24" s="516"/>
      <c r="N24" s="516"/>
      <c r="O24" s="516"/>
      <c r="P24" s="516"/>
      <c r="Q24" s="516"/>
      <c r="R24" s="517"/>
      <c r="S24" s="517"/>
      <c r="T24" s="517"/>
      <c r="U24" s="517"/>
      <c r="V24" s="517"/>
      <c r="W24" s="171"/>
      <c r="X24" s="164"/>
      <c r="Y24" s="164"/>
    </row>
    <row r="25" spans="2:25" s="157" customFormat="1" ht="6" customHeight="1">
      <c r="B25" s="170"/>
      <c r="C25" s="516"/>
      <c r="D25" s="516"/>
      <c r="E25" s="516"/>
      <c r="F25" s="516"/>
      <c r="G25" s="516"/>
      <c r="H25" s="516"/>
      <c r="I25" s="516"/>
      <c r="J25" s="516"/>
      <c r="K25" s="516"/>
      <c r="L25" s="516"/>
      <c r="M25" s="516"/>
      <c r="N25" s="516"/>
      <c r="O25" s="516"/>
      <c r="P25" s="516"/>
      <c r="Q25" s="516"/>
      <c r="R25" s="517"/>
      <c r="S25" s="517"/>
      <c r="T25" s="517"/>
      <c r="U25" s="517"/>
      <c r="V25" s="517"/>
      <c r="W25" s="171"/>
      <c r="X25" s="164"/>
      <c r="Y25" s="164"/>
    </row>
    <row r="26" spans="2:25" s="157" customFormat="1" ht="15.75" customHeight="1">
      <c r="B26" s="170"/>
      <c r="C26" s="518"/>
      <c r="D26" s="519"/>
      <c r="E26" s="520"/>
      <c r="F26" s="520"/>
      <c r="G26" s="520"/>
      <c r="H26" s="520"/>
      <c r="I26" s="520"/>
      <c r="J26" s="520"/>
      <c r="K26" s="520"/>
      <c r="L26" s="520"/>
      <c r="M26" s="520"/>
      <c r="N26" s="521"/>
      <c r="O26" s="521"/>
      <c r="P26" s="521"/>
      <c r="Q26" s="521"/>
      <c r="R26" s="521"/>
      <c r="S26" s="521"/>
      <c r="T26" s="521"/>
      <c r="U26" s="522"/>
      <c r="V26" s="516"/>
      <c r="W26" s="171"/>
      <c r="X26" s="164"/>
      <c r="Y26" s="164"/>
    </row>
    <row r="27" spans="2:25" s="157" customFormat="1" ht="15.75" customHeight="1">
      <c r="B27" s="170"/>
      <c r="C27" s="518"/>
      <c r="D27" s="523"/>
      <c r="E27" s="518"/>
      <c r="F27" s="518"/>
      <c r="G27" s="518"/>
      <c r="H27" s="518"/>
      <c r="I27" s="518"/>
      <c r="J27" s="518"/>
      <c r="K27" s="518"/>
      <c r="L27" s="518"/>
      <c r="M27" s="518"/>
      <c r="N27" s="516"/>
      <c r="O27" s="516"/>
      <c r="P27" s="516"/>
      <c r="Q27" s="516"/>
      <c r="R27" s="516"/>
      <c r="S27" s="516"/>
      <c r="T27" s="516"/>
      <c r="U27" s="524"/>
      <c r="V27" s="516"/>
      <c r="W27" s="171"/>
      <c r="X27" s="164"/>
      <c r="Y27" s="164"/>
    </row>
    <row r="28" spans="2:25" s="157" customFormat="1" ht="15.75" customHeight="1">
      <c r="B28" s="170"/>
      <c r="C28" s="518"/>
      <c r="D28" s="523"/>
      <c r="E28" s="518"/>
      <c r="F28" s="518"/>
      <c r="G28" s="518"/>
      <c r="H28" s="518"/>
      <c r="I28" s="518"/>
      <c r="J28" s="518"/>
      <c r="K28" s="518"/>
      <c r="L28" s="518"/>
      <c r="M28" s="518"/>
      <c r="N28" s="516"/>
      <c r="O28" s="516"/>
      <c r="P28" s="516"/>
      <c r="Q28" s="516"/>
      <c r="R28" s="516"/>
      <c r="S28" s="516"/>
      <c r="T28" s="516"/>
      <c r="U28" s="524"/>
      <c r="V28" s="516"/>
      <c r="W28" s="171"/>
      <c r="X28" s="164"/>
      <c r="Y28" s="164"/>
    </row>
    <row r="29" spans="2:25" s="157" customFormat="1" ht="15.75" customHeight="1">
      <c r="B29" s="170"/>
      <c r="C29" s="518"/>
      <c r="D29" s="523"/>
      <c r="E29" s="518"/>
      <c r="F29" s="518"/>
      <c r="G29" s="518"/>
      <c r="H29" s="518"/>
      <c r="I29" s="518"/>
      <c r="J29" s="518"/>
      <c r="K29" s="518"/>
      <c r="L29" s="518"/>
      <c r="M29" s="518"/>
      <c r="N29" s="516"/>
      <c r="O29" s="516"/>
      <c r="P29" s="516"/>
      <c r="Q29" s="516"/>
      <c r="R29" s="516"/>
      <c r="S29" s="516"/>
      <c r="T29" s="516"/>
      <c r="U29" s="524"/>
      <c r="V29" s="516"/>
      <c r="W29" s="171"/>
      <c r="X29" s="164"/>
      <c r="Y29" s="164"/>
    </row>
    <row r="30" spans="2:25" s="157" customFormat="1" ht="15.75" customHeight="1">
      <c r="B30" s="170"/>
      <c r="C30" s="516"/>
      <c r="D30" s="525"/>
      <c r="E30" s="526"/>
      <c r="F30" s="526"/>
      <c r="G30" s="526"/>
      <c r="H30" s="526"/>
      <c r="I30" s="526"/>
      <c r="J30" s="526"/>
      <c r="K30" s="526"/>
      <c r="L30" s="526"/>
      <c r="M30" s="526"/>
      <c r="N30" s="526"/>
      <c r="O30" s="526"/>
      <c r="P30" s="526"/>
      <c r="Q30" s="526"/>
      <c r="R30" s="527"/>
      <c r="S30" s="527"/>
      <c r="T30" s="527"/>
      <c r="U30" s="528"/>
      <c r="V30" s="517"/>
      <c r="W30" s="171"/>
      <c r="X30" s="164"/>
      <c r="Y30" s="164"/>
    </row>
    <row r="31" spans="2:25" s="157" customFormat="1" ht="15.75" customHeight="1">
      <c r="B31" s="170"/>
      <c r="C31" s="516"/>
      <c r="D31" s="516"/>
      <c r="E31" s="516"/>
      <c r="F31" s="516"/>
      <c r="G31" s="516"/>
      <c r="H31" s="516"/>
      <c r="I31" s="516"/>
      <c r="J31" s="516"/>
      <c r="K31" s="516"/>
      <c r="L31" s="516"/>
      <c r="M31" s="516"/>
      <c r="N31" s="516"/>
      <c r="O31" s="516"/>
      <c r="P31" s="516"/>
      <c r="Q31" s="516"/>
      <c r="R31" s="517"/>
      <c r="S31" s="517"/>
      <c r="T31" s="517"/>
      <c r="U31" s="517"/>
      <c r="V31" s="517"/>
      <c r="W31" s="171"/>
      <c r="X31" s="164"/>
      <c r="Y31" s="164"/>
    </row>
    <row r="32" spans="2:25" s="157" customFormat="1" ht="15.75" customHeight="1">
      <c r="B32" s="170" t="s">
        <v>1505</v>
      </c>
      <c r="C32" s="164"/>
      <c r="D32" s="164"/>
      <c r="E32" s="164"/>
      <c r="F32" s="164"/>
      <c r="G32" s="164"/>
      <c r="H32" s="164"/>
      <c r="I32" s="164"/>
      <c r="J32" s="164"/>
      <c r="K32" s="164"/>
      <c r="L32" s="164"/>
      <c r="N32" s="164"/>
      <c r="O32" s="164"/>
      <c r="P32" s="164"/>
      <c r="Q32" s="164"/>
      <c r="R32" s="164"/>
      <c r="S32" s="164"/>
      <c r="T32" s="164"/>
      <c r="U32" s="164"/>
      <c r="V32" s="164"/>
      <c r="W32" s="171"/>
    </row>
    <row r="33" spans="2:25" s="157" customFormat="1" ht="4.5" customHeight="1">
      <c r="B33" s="170"/>
      <c r="C33" s="164"/>
      <c r="D33" s="164"/>
      <c r="E33" s="164"/>
      <c r="F33" s="164"/>
      <c r="G33" s="164"/>
      <c r="H33" s="164"/>
      <c r="I33" s="164"/>
      <c r="J33" s="164"/>
      <c r="K33" s="164"/>
      <c r="L33" s="164"/>
      <c r="N33" s="164"/>
      <c r="O33" s="164"/>
      <c r="P33" s="164"/>
      <c r="Q33" s="164"/>
      <c r="R33" s="164"/>
      <c r="S33" s="164"/>
      <c r="T33" s="164"/>
      <c r="U33" s="164"/>
      <c r="V33" s="164"/>
      <c r="W33" s="171"/>
    </row>
    <row r="34" spans="2:25" s="157" customFormat="1" ht="15.75" customHeight="1">
      <c r="B34" s="170"/>
      <c r="C34" s="164" t="s">
        <v>1506</v>
      </c>
      <c r="D34" s="164"/>
      <c r="E34" s="164"/>
      <c r="F34" s="164"/>
      <c r="G34" s="164"/>
      <c r="H34" s="164"/>
      <c r="I34" s="164"/>
      <c r="J34" s="164"/>
      <c r="K34" s="164"/>
      <c r="L34" s="164"/>
      <c r="N34" s="164"/>
      <c r="O34" s="164"/>
      <c r="P34" s="164"/>
      <c r="Q34" s="164"/>
      <c r="R34" s="164"/>
      <c r="S34" s="164"/>
      <c r="T34" s="164"/>
      <c r="U34" s="164"/>
      <c r="V34" s="164"/>
      <c r="W34" s="171"/>
    </row>
    <row r="35" spans="2:25" s="157" customFormat="1" ht="6" customHeight="1">
      <c r="B35" s="170"/>
      <c r="C35" s="164"/>
      <c r="D35" s="164"/>
      <c r="E35" s="164"/>
      <c r="F35" s="164"/>
      <c r="G35" s="164"/>
      <c r="H35" s="164"/>
      <c r="I35" s="164"/>
      <c r="J35" s="164"/>
      <c r="K35" s="164"/>
      <c r="L35" s="211"/>
      <c r="M35" s="164"/>
      <c r="N35" s="164"/>
      <c r="O35" s="211"/>
      <c r="P35" s="164"/>
      <c r="Q35" s="164"/>
      <c r="R35" s="164"/>
      <c r="S35" s="164"/>
      <c r="T35" s="211"/>
      <c r="U35" s="164"/>
      <c r="V35" s="164"/>
      <c r="W35" s="171"/>
    </row>
    <row r="36" spans="2:25" s="157" customFormat="1" ht="15.75" customHeight="1">
      <c r="B36" s="170"/>
      <c r="C36" s="164"/>
      <c r="D36" s="162"/>
      <c r="E36" s="159" t="s">
        <v>1501</v>
      </c>
      <c r="F36" s="159" t="s">
        <v>1502</v>
      </c>
      <c r="G36" s="159" t="s">
        <v>1503</v>
      </c>
      <c r="H36" s="203"/>
      <c r="I36" s="164"/>
      <c r="J36" s="164"/>
      <c r="K36" s="164"/>
      <c r="L36" s="164"/>
      <c r="M36" s="164"/>
      <c r="N36" s="164"/>
      <c r="O36" s="164"/>
      <c r="P36" s="164"/>
      <c r="Q36" s="164"/>
      <c r="R36" s="164"/>
      <c r="S36" s="164"/>
      <c r="T36" s="164"/>
      <c r="U36" s="164"/>
      <c r="V36" s="164"/>
      <c r="W36" s="171"/>
    </row>
    <row r="37" spans="2:25" s="157" customFormat="1" ht="6" customHeight="1">
      <c r="B37" s="170"/>
      <c r="C37" s="164"/>
      <c r="D37" s="164"/>
      <c r="E37" s="164"/>
      <c r="F37" s="164"/>
      <c r="G37" s="164"/>
      <c r="H37" s="164"/>
      <c r="I37" s="164"/>
      <c r="J37" s="164"/>
      <c r="K37" s="164"/>
      <c r="L37" s="164"/>
      <c r="M37" s="164"/>
      <c r="N37" s="164"/>
      <c r="O37" s="164"/>
      <c r="P37" s="164"/>
      <c r="Q37" s="164"/>
      <c r="R37" s="164"/>
      <c r="S37" s="164"/>
      <c r="T37" s="164"/>
      <c r="U37" s="164"/>
      <c r="V37" s="164"/>
      <c r="W37" s="171"/>
    </row>
    <row r="38" spans="2:25" s="157" customFormat="1" ht="15.75" customHeight="1">
      <c r="B38" s="170"/>
      <c r="C38" s="516" t="s">
        <v>1507</v>
      </c>
      <c r="D38" s="517"/>
      <c r="E38" s="517"/>
      <c r="F38" s="517"/>
      <c r="G38" s="517"/>
      <c r="H38" s="517"/>
      <c r="I38" s="517"/>
      <c r="J38" s="517"/>
      <c r="K38" s="517"/>
      <c r="L38" s="517"/>
      <c r="M38" s="517"/>
      <c r="N38" s="517"/>
      <c r="O38" s="517"/>
      <c r="P38" s="517"/>
      <c r="Q38" s="517"/>
      <c r="R38" s="517"/>
      <c r="S38" s="517"/>
      <c r="T38" s="517"/>
      <c r="U38" s="517"/>
      <c r="V38" s="517"/>
      <c r="W38" s="214"/>
      <c r="X38" s="164"/>
      <c r="Y38" s="164"/>
    </row>
    <row r="39" spans="2:25" s="157" customFormat="1" ht="6" customHeight="1">
      <c r="B39" s="170"/>
      <c r="C39" s="517"/>
      <c r="D39" s="517"/>
      <c r="E39" s="517"/>
      <c r="F39" s="517"/>
      <c r="G39" s="517"/>
      <c r="H39" s="517"/>
      <c r="I39" s="517"/>
      <c r="J39" s="517"/>
      <c r="K39" s="517"/>
      <c r="L39" s="517"/>
      <c r="M39" s="517"/>
      <c r="N39" s="517"/>
      <c r="O39" s="517"/>
      <c r="P39" s="517"/>
      <c r="Q39" s="517"/>
      <c r="R39" s="517"/>
      <c r="S39" s="517"/>
      <c r="T39" s="517"/>
      <c r="U39" s="517"/>
      <c r="V39" s="517"/>
      <c r="W39" s="171"/>
      <c r="X39" s="164"/>
      <c r="Y39" s="164"/>
    </row>
    <row r="40" spans="2:25" s="157" customFormat="1" ht="15.75" customHeight="1">
      <c r="B40" s="170"/>
      <c r="C40" s="518"/>
      <c r="D40" s="529" t="s">
        <v>1508</v>
      </c>
      <c r="E40" s="530"/>
      <c r="F40" s="530"/>
      <c r="G40" s="530"/>
      <c r="H40" s="530"/>
      <c r="I40" s="530"/>
      <c r="J40" s="530"/>
      <c r="K40" s="530"/>
      <c r="L40" s="530"/>
      <c r="M40" s="530"/>
      <c r="N40" s="531"/>
      <c r="O40" s="531"/>
      <c r="P40" s="531"/>
      <c r="Q40" s="531"/>
      <c r="R40" s="531"/>
      <c r="S40" s="531"/>
      <c r="T40" s="531"/>
      <c r="U40" s="532"/>
      <c r="V40" s="516"/>
      <c r="W40" s="171"/>
      <c r="X40" s="164"/>
      <c r="Y40" s="164"/>
    </row>
    <row r="41" spans="2:25" s="157" customFormat="1" ht="15.75" customHeight="1">
      <c r="B41" s="170"/>
      <c r="C41" s="518"/>
      <c r="D41" s="529" t="s">
        <v>1509</v>
      </c>
      <c r="E41" s="530"/>
      <c r="F41" s="530"/>
      <c r="G41" s="530"/>
      <c r="H41" s="530"/>
      <c r="I41" s="530"/>
      <c r="J41" s="530"/>
      <c r="K41" s="530"/>
      <c r="L41" s="530"/>
      <c r="M41" s="530"/>
      <c r="N41" s="531"/>
      <c r="O41" s="531"/>
      <c r="P41" s="1539" t="s">
        <v>1510</v>
      </c>
      <c r="Q41" s="1540"/>
      <c r="R41" s="1540"/>
      <c r="S41" s="1540"/>
      <c r="T41" s="1540"/>
      <c r="U41" s="1541"/>
      <c r="V41" s="516"/>
      <c r="W41" s="171"/>
      <c r="X41" s="164"/>
      <c r="Y41" s="164"/>
    </row>
    <row r="42" spans="2:25" s="157" customFormat="1" ht="15.75" customHeight="1">
      <c r="B42" s="170"/>
      <c r="C42" s="518"/>
      <c r="D42" s="529" t="s">
        <v>1511</v>
      </c>
      <c r="E42" s="530"/>
      <c r="F42" s="530"/>
      <c r="G42" s="530"/>
      <c r="H42" s="530"/>
      <c r="I42" s="530"/>
      <c r="J42" s="530"/>
      <c r="K42" s="530"/>
      <c r="L42" s="530"/>
      <c r="M42" s="530"/>
      <c r="N42" s="531"/>
      <c r="O42" s="531"/>
      <c r="P42" s="1539" t="s">
        <v>1512</v>
      </c>
      <c r="Q42" s="1540"/>
      <c r="R42" s="1540"/>
      <c r="S42" s="1540"/>
      <c r="T42" s="1540"/>
      <c r="U42" s="1541"/>
      <c r="V42" s="516"/>
      <c r="W42" s="171"/>
      <c r="X42" s="164"/>
      <c r="Y42" s="164"/>
    </row>
    <row r="43" spans="2:25" s="157" customFormat="1" ht="6" customHeight="1">
      <c r="B43" s="170"/>
      <c r="C43" s="517"/>
      <c r="D43" s="517"/>
      <c r="E43" s="517"/>
      <c r="F43" s="517"/>
      <c r="G43" s="517"/>
      <c r="H43" s="517"/>
      <c r="I43" s="517"/>
      <c r="J43" s="517"/>
      <c r="K43" s="517"/>
      <c r="L43" s="517"/>
      <c r="M43" s="517"/>
      <c r="N43" s="517"/>
      <c r="O43" s="517"/>
      <c r="P43" s="517"/>
      <c r="Q43" s="517"/>
      <c r="R43" s="517"/>
      <c r="S43" s="517"/>
      <c r="T43" s="517"/>
      <c r="U43" s="517"/>
      <c r="V43" s="517"/>
      <c r="W43" s="171"/>
      <c r="X43" s="164"/>
      <c r="Y43" s="164"/>
    </row>
    <row r="44" spans="2:25" s="157" customFormat="1" ht="15.75" customHeight="1">
      <c r="B44" s="170"/>
      <c r="C44" s="516" t="s">
        <v>1536</v>
      </c>
      <c r="D44" s="516"/>
      <c r="E44" s="516"/>
      <c r="F44" s="516"/>
      <c r="G44" s="516"/>
      <c r="H44" s="516"/>
      <c r="I44" s="516"/>
      <c r="J44" s="516"/>
      <c r="K44" s="516"/>
      <c r="L44" s="516"/>
      <c r="M44" s="516"/>
      <c r="N44" s="516"/>
      <c r="O44" s="516"/>
      <c r="P44" s="516"/>
      <c r="Q44" s="516"/>
      <c r="R44" s="517"/>
      <c r="S44" s="517"/>
      <c r="T44" s="517"/>
      <c r="U44" s="517"/>
      <c r="V44" s="517"/>
      <c r="W44" s="171"/>
      <c r="X44" s="164"/>
      <c r="Y44" s="164"/>
    </row>
    <row r="45" spans="2:25" s="157" customFormat="1" ht="6" customHeight="1">
      <c r="B45" s="170"/>
      <c r="C45" s="516"/>
      <c r="D45" s="516"/>
      <c r="E45" s="516"/>
      <c r="F45" s="516"/>
      <c r="G45" s="516"/>
      <c r="H45" s="516"/>
      <c r="I45" s="516"/>
      <c r="J45" s="516"/>
      <c r="K45" s="516"/>
      <c r="L45" s="516"/>
      <c r="M45" s="516"/>
      <c r="N45" s="516"/>
      <c r="O45" s="516"/>
      <c r="P45" s="516"/>
      <c r="Q45" s="516"/>
      <c r="R45" s="517"/>
      <c r="S45" s="517"/>
      <c r="T45" s="517"/>
      <c r="U45" s="517"/>
      <c r="V45" s="517"/>
      <c r="W45" s="171"/>
      <c r="X45" s="164"/>
      <c r="Y45" s="164"/>
    </row>
    <row r="46" spans="2:25" s="157" customFormat="1" ht="15.75" customHeight="1">
      <c r="B46" s="170"/>
      <c r="C46" s="518"/>
      <c r="D46" s="519"/>
      <c r="E46" s="520"/>
      <c r="F46" s="520"/>
      <c r="G46" s="520"/>
      <c r="H46" s="520"/>
      <c r="I46" s="520"/>
      <c r="J46" s="520"/>
      <c r="K46" s="520"/>
      <c r="L46" s="520"/>
      <c r="M46" s="520"/>
      <c r="N46" s="521"/>
      <c r="O46" s="521"/>
      <c r="P46" s="521"/>
      <c r="Q46" s="521"/>
      <c r="R46" s="521"/>
      <c r="S46" s="521"/>
      <c r="T46" s="521"/>
      <c r="U46" s="522"/>
      <c r="V46" s="516"/>
      <c r="W46" s="171"/>
      <c r="X46" s="164"/>
      <c r="Y46" s="164"/>
    </row>
    <row r="47" spans="2:25" s="157" customFormat="1" ht="15.75" customHeight="1">
      <c r="B47" s="170"/>
      <c r="C47" s="518"/>
      <c r="D47" s="523"/>
      <c r="E47" s="518"/>
      <c r="F47" s="518"/>
      <c r="G47" s="518"/>
      <c r="H47" s="518"/>
      <c r="I47" s="518"/>
      <c r="J47" s="518"/>
      <c r="K47" s="518"/>
      <c r="L47" s="518"/>
      <c r="M47" s="518"/>
      <c r="N47" s="516"/>
      <c r="O47" s="516"/>
      <c r="P47" s="516"/>
      <c r="Q47" s="516"/>
      <c r="R47" s="516"/>
      <c r="S47" s="516"/>
      <c r="T47" s="516"/>
      <c r="U47" s="524"/>
      <c r="V47" s="516"/>
      <c r="W47" s="171"/>
      <c r="X47" s="164"/>
      <c r="Y47" s="164"/>
    </row>
    <row r="48" spans="2:25" s="157" customFormat="1" ht="15.75" customHeight="1">
      <c r="B48" s="170"/>
      <c r="C48" s="518"/>
      <c r="D48" s="523"/>
      <c r="E48" s="518"/>
      <c r="F48" s="518"/>
      <c r="G48" s="518"/>
      <c r="H48" s="518"/>
      <c r="I48" s="518"/>
      <c r="J48" s="518"/>
      <c r="K48" s="518"/>
      <c r="L48" s="518"/>
      <c r="M48" s="518"/>
      <c r="N48" s="516"/>
      <c r="O48" s="516"/>
      <c r="P48" s="516"/>
      <c r="Q48" s="516"/>
      <c r="R48" s="516"/>
      <c r="S48" s="516"/>
      <c r="T48" s="516"/>
      <c r="U48" s="524"/>
      <c r="V48" s="516"/>
      <c r="W48" s="171"/>
      <c r="X48" s="164"/>
      <c r="Y48" s="164"/>
    </row>
    <row r="49" spans="2:25" s="157" customFormat="1" ht="15.75" customHeight="1">
      <c r="B49" s="170"/>
      <c r="C49" s="518"/>
      <c r="D49" s="523"/>
      <c r="E49" s="518"/>
      <c r="F49" s="518"/>
      <c r="G49" s="518"/>
      <c r="H49" s="518"/>
      <c r="I49" s="518"/>
      <c r="J49" s="518"/>
      <c r="K49" s="518"/>
      <c r="L49" s="518"/>
      <c r="M49" s="518"/>
      <c r="N49" s="516"/>
      <c r="O49" s="516"/>
      <c r="P49" s="516"/>
      <c r="Q49" s="516"/>
      <c r="R49" s="516"/>
      <c r="S49" s="516"/>
      <c r="T49" s="516"/>
      <c r="U49" s="524"/>
      <c r="V49" s="516"/>
      <c r="W49" s="171"/>
      <c r="X49" s="164"/>
      <c r="Y49" s="164"/>
    </row>
    <row r="50" spans="2:25" s="157" customFormat="1" ht="15.75" customHeight="1">
      <c r="B50" s="170"/>
      <c r="C50" s="516"/>
      <c r="D50" s="525"/>
      <c r="E50" s="526"/>
      <c r="F50" s="526"/>
      <c r="G50" s="526"/>
      <c r="H50" s="526"/>
      <c r="I50" s="526"/>
      <c r="J50" s="526"/>
      <c r="K50" s="526"/>
      <c r="L50" s="526"/>
      <c r="M50" s="526"/>
      <c r="N50" s="526"/>
      <c r="O50" s="526"/>
      <c r="P50" s="526"/>
      <c r="Q50" s="526"/>
      <c r="R50" s="527"/>
      <c r="S50" s="527"/>
      <c r="T50" s="527"/>
      <c r="U50" s="528"/>
      <c r="V50" s="517"/>
      <c r="W50" s="171"/>
      <c r="X50" s="164"/>
      <c r="Y50" s="164"/>
    </row>
    <row r="51" spans="2:25" s="157" customFormat="1" ht="15.75" customHeight="1">
      <c r="B51" s="173"/>
      <c r="C51" s="526"/>
      <c r="D51" s="526"/>
      <c r="E51" s="526"/>
      <c r="F51" s="526"/>
      <c r="G51" s="526"/>
      <c r="H51" s="526"/>
      <c r="I51" s="526"/>
      <c r="J51" s="526"/>
      <c r="K51" s="526"/>
      <c r="L51" s="526"/>
      <c r="M51" s="526"/>
      <c r="N51" s="526"/>
      <c r="O51" s="526"/>
      <c r="P51" s="526"/>
      <c r="Q51" s="526"/>
      <c r="R51" s="526"/>
      <c r="S51" s="526"/>
      <c r="T51" s="526"/>
      <c r="U51" s="526"/>
      <c r="V51" s="526"/>
      <c r="W51" s="175"/>
      <c r="X51" s="164"/>
    </row>
    <row r="52" spans="2:25" s="157" customFormat="1">
      <c r="B52" s="164"/>
      <c r="C52" s="516"/>
      <c r="D52" s="516"/>
      <c r="E52" s="516"/>
      <c r="F52" s="516"/>
      <c r="G52" s="516"/>
      <c r="H52" s="516"/>
      <c r="I52" s="516"/>
      <c r="J52" s="516"/>
      <c r="K52" s="533"/>
      <c r="L52" s="533"/>
      <c r="M52" s="533"/>
      <c r="N52" s="533"/>
      <c r="O52" s="533"/>
      <c r="P52" s="533"/>
      <c r="Q52" s="533"/>
      <c r="R52" s="533"/>
      <c r="S52" s="533"/>
      <c r="T52" s="533"/>
      <c r="U52" s="533"/>
      <c r="V52" s="533"/>
    </row>
    <row r="53" spans="2:25" s="157" customFormat="1">
      <c r="B53" s="164"/>
      <c r="C53" s="516"/>
      <c r="D53" s="516"/>
      <c r="E53" s="516"/>
      <c r="F53" s="516"/>
      <c r="G53" s="516"/>
      <c r="H53" s="516"/>
      <c r="I53" s="516"/>
      <c r="J53" s="516"/>
      <c r="K53" s="533"/>
      <c r="L53" s="533"/>
      <c r="M53" s="533"/>
      <c r="N53" s="533"/>
      <c r="O53" s="533"/>
      <c r="P53" s="533"/>
      <c r="Q53" s="533"/>
      <c r="R53" s="533"/>
      <c r="S53" s="533"/>
      <c r="T53" s="533"/>
      <c r="U53" s="533"/>
      <c r="V53" s="533"/>
    </row>
    <row r="54" spans="2:25" s="189" customFormat="1">
      <c r="C54" s="534"/>
      <c r="D54" s="534"/>
      <c r="E54" s="534"/>
      <c r="F54" s="534"/>
      <c r="G54" s="534"/>
      <c r="H54" s="534"/>
      <c r="I54" s="534"/>
      <c r="J54" s="534"/>
      <c r="K54" s="534"/>
      <c r="L54" s="534"/>
      <c r="M54" s="534"/>
      <c r="N54" s="534"/>
      <c r="O54" s="534"/>
      <c r="P54" s="534"/>
      <c r="Q54" s="534"/>
      <c r="R54" s="534"/>
      <c r="S54" s="534"/>
      <c r="T54" s="534"/>
      <c r="U54" s="534"/>
      <c r="V54" s="534"/>
    </row>
    <row r="55" spans="2:25" s="189" customFormat="1">
      <c r="C55" s="534"/>
      <c r="D55" s="534"/>
      <c r="E55" s="534"/>
      <c r="F55" s="534"/>
      <c r="G55" s="534"/>
      <c r="H55" s="534"/>
      <c r="I55" s="534"/>
      <c r="J55" s="534"/>
      <c r="K55" s="534"/>
      <c r="L55" s="534"/>
      <c r="M55" s="534"/>
      <c r="N55" s="534"/>
      <c r="O55" s="534"/>
      <c r="P55" s="534"/>
      <c r="Q55" s="534"/>
      <c r="R55" s="534"/>
      <c r="S55" s="534"/>
      <c r="T55" s="534"/>
      <c r="U55" s="534"/>
      <c r="V55" s="534"/>
    </row>
    <row r="56" spans="2:25" s="189" customFormat="1">
      <c r="C56" s="534"/>
      <c r="D56" s="534"/>
      <c r="E56" s="534"/>
      <c r="F56" s="534"/>
      <c r="G56" s="534"/>
      <c r="H56" s="534"/>
      <c r="I56" s="534"/>
      <c r="J56" s="534"/>
      <c r="K56" s="534"/>
      <c r="L56" s="534"/>
      <c r="M56" s="534"/>
      <c r="N56" s="534"/>
      <c r="O56" s="534"/>
      <c r="P56" s="534"/>
      <c r="Q56" s="534"/>
      <c r="R56" s="534"/>
      <c r="S56" s="534"/>
      <c r="T56" s="534"/>
      <c r="U56" s="534"/>
      <c r="V56" s="534"/>
    </row>
    <row r="57" spans="2:25" s="189" customFormat="1">
      <c r="C57" s="534"/>
      <c r="D57" s="534"/>
      <c r="E57" s="534"/>
      <c r="F57" s="534"/>
      <c r="G57" s="534"/>
      <c r="H57" s="534"/>
      <c r="I57" s="534"/>
      <c r="J57" s="534"/>
      <c r="K57" s="534"/>
      <c r="L57" s="534"/>
      <c r="M57" s="534"/>
      <c r="N57" s="534"/>
      <c r="O57" s="534"/>
      <c r="P57" s="534"/>
      <c r="Q57" s="534"/>
      <c r="R57" s="534"/>
      <c r="S57" s="534"/>
      <c r="T57" s="534"/>
      <c r="U57" s="534"/>
      <c r="V57" s="534"/>
    </row>
    <row r="58" spans="2:25" s="189" customFormat="1">
      <c r="C58" s="534"/>
      <c r="D58" s="534"/>
      <c r="E58" s="534"/>
      <c r="F58" s="534"/>
      <c r="G58" s="534"/>
      <c r="H58" s="534"/>
      <c r="I58" s="534"/>
      <c r="J58" s="534"/>
      <c r="K58" s="534"/>
      <c r="L58" s="534"/>
      <c r="M58" s="534"/>
      <c r="N58" s="534"/>
      <c r="O58" s="534"/>
      <c r="P58" s="534"/>
      <c r="Q58" s="534"/>
      <c r="R58" s="534"/>
      <c r="S58" s="534"/>
      <c r="T58" s="534"/>
      <c r="U58" s="534"/>
      <c r="V58" s="534"/>
    </row>
    <row r="59" spans="2:25" s="189" customFormat="1">
      <c r="C59" s="534"/>
      <c r="D59" s="534"/>
      <c r="E59" s="534"/>
      <c r="F59" s="534"/>
      <c r="G59" s="534"/>
      <c r="H59" s="534"/>
      <c r="I59" s="534"/>
      <c r="J59" s="534"/>
      <c r="K59" s="534"/>
      <c r="L59" s="534"/>
      <c r="M59" s="534"/>
      <c r="N59" s="534"/>
      <c r="O59" s="534"/>
      <c r="P59" s="534"/>
      <c r="Q59" s="534"/>
      <c r="R59" s="534"/>
      <c r="S59" s="534"/>
      <c r="T59" s="534"/>
      <c r="U59" s="534"/>
      <c r="V59" s="534"/>
    </row>
    <row r="62" spans="2:25" s="189" customFormat="1"/>
    <row r="63" spans="2:25" s="189" customFormat="1"/>
    <row r="64" spans="2:25" s="189" customFormat="1"/>
    <row r="65" s="189" customFormat="1"/>
    <row r="66" s="189" customFormat="1"/>
    <row r="67" s="189" customFormat="1"/>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Z55"/>
  <sheetViews>
    <sheetView showGridLines="0" view="pageBreakPreview" zoomScale="70" zoomScaleNormal="100" zoomScaleSheetLayoutView="70" workbookViewId="0"/>
  </sheetViews>
  <sheetFormatPr defaultColWidth="3.44140625" defaultRowHeight="13.2"/>
  <cols>
    <col min="1" max="1" width="2.33203125" style="163" customWidth="1"/>
    <col min="2" max="2" width="3" style="190" customWidth="1"/>
    <col min="3" max="7" width="3.44140625" style="163" customWidth="1"/>
    <col min="8" max="14" width="4.44140625" style="163" customWidth="1"/>
    <col min="15" max="16" width="3.44140625" style="163"/>
    <col min="17" max="24" width="4.88671875" style="163" customWidth="1"/>
    <col min="25" max="16384" width="3.44140625" style="163"/>
  </cols>
  <sheetData>
    <row r="2" spans="2:25">
      <c r="B2" s="163" t="s">
        <v>144</v>
      </c>
    </row>
    <row r="4" spans="2:25">
      <c r="B4" s="1558" t="s">
        <v>1646</v>
      </c>
      <c r="C4" s="1558"/>
      <c r="D4" s="1558"/>
      <c r="E4" s="1558"/>
      <c r="F4" s="1558"/>
      <c r="G4" s="1558"/>
      <c r="H4" s="1558"/>
      <c r="I4" s="1558"/>
      <c r="J4" s="1558"/>
      <c r="K4" s="1558"/>
      <c r="L4" s="1558"/>
      <c r="M4" s="1558"/>
      <c r="N4" s="1558"/>
      <c r="O4" s="1558"/>
      <c r="P4" s="1558"/>
      <c r="Q4" s="1558"/>
      <c r="R4" s="1558"/>
      <c r="S4" s="1558"/>
      <c r="T4" s="1558"/>
      <c r="U4" s="1558"/>
      <c r="V4" s="1558"/>
      <c r="W4" s="1558"/>
      <c r="X4" s="1558"/>
      <c r="Y4" s="1558"/>
    </row>
    <row r="6" spans="2:25">
      <c r="B6" s="375"/>
      <c r="C6" s="218"/>
      <c r="D6" s="218"/>
      <c r="E6" s="218"/>
      <c r="F6" s="218"/>
      <c r="G6" s="259"/>
      <c r="H6" s="218"/>
      <c r="I6" s="218"/>
      <c r="J6" s="218"/>
      <c r="K6" s="218"/>
      <c r="L6" s="218"/>
      <c r="M6" s="218"/>
      <c r="N6" s="218"/>
      <c r="O6" s="218"/>
      <c r="P6" s="218"/>
      <c r="Q6" s="218"/>
      <c r="R6" s="218"/>
      <c r="S6" s="218"/>
      <c r="T6" s="218"/>
      <c r="U6" s="218"/>
      <c r="V6" s="218"/>
      <c r="W6" s="218"/>
      <c r="X6" s="218"/>
      <c r="Y6" s="259"/>
    </row>
    <row r="7" spans="2:25">
      <c r="B7" s="371">
        <v>1</v>
      </c>
      <c r="C7" s="219" t="s">
        <v>295</v>
      </c>
      <c r="D7" s="219"/>
      <c r="E7" s="219"/>
      <c r="F7" s="219"/>
      <c r="G7" s="260"/>
      <c r="H7" s="219"/>
      <c r="I7" s="219"/>
      <c r="J7" s="219"/>
      <c r="K7" s="219"/>
      <c r="L7" s="219"/>
      <c r="M7" s="219"/>
      <c r="N7" s="219"/>
      <c r="O7" s="219"/>
      <c r="P7" s="219"/>
      <c r="Q7" s="219"/>
      <c r="R7" s="219"/>
      <c r="S7" s="219"/>
      <c r="T7" s="219"/>
      <c r="U7" s="219"/>
      <c r="V7" s="219"/>
      <c r="W7" s="219"/>
      <c r="X7" s="219"/>
      <c r="Y7" s="260"/>
    </row>
    <row r="8" spans="2:25">
      <c r="B8" s="261"/>
      <c r="C8" s="220"/>
      <c r="D8" s="220"/>
      <c r="E8" s="220"/>
      <c r="F8" s="220"/>
      <c r="G8" s="262"/>
      <c r="H8" s="220"/>
      <c r="I8" s="220"/>
      <c r="J8" s="220"/>
      <c r="K8" s="220"/>
      <c r="L8" s="220"/>
      <c r="M8" s="220"/>
      <c r="N8" s="220"/>
      <c r="O8" s="220"/>
      <c r="P8" s="220"/>
      <c r="Q8" s="220"/>
      <c r="R8" s="220"/>
      <c r="S8" s="220"/>
      <c r="T8" s="220"/>
      <c r="U8" s="220"/>
      <c r="V8" s="220"/>
      <c r="W8" s="220"/>
      <c r="X8" s="220"/>
      <c r="Y8" s="262"/>
    </row>
    <row r="9" spans="2:25">
      <c r="B9" s="375"/>
      <c r="C9" s="218"/>
      <c r="D9" s="218"/>
      <c r="E9" s="218"/>
      <c r="F9" s="218"/>
      <c r="G9" s="259"/>
      <c r="H9" s="218"/>
      <c r="I9" s="218"/>
      <c r="J9" s="218"/>
      <c r="K9" s="218"/>
      <c r="L9" s="218"/>
      <c r="M9" s="218"/>
      <c r="N9" s="218"/>
      <c r="O9" s="218"/>
      <c r="P9" s="218"/>
      <c r="Q9" s="218"/>
      <c r="R9" s="218"/>
      <c r="S9" s="218"/>
      <c r="T9" s="218"/>
      <c r="U9" s="218"/>
      <c r="V9" s="218"/>
      <c r="W9" s="218"/>
      <c r="X9" s="218"/>
      <c r="Y9" s="259"/>
    </row>
    <row r="10" spans="2:25">
      <c r="B10" s="371">
        <v>2</v>
      </c>
      <c r="C10" s="219" t="s">
        <v>134</v>
      </c>
      <c r="D10" s="219"/>
      <c r="E10" s="219"/>
      <c r="F10" s="219"/>
      <c r="G10" s="260"/>
      <c r="H10" s="219"/>
      <c r="I10" s="219" t="s">
        <v>311</v>
      </c>
      <c r="J10" s="219"/>
      <c r="K10" s="219"/>
      <c r="L10" s="219"/>
      <c r="M10" s="219"/>
      <c r="N10" s="219" t="s">
        <v>312</v>
      </c>
      <c r="O10" s="219"/>
      <c r="P10" s="219"/>
      <c r="Q10" s="219"/>
      <c r="R10" s="219"/>
      <c r="S10" s="219" t="s">
        <v>313</v>
      </c>
      <c r="T10" s="219"/>
      <c r="U10" s="219"/>
      <c r="V10" s="219"/>
      <c r="W10" s="219"/>
      <c r="X10" s="219"/>
      <c r="Y10" s="260"/>
    </row>
    <row r="11" spans="2:25">
      <c r="B11" s="261"/>
      <c r="C11" s="220"/>
      <c r="D11" s="220"/>
      <c r="E11" s="220"/>
      <c r="F11" s="220"/>
      <c r="G11" s="262"/>
      <c r="H11" s="220"/>
      <c r="I11" s="220"/>
      <c r="J11" s="220"/>
      <c r="K11" s="220"/>
      <c r="L11" s="220"/>
      <c r="M11" s="220"/>
      <c r="N11" s="220"/>
      <c r="O11" s="220"/>
      <c r="P11" s="220"/>
      <c r="Q11" s="220"/>
      <c r="R11" s="220"/>
      <c r="S11" s="220"/>
      <c r="T11" s="220"/>
      <c r="U11" s="220"/>
      <c r="V11" s="220"/>
      <c r="W11" s="220"/>
      <c r="X11" s="220"/>
      <c r="Y11" s="262"/>
    </row>
    <row r="12" spans="2:25">
      <c r="B12" s="375"/>
      <c r="C12" s="218"/>
      <c r="D12" s="218"/>
      <c r="E12" s="218"/>
      <c r="F12" s="218"/>
      <c r="G12" s="259"/>
      <c r="H12" s="263"/>
      <c r="I12" s="218"/>
      <c r="J12" s="218"/>
      <c r="K12" s="218"/>
      <c r="L12" s="218"/>
      <c r="M12" s="218"/>
      <c r="N12" s="218"/>
      <c r="O12" s="218"/>
      <c r="P12" s="218"/>
      <c r="Q12" s="218"/>
      <c r="R12" s="218"/>
      <c r="S12" s="218"/>
      <c r="T12" s="218"/>
      <c r="U12" s="218"/>
      <c r="V12" s="218"/>
      <c r="W12" s="218"/>
      <c r="X12" s="218"/>
      <c r="Y12" s="259"/>
    </row>
    <row r="13" spans="2:25">
      <c r="B13" s="371">
        <v>3</v>
      </c>
      <c r="C13" s="219" t="s">
        <v>135</v>
      </c>
      <c r="D13" s="219"/>
      <c r="E13" s="219"/>
      <c r="F13" s="219"/>
      <c r="G13" s="260"/>
      <c r="H13" s="372"/>
      <c r="I13" s="219" t="s">
        <v>314</v>
      </c>
      <c r="J13" s="219"/>
      <c r="K13" s="219"/>
      <c r="L13" s="219"/>
      <c r="M13" s="219"/>
      <c r="N13" s="219"/>
      <c r="O13" s="219"/>
      <c r="P13" s="219"/>
      <c r="Q13" s="219"/>
      <c r="R13" s="219" t="s">
        <v>315</v>
      </c>
      <c r="S13" s="219"/>
      <c r="T13" s="219"/>
      <c r="U13" s="219"/>
      <c r="V13" s="219"/>
      <c r="W13" s="219"/>
      <c r="X13" s="219"/>
      <c r="Y13" s="260"/>
    </row>
    <row r="14" spans="2:25" ht="6.75" customHeight="1">
      <c r="B14" s="371"/>
      <c r="C14" s="219"/>
      <c r="D14" s="219"/>
      <c r="E14" s="219"/>
      <c r="F14" s="219"/>
      <c r="G14" s="260"/>
      <c r="H14" s="372"/>
      <c r="I14" s="219"/>
      <c r="J14" s="219"/>
      <c r="K14" s="219"/>
      <c r="L14" s="219"/>
      <c r="M14" s="219"/>
      <c r="N14" s="219"/>
      <c r="O14" s="219"/>
      <c r="P14" s="219"/>
      <c r="Q14" s="219"/>
      <c r="R14" s="219"/>
      <c r="S14" s="219"/>
      <c r="T14" s="219"/>
      <c r="U14" s="219"/>
      <c r="V14" s="219"/>
      <c r="W14" s="219"/>
      <c r="X14" s="219"/>
      <c r="Y14" s="260"/>
    </row>
    <row r="15" spans="2:25">
      <c r="B15" s="371"/>
      <c r="C15" s="219"/>
      <c r="D15" s="219"/>
      <c r="E15" s="219"/>
      <c r="F15" s="219"/>
      <c r="G15" s="260"/>
      <c r="H15" s="372"/>
      <c r="I15" s="219" t="s">
        <v>316</v>
      </c>
      <c r="J15" s="219"/>
      <c r="K15" s="219"/>
      <c r="L15" s="219"/>
      <c r="M15" s="219"/>
      <c r="N15" s="219"/>
      <c r="O15" s="219"/>
      <c r="P15" s="219"/>
      <c r="Q15" s="219"/>
      <c r="R15" s="219" t="s">
        <v>317</v>
      </c>
      <c r="S15" s="219"/>
      <c r="T15" s="219"/>
      <c r="U15" s="219"/>
      <c r="V15" s="219"/>
      <c r="W15" s="219"/>
      <c r="X15" s="219"/>
      <c r="Y15" s="260"/>
    </row>
    <row r="16" spans="2:25" ht="6.75" customHeight="1">
      <c r="B16" s="371"/>
      <c r="C16" s="219"/>
      <c r="D16" s="219"/>
      <c r="E16" s="219"/>
      <c r="F16" s="219"/>
      <c r="G16" s="260"/>
      <c r="H16" s="372"/>
      <c r="I16" s="219"/>
      <c r="J16" s="219"/>
      <c r="K16" s="219"/>
      <c r="L16" s="219"/>
      <c r="M16" s="219"/>
      <c r="N16" s="219"/>
      <c r="O16" s="219"/>
      <c r="P16" s="219"/>
      <c r="Q16" s="219"/>
      <c r="R16" s="219"/>
      <c r="S16" s="219"/>
      <c r="T16" s="219"/>
      <c r="U16" s="219"/>
      <c r="V16" s="219"/>
      <c r="W16" s="219"/>
      <c r="X16" s="219"/>
      <c r="Y16" s="260"/>
    </row>
    <row r="17" spans="2:26">
      <c r="B17" s="371"/>
      <c r="C17" s="219"/>
      <c r="D17" s="219"/>
      <c r="E17" s="219"/>
      <c r="F17" s="219"/>
      <c r="G17" s="260"/>
      <c r="H17" s="372"/>
      <c r="I17" s="219" t="s">
        <v>719</v>
      </c>
      <c r="J17" s="219"/>
      <c r="K17" s="219"/>
      <c r="L17" s="219"/>
      <c r="M17" s="219"/>
      <c r="N17" s="219"/>
      <c r="O17" s="219"/>
      <c r="P17" s="219"/>
      <c r="Q17" s="219"/>
      <c r="R17" s="219"/>
      <c r="S17" s="219"/>
      <c r="T17" s="219"/>
      <c r="U17" s="219"/>
      <c r="V17" s="219"/>
      <c r="W17" s="219"/>
      <c r="X17" s="219"/>
      <c r="Y17" s="260"/>
    </row>
    <row r="18" spans="2:26">
      <c r="B18" s="371"/>
      <c r="C18" s="219"/>
      <c r="D18" s="219"/>
      <c r="E18" s="219"/>
      <c r="F18" s="219"/>
      <c r="G18" s="260"/>
      <c r="H18" s="372"/>
      <c r="I18" s="219"/>
      <c r="J18" s="219"/>
      <c r="K18" s="219"/>
      <c r="L18" s="219"/>
      <c r="M18" s="219"/>
      <c r="N18" s="219"/>
      <c r="O18" s="219"/>
      <c r="P18" s="219"/>
      <c r="Q18" s="219"/>
      <c r="R18" s="219"/>
      <c r="S18" s="219"/>
      <c r="T18" s="219"/>
      <c r="U18" s="219"/>
      <c r="V18" s="219"/>
      <c r="W18" s="219"/>
      <c r="X18" s="219"/>
      <c r="Y18" s="260"/>
    </row>
    <row r="19" spans="2:26">
      <c r="B19" s="371"/>
      <c r="C19" s="219"/>
      <c r="D19" s="219"/>
      <c r="E19" s="219"/>
      <c r="F19" s="219"/>
      <c r="G19" s="260"/>
      <c r="H19" s="372"/>
      <c r="I19" s="219"/>
      <c r="J19" s="219"/>
      <c r="K19" s="219"/>
      <c r="L19" s="219"/>
      <c r="M19" s="219"/>
      <c r="N19" s="219"/>
      <c r="O19" s="219"/>
      <c r="P19" s="219"/>
      <c r="Q19" s="219"/>
      <c r="R19" s="219"/>
      <c r="S19" s="219"/>
      <c r="T19" s="219"/>
      <c r="U19" s="219"/>
      <c r="V19" s="219"/>
      <c r="W19" s="219"/>
      <c r="X19" s="219"/>
      <c r="Y19" s="260"/>
    </row>
    <row r="20" spans="2:26">
      <c r="B20" s="375"/>
      <c r="C20" s="218"/>
      <c r="D20" s="218"/>
      <c r="E20" s="218"/>
      <c r="F20" s="218"/>
      <c r="G20" s="259"/>
      <c r="H20" s="263"/>
      <c r="I20" s="218"/>
      <c r="J20" s="218"/>
      <c r="K20" s="218"/>
      <c r="L20" s="218"/>
      <c r="M20" s="218"/>
      <c r="N20" s="218"/>
      <c r="O20" s="218"/>
      <c r="P20" s="218"/>
      <c r="Q20" s="218"/>
      <c r="R20" s="218"/>
      <c r="S20" s="218"/>
      <c r="T20" s="218"/>
      <c r="U20" s="218"/>
      <c r="V20" s="218"/>
      <c r="W20" s="218"/>
      <c r="X20" s="218"/>
      <c r="Y20" s="259"/>
      <c r="Z20" s="219"/>
    </row>
    <row r="21" spans="2:26" ht="29.25" customHeight="1">
      <c r="B21" s="373">
        <v>4</v>
      </c>
      <c r="C21" s="1559" t="s">
        <v>296</v>
      </c>
      <c r="D21" s="1559"/>
      <c r="E21" s="1559"/>
      <c r="F21" s="1559"/>
      <c r="G21" s="1560"/>
      <c r="H21" s="215" t="s">
        <v>1494</v>
      </c>
      <c r="I21" s="180"/>
      <c r="J21" s="219"/>
      <c r="K21" s="219"/>
      <c r="L21" s="219"/>
      <c r="M21" s="219"/>
      <c r="N21" s="219"/>
      <c r="O21" s="219"/>
      <c r="P21" s="219"/>
      <c r="Q21" s="219"/>
      <c r="R21" s="219"/>
      <c r="S21" s="219"/>
      <c r="T21" s="219"/>
      <c r="U21" s="219"/>
      <c r="V21" s="219"/>
      <c r="W21" s="219"/>
      <c r="X21" s="219"/>
      <c r="Y21" s="260"/>
      <c r="Z21" s="219"/>
    </row>
    <row r="22" spans="2:26" ht="19.5" customHeight="1">
      <c r="B22" s="371"/>
      <c r="C22" s="219"/>
      <c r="D22" s="219"/>
      <c r="E22" s="219"/>
      <c r="F22" s="219"/>
      <c r="G22" s="260"/>
      <c r="H22" s="372"/>
      <c r="I22" s="180" t="s">
        <v>1493</v>
      </c>
      <c r="J22" s="180"/>
      <c r="K22" s="180"/>
      <c r="L22" s="180"/>
      <c r="M22" s="180"/>
      <c r="N22" s="180"/>
      <c r="O22" s="180"/>
      <c r="P22" s="180"/>
      <c r="Q22" s="180"/>
      <c r="R22" s="180"/>
      <c r="S22" s="180"/>
      <c r="T22" s="180"/>
      <c r="U22" s="180"/>
      <c r="V22" s="219"/>
      <c r="W22" s="219"/>
      <c r="X22" s="219"/>
      <c r="Y22" s="260"/>
      <c r="Z22" s="219"/>
    </row>
    <row r="23" spans="2:26" ht="12" customHeight="1">
      <c r="B23" s="371"/>
      <c r="C23" s="219"/>
      <c r="D23" s="219"/>
      <c r="E23" s="219"/>
      <c r="F23" s="219"/>
      <c r="G23" s="260"/>
      <c r="H23" s="372"/>
      <c r="I23" s="1445" t="s">
        <v>137</v>
      </c>
      <c r="J23" s="1445"/>
      <c r="K23" s="1445"/>
      <c r="L23" s="1445"/>
      <c r="M23" s="1445"/>
      <c r="N23" s="1445"/>
      <c r="O23" s="1445"/>
      <c r="P23" s="1445"/>
      <c r="Q23" s="1499" t="s">
        <v>138</v>
      </c>
      <c r="R23" s="1500"/>
      <c r="S23" s="1500"/>
      <c r="T23" s="1500"/>
      <c r="U23" s="1500"/>
      <c r="V23" s="1500"/>
      <c r="W23" s="1501"/>
      <c r="X23" s="219"/>
      <c r="Y23" s="260"/>
      <c r="Z23" s="219"/>
    </row>
    <row r="24" spans="2:26" ht="12" customHeight="1">
      <c r="B24" s="371"/>
      <c r="C24" s="219"/>
      <c r="D24" s="219"/>
      <c r="E24" s="219"/>
      <c r="F24" s="219"/>
      <c r="G24" s="260"/>
      <c r="H24" s="372"/>
      <c r="I24" s="1445"/>
      <c r="J24" s="1445"/>
      <c r="K24" s="1445"/>
      <c r="L24" s="1445"/>
      <c r="M24" s="1445"/>
      <c r="N24" s="1445"/>
      <c r="O24" s="1445"/>
      <c r="P24" s="1445"/>
      <c r="Q24" s="1531"/>
      <c r="R24" s="1532"/>
      <c r="S24" s="1532"/>
      <c r="T24" s="1532"/>
      <c r="U24" s="1532"/>
      <c r="V24" s="1532"/>
      <c r="W24" s="1533"/>
      <c r="X24" s="219"/>
      <c r="Y24" s="260"/>
      <c r="Z24" s="219"/>
    </row>
    <row r="25" spans="2:26" ht="12" customHeight="1">
      <c r="B25" s="371"/>
      <c r="C25" s="219"/>
      <c r="D25" s="219"/>
      <c r="E25" s="219"/>
      <c r="F25" s="219"/>
      <c r="G25" s="260"/>
      <c r="H25" s="372"/>
      <c r="I25" s="1445" t="s">
        <v>142</v>
      </c>
      <c r="J25" s="1445"/>
      <c r="K25" s="1445"/>
      <c r="L25" s="1445"/>
      <c r="M25" s="1445"/>
      <c r="N25" s="1445"/>
      <c r="O25" s="1445"/>
      <c r="P25" s="1445"/>
      <c r="Q25" s="1552"/>
      <c r="R25" s="1553"/>
      <c r="S25" s="1553"/>
      <c r="T25" s="1553"/>
      <c r="U25" s="1553"/>
      <c r="V25" s="1553"/>
      <c r="W25" s="1554"/>
      <c r="X25" s="219"/>
      <c r="Y25" s="260"/>
      <c r="Z25" s="219"/>
    </row>
    <row r="26" spans="2:26" ht="12" customHeight="1">
      <c r="B26" s="371"/>
      <c r="C26" s="219"/>
      <c r="D26" s="219"/>
      <c r="E26" s="219"/>
      <c r="F26" s="219"/>
      <c r="G26" s="260"/>
      <c r="H26" s="372"/>
      <c r="I26" s="1445"/>
      <c r="J26" s="1445"/>
      <c r="K26" s="1445"/>
      <c r="L26" s="1445"/>
      <c r="M26" s="1445"/>
      <c r="N26" s="1445"/>
      <c r="O26" s="1445"/>
      <c r="P26" s="1445"/>
      <c r="Q26" s="1555"/>
      <c r="R26" s="1556"/>
      <c r="S26" s="1556"/>
      <c r="T26" s="1556"/>
      <c r="U26" s="1556"/>
      <c r="V26" s="1556"/>
      <c r="W26" s="1557"/>
      <c r="X26" s="219"/>
      <c r="Y26" s="260"/>
      <c r="Z26" s="219"/>
    </row>
    <row r="27" spans="2:26" ht="12" customHeight="1">
      <c r="B27" s="371"/>
      <c r="C27" s="219"/>
      <c r="D27" s="219"/>
      <c r="E27" s="219"/>
      <c r="F27" s="219"/>
      <c r="G27" s="260"/>
      <c r="H27" s="372"/>
      <c r="I27" s="1445" t="s">
        <v>382</v>
      </c>
      <c r="J27" s="1445"/>
      <c r="K27" s="1445"/>
      <c r="L27" s="1445"/>
      <c r="M27" s="1445"/>
      <c r="N27" s="1445"/>
      <c r="O27" s="1445"/>
      <c r="P27" s="1445"/>
      <c r="Q27" s="1552"/>
      <c r="R27" s="1553"/>
      <c r="S27" s="1553"/>
      <c r="T27" s="1553"/>
      <c r="U27" s="1553"/>
      <c r="V27" s="1553"/>
      <c r="W27" s="1554"/>
      <c r="X27" s="219"/>
      <c r="Y27" s="260"/>
      <c r="Z27" s="219"/>
    </row>
    <row r="28" spans="2:26" ht="12" customHeight="1">
      <c r="B28" s="371"/>
      <c r="C28" s="219"/>
      <c r="D28" s="219"/>
      <c r="E28" s="219"/>
      <c r="F28" s="219"/>
      <c r="G28" s="260"/>
      <c r="H28" s="372"/>
      <c r="I28" s="1445"/>
      <c r="J28" s="1445"/>
      <c r="K28" s="1445"/>
      <c r="L28" s="1445"/>
      <c r="M28" s="1445"/>
      <c r="N28" s="1445"/>
      <c r="O28" s="1445"/>
      <c r="P28" s="1445"/>
      <c r="Q28" s="1555"/>
      <c r="R28" s="1556"/>
      <c r="S28" s="1556"/>
      <c r="T28" s="1556"/>
      <c r="U28" s="1556"/>
      <c r="V28" s="1556"/>
      <c r="W28" s="1557"/>
      <c r="X28" s="219"/>
      <c r="Y28" s="260"/>
      <c r="Z28" s="219"/>
    </row>
    <row r="29" spans="2:26" ht="12" customHeight="1">
      <c r="B29" s="371"/>
      <c r="C29" s="219"/>
      <c r="D29" s="219"/>
      <c r="E29" s="219"/>
      <c r="F29" s="219"/>
      <c r="G29" s="260"/>
      <c r="H29" s="372"/>
      <c r="I29" s="1445" t="s">
        <v>139</v>
      </c>
      <c r="J29" s="1445"/>
      <c r="K29" s="1445"/>
      <c r="L29" s="1445"/>
      <c r="M29" s="1445"/>
      <c r="N29" s="1445"/>
      <c r="O29" s="1445"/>
      <c r="P29" s="1445"/>
      <c r="Q29" s="1552"/>
      <c r="R29" s="1553"/>
      <c r="S29" s="1553"/>
      <c r="T29" s="1553"/>
      <c r="U29" s="1553"/>
      <c r="V29" s="1553"/>
      <c r="W29" s="1554"/>
      <c r="X29" s="219"/>
      <c r="Y29" s="260"/>
      <c r="Z29" s="219"/>
    </row>
    <row r="30" spans="2:26" ht="12" customHeight="1">
      <c r="B30" s="371"/>
      <c r="C30" s="219"/>
      <c r="D30" s="219"/>
      <c r="E30" s="219"/>
      <c r="F30" s="219"/>
      <c r="G30" s="260"/>
      <c r="H30" s="372"/>
      <c r="I30" s="1445"/>
      <c r="J30" s="1445"/>
      <c r="K30" s="1445"/>
      <c r="L30" s="1445"/>
      <c r="M30" s="1445"/>
      <c r="N30" s="1445"/>
      <c r="O30" s="1445"/>
      <c r="P30" s="1445"/>
      <c r="Q30" s="1555"/>
      <c r="R30" s="1556"/>
      <c r="S30" s="1556"/>
      <c r="T30" s="1556"/>
      <c r="U30" s="1556"/>
      <c r="V30" s="1556"/>
      <c r="W30" s="1557"/>
      <c r="X30" s="219"/>
      <c r="Y30" s="260"/>
      <c r="Z30" s="219"/>
    </row>
    <row r="31" spans="2:26" ht="12" customHeight="1">
      <c r="B31" s="371"/>
      <c r="C31" s="219"/>
      <c r="D31" s="219"/>
      <c r="E31" s="219"/>
      <c r="F31" s="219"/>
      <c r="G31" s="260"/>
      <c r="H31" s="372"/>
      <c r="I31" s="1445" t="s">
        <v>141</v>
      </c>
      <c r="J31" s="1445"/>
      <c r="K31" s="1445"/>
      <c r="L31" s="1445"/>
      <c r="M31" s="1445"/>
      <c r="N31" s="1445"/>
      <c r="O31" s="1445"/>
      <c r="P31" s="1445"/>
      <c r="Q31" s="1552"/>
      <c r="R31" s="1553"/>
      <c r="S31" s="1553"/>
      <c r="T31" s="1553"/>
      <c r="U31" s="1553"/>
      <c r="V31" s="1553"/>
      <c r="W31" s="1554"/>
      <c r="X31" s="219"/>
      <c r="Y31" s="260"/>
      <c r="Z31" s="219"/>
    </row>
    <row r="32" spans="2:26" ht="12" customHeight="1">
      <c r="B32" s="371"/>
      <c r="C32" s="219"/>
      <c r="D32" s="219"/>
      <c r="E32" s="219"/>
      <c r="F32" s="219"/>
      <c r="G32" s="260"/>
      <c r="H32" s="372"/>
      <c r="I32" s="1445"/>
      <c r="J32" s="1445"/>
      <c r="K32" s="1445"/>
      <c r="L32" s="1445"/>
      <c r="M32" s="1445"/>
      <c r="N32" s="1445"/>
      <c r="O32" s="1445"/>
      <c r="P32" s="1445"/>
      <c r="Q32" s="1555"/>
      <c r="R32" s="1556"/>
      <c r="S32" s="1556"/>
      <c r="T32" s="1556"/>
      <c r="U32" s="1556"/>
      <c r="V32" s="1556"/>
      <c r="W32" s="1557"/>
      <c r="X32" s="219"/>
      <c r="Y32" s="260"/>
      <c r="Z32" s="219"/>
    </row>
    <row r="33" spans="2:26" ht="12" customHeight="1">
      <c r="B33" s="371"/>
      <c r="C33" s="219"/>
      <c r="D33" s="219"/>
      <c r="E33" s="219"/>
      <c r="F33" s="219"/>
      <c r="G33" s="260"/>
      <c r="H33" s="372"/>
      <c r="I33" s="1499" t="s">
        <v>140</v>
      </c>
      <c r="J33" s="1500"/>
      <c r="K33" s="1500"/>
      <c r="L33" s="1500"/>
      <c r="M33" s="1500"/>
      <c r="N33" s="1500"/>
      <c r="O33" s="1500"/>
      <c r="P33" s="1501"/>
      <c r="Q33" s="1552"/>
      <c r="R33" s="1553"/>
      <c r="S33" s="1553"/>
      <c r="T33" s="1553"/>
      <c r="U33" s="1553"/>
      <c r="V33" s="1553"/>
      <c r="W33" s="1554"/>
      <c r="X33" s="219"/>
      <c r="Y33" s="260"/>
      <c r="Z33" s="219"/>
    </row>
    <row r="34" spans="2:26" ht="12" customHeight="1">
      <c r="B34" s="371"/>
      <c r="C34" s="219"/>
      <c r="D34" s="219"/>
      <c r="E34" s="219"/>
      <c r="F34" s="219"/>
      <c r="G34" s="260"/>
      <c r="H34" s="372"/>
      <c r="I34" s="1531"/>
      <c r="J34" s="1532"/>
      <c r="K34" s="1532"/>
      <c r="L34" s="1532"/>
      <c r="M34" s="1532"/>
      <c r="N34" s="1532"/>
      <c r="O34" s="1532"/>
      <c r="P34" s="1533"/>
      <c r="Q34" s="1555"/>
      <c r="R34" s="1556"/>
      <c r="S34" s="1556"/>
      <c r="T34" s="1556"/>
      <c r="U34" s="1556"/>
      <c r="V34" s="1556"/>
      <c r="W34" s="1557"/>
      <c r="X34" s="219"/>
      <c r="Y34" s="260"/>
      <c r="Z34" s="219"/>
    </row>
    <row r="35" spans="2:26" ht="12" customHeight="1">
      <c r="B35" s="371"/>
      <c r="C35" s="219"/>
      <c r="D35" s="219"/>
      <c r="E35" s="219"/>
      <c r="F35" s="219"/>
      <c r="G35" s="260"/>
      <c r="H35" s="372"/>
      <c r="I35" s="1499"/>
      <c r="J35" s="1500"/>
      <c r="K35" s="1500"/>
      <c r="L35" s="1500"/>
      <c r="M35" s="1500"/>
      <c r="N35" s="1500"/>
      <c r="O35" s="1500"/>
      <c r="P35" s="1501"/>
      <c r="Q35" s="1552"/>
      <c r="R35" s="1553"/>
      <c r="S35" s="1553"/>
      <c r="T35" s="1553"/>
      <c r="U35" s="1553"/>
      <c r="V35" s="1553"/>
      <c r="W35" s="1554"/>
      <c r="X35" s="219"/>
      <c r="Y35" s="260"/>
      <c r="Z35" s="219"/>
    </row>
    <row r="36" spans="2:26" ht="12" customHeight="1">
      <c r="B36" s="371"/>
      <c r="C36" s="219"/>
      <c r="D36" s="219"/>
      <c r="E36" s="219"/>
      <c r="F36" s="219"/>
      <c r="G36" s="260"/>
      <c r="H36" s="372"/>
      <c r="I36" s="1531"/>
      <c r="J36" s="1532"/>
      <c r="K36" s="1532"/>
      <c r="L36" s="1532"/>
      <c r="M36" s="1532"/>
      <c r="N36" s="1532"/>
      <c r="O36" s="1532"/>
      <c r="P36" s="1533"/>
      <c r="Q36" s="1555"/>
      <c r="R36" s="1556"/>
      <c r="S36" s="1556"/>
      <c r="T36" s="1556"/>
      <c r="U36" s="1556"/>
      <c r="V36" s="1556"/>
      <c r="W36" s="1557"/>
      <c r="X36" s="219"/>
      <c r="Y36" s="260"/>
      <c r="Z36" s="219"/>
    </row>
    <row r="37" spans="2:26" ht="12" customHeight="1">
      <c r="B37" s="371"/>
      <c r="C37" s="219"/>
      <c r="D37" s="219"/>
      <c r="E37" s="219"/>
      <c r="F37" s="219"/>
      <c r="G37" s="260"/>
      <c r="H37" s="372"/>
      <c r="I37" s="1445"/>
      <c r="J37" s="1445"/>
      <c r="K37" s="1445"/>
      <c r="L37" s="1445"/>
      <c r="M37" s="1445"/>
      <c r="N37" s="1445"/>
      <c r="O37" s="1445"/>
      <c r="P37" s="1445"/>
      <c r="Q37" s="1552"/>
      <c r="R37" s="1553"/>
      <c r="S37" s="1553"/>
      <c r="T37" s="1553"/>
      <c r="U37" s="1553"/>
      <c r="V37" s="1553"/>
      <c r="W37" s="1554"/>
      <c r="X37" s="219"/>
      <c r="Y37" s="260"/>
      <c r="Z37" s="219"/>
    </row>
    <row r="38" spans="2:26" s="266" customFormat="1" ht="12" customHeight="1">
      <c r="B38" s="371"/>
      <c r="C38" s="219"/>
      <c r="D38" s="219"/>
      <c r="E38" s="219"/>
      <c r="F38" s="219"/>
      <c r="G38" s="260"/>
      <c r="H38" s="535"/>
      <c r="I38" s="1445"/>
      <c r="J38" s="1445"/>
      <c r="K38" s="1445"/>
      <c r="L38" s="1445"/>
      <c r="M38" s="1445"/>
      <c r="N38" s="1445"/>
      <c r="O38" s="1445"/>
      <c r="P38" s="1445"/>
      <c r="Q38" s="1555"/>
      <c r="R38" s="1556"/>
      <c r="S38" s="1556"/>
      <c r="T38" s="1556"/>
      <c r="U38" s="1556"/>
      <c r="V38" s="1556"/>
      <c r="W38" s="1557"/>
      <c r="X38" s="374"/>
      <c r="Y38" s="536"/>
      <c r="Z38" s="374"/>
    </row>
    <row r="39" spans="2:26" ht="15" customHeight="1">
      <c r="B39" s="371"/>
      <c r="C39" s="219"/>
      <c r="D39" s="219"/>
      <c r="E39" s="219"/>
      <c r="F39" s="219"/>
      <c r="G39" s="260"/>
      <c r="H39" s="372"/>
      <c r="I39" s="180"/>
      <c r="J39" s="180"/>
      <c r="K39" s="180"/>
      <c r="L39" s="180"/>
      <c r="M39" s="180"/>
      <c r="N39" s="180"/>
      <c r="O39" s="180"/>
      <c r="P39" s="180"/>
      <c r="Q39" s="180"/>
      <c r="R39" s="180"/>
      <c r="S39" s="180"/>
      <c r="T39" s="180"/>
      <c r="U39" s="180"/>
      <c r="V39" s="219"/>
      <c r="W39" s="219"/>
      <c r="X39" s="219"/>
      <c r="Y39" s="177"/>
      <c r="Z39" s="219"/>
    </row>
    <row r="40" spans="2:26" ht="20.25" customHeight="1">
      <c r="B40" s="371"/>
      <c r="C40" s="219"/>
      <c r="D40" s="219"/>
      <c r="E40" s="219"/>
      <c r="F40" s="219"/>
      <c r="G40" s="260"/>
      <c r="H40" s="215" t="s">
        <v>1226</v>
      </c>
      <c r="I40" s="180"/>
      <c r="J40" s="180"/>
      <c r="K40" s="180"/>
      <c r="L40" s="180"/>
      <c r="M40" s="180"/>
      <c r="N40" s="180"/>
      <c r="O40" s="180"/>
      <c r="P40" s="180"/>
      <c r="Q40" s="180"/>
      <c r="R40" s="180"/>
      <c r="S40" s="180"/>
      <c r="T40" s="180"/>
      <c r="U40" s="180"/>
      <c r="V40" s="219"/>
      <c r="W40" s="219"/>
      <c r="X40" s="219"/>
      <c r="Y40" s="177"/>
      <c r="Z40" s="219"/>
    </row>
    <row r="41" spans="2:26" ht="9.75" customHeight="1">
      <c r="B41" s="371"/>
      <c r="C41" s="219"/>
      <c r="D41" s="219"/>
      <c r="E41" s="219"/>
      <c r="F41" s="219"/>
      <c r="G41" s="260"/>
      <c r="H41" s="215"/>
      <c r="I41" s="180"/>
      <c r="J41" s="180"/>
      <c r="K41" s="180"/>
      <c r="L41" s="180"/>
      <c r="M41" s="180"/>
      <c r="N41" s="180"/>
      <c r="O41" s="180"/>
      <c r="P41" s="180"/>
      <c r="Q41" s="180"/>
      <c r="R41" s="180"/>
      <c r="S41" s="180"/>
      <c r="T41" s="180"/>
      <c r="U41" s="180"/>
      <c r="V41" s="219"/>
      <c r="W41" s="219"/>
      <c r="X41" s="219"/>
      <c r="Y41" s="177"/>
      <c r="Z41" s="219"/>
    </row>
    <row r="42" spans="2:26" ht="22.5" customHeight="1">
      <c r="B42" s="371"/>
      <c r="C42" s="219"/>
      <c r="D42" s="219"/>
      <c r="E42" s="219"/>
      <c r="F42" s="219"/>
      <c r="G42" s="260"/>
      <c r="H42" s="372"/>
      <c r="I42" s="1546" t="s">
        <v>1549</v>
      </c>
      <c r="J42" s="1547"/>
      <c r="K42" s="1547"/>
      <c r="L42" s="1547"/>
      <c r="M42" s="1547"/>
      <c r="N42" s="1547"/>
      <c r="O42" s="1547"/>
      <c r="P42" s="1547"/>
      <c r="Q42" s="1547"/>
      <c r="R42" s="1548"/>
      <c r="S42" s="1526" t="s">
        <v>136</v>
      </c>
      <c r="T42" s="1526"/>
      <c r="U42" s="1526"/>
      <c r="V42" s="219"/>
      <c r="W42" s="219"/>
      <c r="X42" s="219"/>
      <c r="Y42" s="260"/>
      <c r="Z42" s="219"/>
    </row>
    <row r="43" spans="2:26" ht="22.5" customHeight="1">
      <c r="B43" s="371"/>
      <c r="C43" s="219"/>
      <c r="D43" s="219"/>
      <c r="E43" s="219"/>
      <c r="F43" s="219"/>
      <c r="G43" s="260"/>
      <c r="H43" s="372"/>
      <c r="I43" s="1549"/>
      <c r="J43" s="1550"/>
      <c r="K43" s="1550"/>
      <c r="L43" s="1550"/>
      <c r="M43" s="1550"/>
      <c r="N43" s="1550"/>
      <c r="O43" s="1550"/>
      <c r="P43" s="1550"/>
      <c r="Q43" s="1550"/>
      <c r="R43" s="1551"/>
      <c r="S43" s="1526"/>
      <c r="T43" s="1526"/>
      <c r="U43" s="1526"/>
      <c r="V43" s="219"/>
      <c r="W43" s="219"/>
      <c r="X43" s="219"/>
      <c r="Y43" s="260"/>
      <c r="Z43" s="219"/>
    </row>
    <row r="44" spans="2:26" ht="11.25" customHeight="1">
      <c r="B44" s="371"/>
      <c r="C44" s="219"/>
      <c r="D44" s="219"/>
      <c r="E44" s="219"/>
      <c r="F44" s="219"/>
      <c r="G44" s="260"/>
      <c r="H44" s="215"/>
      <c r="I44" s="180"/>
      <c r="J44" s="180"/>
      <c r="K44" s="180"/>
      <c r="L44" s="180"/>
      <c r="M44" s="180"/>
      <c r="N44" s="180"/>
      <c r="O44" s="180"/>
      <c r="P44" s="180"/>
      <c r="Q44" s="180"/>
      <c r="R44" s="180"/>
      <c r="S44" s="180"/>
      <c r="T44" s="180"/>
      <c r="U44" s="180"/>
      <c r="V44" s="219"/>
      <c r="W44" s="219"/>
      <c r="X44" s="219"/>
      <c r="Y44" s="177"/>
      <c r="Z44" s="219"/>
    </row>
    <row r="45" spans="2:26" ht="27.75" customHeight="1">
      <c r="B45" s="371"/>
      <c r="C45" s="219"/>
      <c r="D45" s="219"/>
      <c r="E45" s="219"/>
      <c r="F45" s="219"/>
      <c r="G45" s="260"/>
      <c r="H45" s="372"/>
      <c r="I45" s="1546" t="s">
        <v>1550</v>
      </c>
      <c r="J45" s="1547"/>
      <c r="K45" s="1547"/>
      <c r="L45" s="1547"/>
      <c r="M45" s="1547"/>
      <c r="N45" s="1547"/>
      <c r="O45" s="1547"/>
      <c r="P45" s="1547"/>
      <c r="Q45" s="1547"/>
      <c r="R45" s="1548"/>
      <c r="S45" s="1526" t="s">
        <v>136</v>
      </c>
      <c r="T45" s="1526"/>
      <c r="U45" s="1526"/>
      <c r="V45" s="1437" t="s">
        <v>506</v>
      </c>
      <c r="W45" s="1542" t="s">
        <v>1227</v>
      </c>
      <c r="X45" s="1542"/>
      <c r="Y45" s="1543"/>
      <c r="Z45" s="219"/>
    </row>
    <row r="46" spans="2:26" ht="21.75" customHeight="1">
      <c r="B46" s="371"/>
      <c r="C46" s="219"/>
      <c r="D46" s="219"/>
      <c r="E46" s="219"/>
      <c r="F46" s="219"/>
      <c r="G46" s="260"/>
      <c r="H46" s="372"/>
      <c r="I46" s="1549"/>
      <c r="J46" s="1550"/>
      <c r="K46" s="1550"/>
      <c r="L46" s="1550"/>
      <c r="M46" s="1550"/>
      <c r="N46" s="1550"/>
      <c r="O46" s="1550"/>
      <c r="P46" s="1550"/>
      <c r="Q46" s="1550"/>
      <c r="R46" s="1551"/>
      <c r="S46" s="1526"/>
      <c r="T46" s="1526"/>
      <c r="U46" s="1526"/>
      <c r="V46" s="1437"/>
      <c r="W46" s="1542"/>
      <c r="X46" s="1542"/>
      <c r="Y46" s="1543"/>
      <c r="Z46" s="219"/>
    </row>
    <row r="47" spans="2:26" ht="21.75" customHeight="1">
      <c r="B47" s="371"/>
      <c r="C47" s="219"/>
      <c r="D47" s="219"/>
      <c r="E47" s="219"/>
      <c r="F47" s="219"/>
      <c r="G47" s="260"/>
      <c r="H47" s="372"/>
      <c r="I47" s="181"/>
      <c r="J47" s="181"/>
      <c r="K47" s="181"/>
      <c r="L47" s="181"/>
      <c r="M47" s="181"/>
      <c r="N47" s="181"/>
      <c r="O47" s="181"/>
      <c r="P47" s="181"/>
      <c r="Q47" s="181"/>
      <c r="R47" s="181"/>
      <c r="S47" s="328"/>
      <c r="T47" s="328"/>
      <c r="U47" s="328"/>
      <c r="V47" s="211"/>
      <c r="W47" s="1542" t="s">
        <v>1492</v>
      </c>
      <c r="X47" s="1542"/>
      <c r="Y47" s="1543"/>
      <c r="Z47" s="219"/>
    </row>
    <row r="48" spans="2:26" ht="21.75" customHeight="1">
      <c r="B48" s="371"/>
      <c r="C48" s="219"/>
      <c r="D48" s="219"/>
      <c r="E48" s="219"/>
      <c r="F48" s="219"/>
      <c r="G48" s="260"/>
      <c r="H48" s="372"/>
      <c r="I48" s="1546" t="s">
        <v>1551</v>
      </c>
      <c r="J48" s="1547"/>
      <c r="K48" s="1547"/>
      <c r="L48" s="1547"/>
      <c r="M48" s="1547"/>
      <c r="N48" s="1547"/>
      <c r="O48" s="1547"/>
      <c r="P48" s="1547"/>
      <c r="Q48" s="1547"/>
      <c r="R48" s="1548"/>
      <c r="S48" s="1526" t="s">
        <v>136</v>
      </c>
      <c r="T48" s="1526"/>
      <c r="U48" s="1526"/>
      <c r="V48" s="211"/>
      <c r="W48" s="1542"/>
      <c r="X48" s="1542"/>
      <c r="Y48" s="1543"/>
      <c r="Z48" s="219"/>
    </row>
    <row r="49" spans="2:26" ht="21.75" customHeight="1">
      <c r="B49" s="371"/>
      <c r="C49" s="219"/>
      <c r="D49" s="219"/>
      <c r="E49" s="219"/>
      <c r="F49" s="219"/>
      <c r="G49" s="260"/>
      <c r="H49" s="372"/>
      <c r="I49" s="1549"/>
      <c r="J49" s="1550"/>
      <c r="K49" s="1550"/>
      <c r="L49" s="1550"/>
      <c r="M49" s="1550"/>
      <c r="N49" s="1550"/>
      <c r="O49" s="1550"/>
      <c r="P49" s="1550"/>
      <c r="Q49" s="1550"/>
      <c r="R49" s="1551"/>
      <c r="S49" s="1526"/>
      <c r="T49" s="1526"/>
      <c r="U49" s="1526"/>
      <c r="V49" s="211"/>
      <c r="W49" s="1542"/>
      <c r="X49" s="1542"/>
      <c r="Y49" s="1543"/>
      <c r="Z49" s="219"/>
    </row>
    <row r="50" spans="2:26" ht="15" customHeight="1">
      <c r="B50" s="371"/>
      <c r="C50" s="219"/>
      <c r="D50" s="219"/>
      <c r="E50" s="219"/>
      <c r="F50" s="219"/>
      <c r="G50" s="260"/>
      <c r="H50" s="372"/>
      <c r="I50" s="180"/>
      <c r="J50" s="180"/>
      <c r="K50" s="180"/>
      <c r="L50" s="180"/>
      <c r="M50" s="180"/>
      <c r="N50" s="180"/>
      <c r="O50" s="180"/>
      <c r="P50" s="180"/>
      <c r="Q50" s="180"/>
      <c r="R50" s="180"/>
      <c r="S50" s="180"/>
      <c r="T50" s="180"/>
      <c r="U50" s="180"/>
      <c r="V50" s="219"/>
      <c r="W50" s="1542"/>
      <c r="X50" s="1542"/>
      <c r="Y50" s="1543"/>
      <c r="Z50" s="219"/>
    </row>
    <row r="51" spans="2:26" ht="15" customHeight="1">
      <c r="B51" s="261"/>
      <c r="C51" s="220"/>
      <c r="D51" s="220"/>
      <c r="E51" s="220"/>
      <c r="F51" s="220"/>
      <c r="G51" s="262"/>
      <c r="H51" s="267"/>
      <c r="I51" s="220"/>
      <c r="J51" s="220"/>
      <c r="K51" s="220"/>
      <c r="L51" s="220"/>
      <c r="M51" s="220"/>
      <c r="N51" s="220"/>
      <c r="O51" s="220"/>
      <c r="P51" s="220"/>
      <c r="Q51" s="220"/>
      <c r="R51" s="220"/>
      <c r="S51" s="220"/>
      <c r="T51" s="220"/>
      <c r="U51" s="220"/>
      <c r="V51" s="220"/>
      <c r="W51" s="1544"/>
      <c r="X51" s="1544"/>
      <c r="Y51" s="1545"/>
      <c r="Z51" s="219"/>
    </row>
    <row r="52" spans="2:26" ht="15" customHeight="1">
      <c r="B52" s="221"/>
      <c r="C52" s="219"/>
      <c r="D52" s="219"/>
      <c r="E52" s="219"/>
      <c r="F52" s="219"/>
      <c r="G52" s="219"/>
      <c r="H52" s="219"/>
      <c r="I52" s="219"/>
      <c r="J52" s="219"/>
      <c r="K52" s="219"/>
      <c r="L52" s="219"/>
      <c r="M52" s="219"/>
      <c r="N52" s="219"/>
      <c r="O52" s="219"/>
      <c r="P52" s="219"/>
      <c r="Q52" s="219"/>
      <c r="R52" s="219"/>
      <c r="S52" s="219"/>
      <c r="T52" s="219"/>
      <c r="U52" s="219"/>
      <c r="V52" s="219"/>
      <c r="W52" s="219"/>
      <c r="X52" s="219"/>
      <c r="Y52" s="187"/>
      <c r="Z52" s="219"/>
    </row>
    <row r="53" spans="2:26">
      <c r="B53" s="275" t="s">
        <v>1645</v>
      </c>
      <c r="D53" s="389"/>
      <c r="E53" s="389"/>
      <c r="F53" s="389"/>
      <c r="G53" s="389"/>
      <c r="H53" s="389"/>
      <c r="I53" s="389"/>
      <c r="J53" s="389"/>
      <c r="K53" s="389"/>
      <c r="L53" s="389"/>
      <c r="M53" s="389"/>
      <c r="N53" s="389"/>
      <c r="O53" s="389"/>
      <c r="P53" s="389"/>
      <c r="Q53" s="389"/>
      <c r="R53" s="389"/>
      <c r="S53" s="389"/>
      <c r="T53" s="389"/>
      <c r="U53" s="389"/>
      <c r="V53" s="389"/>
      <c r="W53" s="389"/>
      <c r="X53" s="389"/>
      <c r="Y53" s="389"/>
    </row>
    <row r="54" spans="2:26">
      <c r="B54" s="325" t="s">
        <v>1548</v>
      </c>
      <c r="D54" s="389"/>
      <c r="E54" s="389"/>
      <c r="F54" s="389"/>
      <c r="G54" s="389"/>
      <c r="H54" s="389"/>
      <c r="I54" s="389"/>
      <c r="J54" s="389"/>
      <c r="K54" s="389"/>
      <c r="L54" s="389"/>
      <c r="M54" s="389"/>
      <c r="N54" s="389"/>
      <c r="O54" s="389"/>
      <c r="P54" s="389"/>
      <c r="Q54" s="389"/>
      <c r="R54" s="389"/>
      <c r="S54" s="389"/>
      <c r="T54" s="389"/>
      <c r="U54" s="389"/>
      <c r="V54" s="389"/>
      <c r="W54" s="389"/>
      <c r="X54" s="389"/>
      <c r="Y54" s="389"/>
    </row>
    <row r="55" spans="2:26">
      <c r="B55" s="275"/>
      <c r="D55" s="387"/>
      <c r="E55" s="387"/>
      <c r="F55" s="387"/>
      <c r="G55" s="387"/>
      <c r="H55" s="387"/>
      <c r="I55" s="387"/>
      <c r="J55" s="387"/>
      <c r="K55" s="387"/>
      <c r="L55" s="387"/>
      <c r="M55" s="387"/>
      <c r="N55" s="387"/>
      <c r="O55" s="387"/>
      <c r="P55" s="387"/>
      <c r="Q55" s="387"/>
      <c r="R55" s="387"/>
      <c r="S55" s="387"/>
      <c r="T55" s="387"/>
      <c r="U55" s="387"/>
      <c r="V55" s="387"/>
      <c r="W55" s="387"/>
      <c r="X55" s="387"/>
      <c r="Y55" s="387"/>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D79"/>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1413</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c r="B6" s="1447" t="s">
        <v>1647</v>
      </c>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7"/>
      <c r="AA6" s="1447"/>
      <c r="AB6" s="1447"/>
      <c r="AC6" s="1447"/>
    </row>
    <row r="7" spans="2:29" s="157" customFormat="1"/>
    <row r="8" spans="2:29" s="157" customFormat="1" ht="21"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1"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15" customHeight="1">
      <c r="B10" s="1572" t="s">
        <v>1143</v>
      </c>
      <c r="C10" s="1573"/>
      <c r="D10" s="1573"/>
      <c r="E10" s="1573"/>
      <c r="F10" s="1574"/>
      <c r="G10" s="1606" t="s">
        <v>1648</v>
      </c>
      <c r="H10" s="1607"/>
      <c r="I10" s="1607"/>
      <c r="J10" s="1607"/>
      <c r="K10" s="1607"/>
      <c r="L10" s="1607"/>
      <c r="M10" s="1607"/>
      <c r="N10" s="1607"/>
      <c r="O10" s="1607"/>
      <c r="P10" s="1607"/>
      <c r="Q10" s="1607"/>
      <c r="R10" s="1607"/>
      <c r="S10" s="1607"/>
      <c r="T10" s="1607"/>
      <c r="U10" s="1607"/>
      <c r="V10" s="1607"/>
      <c r="W10" s="1607"/>
      <c r="X10" s="1607"/>
      <c r="Y10" s="1607"/>
      <c r="Z10" s="1607"/>
      <c r="AA10" s="1607"/>
      <c r="AB10" s="1607"/>
      <c r="AC10" s="1608"/>
    </row>
    <row r="11" spans="2:29" ht="15" customHeight="1">
      <c r="B11" s="1575"/>
      <c r="C11" s="1576"/>
      <c r="D11" s="1576"/>
      <c r="E11" s="1576"/>
      <c r="F11" s="1577"/>
      <c r="G11" s="1569" t="s">
        <v>1649</v>
      </c>
      <c r="H11" s="1570"/>
      <c r="I11" s="1570"/>
      <c r="J11" s="1570"/>
      <c r="K11" s="1570"/>
      <c r="L11" s="1570"/>
      <c r="M11" s="1570"/>
      <c r="N11" s="1570"/>
      <c r="O11" s="1570"/>
      <c r="P11" s="1570"/>
      <c r="Q11" s="1570"/>
      <c r="R11" s="1570"/>
      <c r="S11" s="1570"/>
      <c r="T11" s="1570"/>
      <c r="U11" s="1570"/>
      <c r="V11" s="1570"/>
      <c r="W11" s="1570"/>
      <c r="X11" s="1570"/>
      <c r="Y11" s="1570"/>
      <c r="Z11" s="1570"/>
      <c r="AA11" s="1570"/>
      <c r="AB11" s="1570"/>
      <c r="AC11" s="1571"/>
    </row>
    <row r="12" spans="2:29" ht="15" customHeight="1">
      <c r="B12" s="1572" t="s">
        <v>1146</v>
      </c>
      <c r="C12" s="1573"/>
      <c r="D12" s="1573"/>
      <c r="E12" s="1573"/>
      <c r="F12" s="1574"/>
      <c r="G12" s="1578" t="s">
        <v>1650</v>
      </c>
      <c r="H12" s="1579"/>
      <c r="I12" s="1579"/>
      <c r="J12" s="1579"/>
      <c r="K12" s="1579"/>
      <c r="L12" s="1579"/>
      <c r="M12" s="1579"/>
      <c r="N12" s="1579"/>
      <c r="O12" s="1579"/>
      <c r="P12" s="1579"/>
      <c r="Q12" s="1579"/>
      <c r="R12" s="1579"/>
      <c r="S12" s="1579"/>
      <c r="T12" s="1579"/>
      <c r="U12" s="1579"/>
      <c r="V12" s="1579"/>
      <c r="W12" s="1579"/>
      <c r="X12" s="1579"/>
      <c r="Y12" s="1579"/>
      <c r="Z12" s="1579"/>
      <c r="AA12" s="1579"/>
      <c r="AB12" s="1579"/>
      <c r="AC12" s="1580"/>
    </row>
    <row r="13" spans="2:29" ht="15" customHeight="1">
      <c r="B13" s="1575"/>
      <c r="C13" s="1576"/>
      <c r="D13" s="1576"/>
      <c r="E13" s="1576"/>
      <c r="F13" s="1577"/>
      <c r="G13" s="1581" t="s">
        <v>1651</v>
      </c>
      <c r="H13" s="1582"/>
      <c r="I13" s="1582"/>
      <c r="J13" s="1582"/>
      <c r="K13" s="1582"/>
      <c r="L13" s="1582"/>
      <c r="M13" s="1582"/>
      <c r="N13" s="1582"/>
      <c r="O13" s="1582"/>
      <c r="P13" s="1582"/>
      <c r="Q13" s="1582"/>
      <c r="R13" s="1582"/>
      <c r="S13" s="1582"/>
      <c r="T13" s="1582"/>
      <c r="U13" s="1582"/>
      <c r="V13" s="1582"/>
      <c r="W13" s="1582"/>
      <c r="X13" s="1582"/>
      <c r="Y13" s="1582"/>
      <c r="Z13" s="1582"/>
      <c r="AA13" s="1582"/>
      <c r="AB13" s="1582"/>
      <c r="AC13" s="1583"/>
    </row>
    <row r="14" spans="2:29" s="164" customFormat="1" ht="6" customHeight="1"/>
    <row r="15" spans="2:29" s="164" customFormat="1" ht="27" customHeight="1">
      <c r="B15" s="1546" t="s">
        <v>1652</v>
      </c>
      <c r="C15" s="1547"/>
      <c r="D15" s="1547"/>
      <c r="E15" s="1547"/>
      <c r="F15" s="1548"/>
      <c r="G15" s="1584" t="s">
        <v>1434</v>
      </c>
      <c r="H15" s="1585"/>
      <c r="I15" s="1585"/>
      <c r="J15" s="1585"/>
      <c r="K15" s="1585"/>
      <c r="L15" s="1585"/>
      <c r="M15" s="1585"/>
      <c r="N15" s="1585"/>
      <c r="O15" s="1585"/>
      <c r="P15" s="1585"/>
      <c r="Q15" s="1585"/>
      <c r="R15" s="1585"/>
      <c r="S15" s="1585"/>
      <c r="T15" s="1585"/>
      <c r="U15" s="1585"/>
      <c r="V15" s="1585"/>
      <c r="W15" s="1585"/>
      <c r="X15" s="1585"/>
      <c r="Y15" s="1586"/>
      <c r="Z15" s="1499" t="s">
        <v>504</v>
      </c>
      <c r="AA15" s="1500"/>
      <c r="AB15" s="1500"/>
      <c r="AC15" s="1501"/>
    </row>
    <row r="16" spans="2:29" s="164" customFormat="1" ht="27" customHeight="1">
      <c r="B16" s="1565"/>
      <c r="C16" s="1516"/>
      <c r="D16" s="1516"/>
      <c r="E16" s="1516"/>
      <c r="F16" s="1566"/>
      <c r="G16" s="1587" t="s">
        <v>1435</v>
      </c>
      <c r="H16" s="1588"/>
      <c r="I16" s="1588"/>
      <c r="J16" s="1588"/>
      <c r="K16" s="1588"/>
      <c r="L16" s="1588"/>
      <c r="M16" s="1588"/>
      <c r="N16" s="1588"/>
      <c r="O16" s="1588"/>
      <c r="P16" s="1588"/>
      <c r="Q16" s="1588"/>
      <c r="R16" s="1588"/>
      <c r="S16" s="1588"/>
      <c r="T16" s="1588"/>
      <c r="U16" s="1588"/>
      <c r="V16" s="1588"/>
      <c r="W16" s="1588"/>
      <c r="X16" s="1588"/>
      <c r="Y16" s="1589"/>
      <c r="Z16" s="1437" t="s">
        <v>504</v>
      </c>
      <c r="AA16" s="1438"/>
      <c r="AB16" s="1438"/>
      <c r="AC16" s="1439"/>
    </row>
    <row r="17" spans="2:29" s="164" customFormat="1" ht="16.5" customHeight="1">
      <c r="B17" s="1549"/>
      <c r="C17" s="1550"/>
      <c r="D17" s="1550"/>
      <c r="E17" s="1550"/>
      <c r="F17" s="1551"/>
      <c r="G17" s="1613" t="s">
        <v>1428</v>
      </c>
      <c r="H17" s="1614"/>
      <c r="I17" s="1614"/>
      <c r="J17" s="1614"/>
      <c r="K17" s="1614"/>
      <c r="L17" s="1614"/>
      <c r="M17" s="1614"/>
      <c r="N17" s="1614"/>
      <c r="O17" s="1614"/>
      <c r="P17" s="1614"/>
      <c r="Q17" s="1614"/>
      <c r="R17" s="1614"/>
      <c r="S17" s="1614"/>
      <c r="T17" s="1614"/>
      <c r="U17" s="1614"/>
      <c r="V17" s="1614"/>
      <c r="W17" s="1614"/>
      <c r="X17" s="1614"/>
      <c r="Y17" s="1615"/>
      <c r="Z17" s="1562" t="s">
        <v>504</v>
      </c>
      <c r="AA17" s="1563"/>
      <c r="AB17" s="1563"/>
      <c r="AC17" s="1564"/>
    </row>
    <row r="18" spans="2:29" s="164" customFormat="1" ht="6" customHeight="1">
      <c r="B18" s="181"/>
      <c r="C18" s="181"/>
      <c r="D18" s="181"/>
      <c r="E18" s="181"/>
      <c r="F18" s="181"/>
      <c r="G18" s="404"/>
      <c r="H18" s="404"/>
      <c r="I18" s="404"/>
      <c r="J18" s="404"/>
      <c r="K18" s="404"/>
      <c r="L18" s="404"/>
      <c r="M18" s="404"/>
      <c r="N18" s="404"/>
      <c r="O18" s="404"/>
      <c r="P18" s="404"/>
      <c r="Q18" s="404"/>
      <c r="R18" s="404"/>
      <c r="S18" s="404"/>
      <c r="T18" s="404"/>
      <c r="U18" s="404"/>
      <c r="V18" s="404"/>
      <c r="W18" s="404"/>
      <c r="X18" s="404"/>
      <c r="Y18" s="404"/>
      <c r="Z18" s="537"/>
      <c r="AA18" s="537"/>
      <c r="AB18" s="537"/>
      <c r="AC18" s="537"/>
    </row>
    <row r="19" spans="2:29" s="164" customFormat="1">
      <c r="B19" s="164" t="s">
        <v>1430</v>
      </c>
      <c r="C19" s="181"/>
      <c r="D19" s="181"/>
      <c r="E19" s="181"/>
      <c r="F19" s="181"/>
      <c r="G19" s="404"/>
      <c r="H19" s="404"/>
      <c r="I19" s="404"/>
      <c r="J19" s="404"/>
      <c r="K19" s="404"/>
      <c r="L19" s="404"/>
      <c r="M19" s="404"/>
      <c r="N19" s="404"/>
      <c r="O19" s="404"/>
      <c r="P19" s="404"/>
      <c r="Q19" s="404"/>
      <c r="R19" s="404"/>
      <c r="S19" s="404"/>
      <c r="T19" s="404"/>
      <c r="U19" s="404"/>
      <c r="V19" s="404"/>
      <c r="W19" s="404"/>
      <c r="X19" s="404"/>
      <c r="Y19" s="404"/>
      <c r="Z19" s="537"/>
      <c r="AA19" s="537"/>
      <c r="AB19" s="537"/>
      <c r="AC19" s="537"/>
    </row>
    <row r="20" spans="2:29" s="164" customFormat="1">
      <c r="B20" s="164" t="s">
        <v>1431</v>
      </c>
      <c r="AB20" s="180"/>
      <c r="AC20" s="180"/>
    </row>
    <row r="21" spans="2:29" s="164" customFormat="1" ht="3.75" customHeight="1"/>
    <row r="22" spans="2:29" s="164" customFormat="1" ht="2.25" customHeight="1">
      <c r="B22" s="1591" t="s">
        <v>1151</v>
      </c>
      <c r="C22" s="1592"/>
      <c r="D22" s="1592"/>
      <c r="E22" s="1592"/>
      <c r="F22" s="1593"/>
      <c r="G22" s="165"/>
      <c r="H22" s="166"/>
      <c r="I22" s="166"/>
      <c r="J22" s="166"/>
      <c r="K22" s="166"/>
      <c r="L22" s="166"/>
      <c r="M22" s="166"/>
      <c r="N22" s="166"/>
      <c r="O22" s="166"/>
      <c r="P22" s="166"/>
      <c r="Q22" s="166"/>
      <c r="R22" s="166"/>
      <c r="S22" s="166"/>
      <c r="T22" s="166"/>
      <c r="U22" s="166"/>
      <c r="V22" s="166"/>
      <c r="W22" s="166"/>
      <c r="X22" s="166"/>
      <c r="Y22" s="166"/>
      <c r="Z22" s="165"/>
      <c r="AA22" s="166"/>
      <c r="AB22" s="201"/>
      <c r="AC22" s="202"/>
    </row>
    <row r="23" spans="2:29" s="164" customFormat="1" ht="13.5" customHeight="1">
      <c r="B23" s="1477"/>
      <c r="C23" s="1478"/>
      <c r="D23" s="1478"/>
      <c r="E23" s="1478"/>
      <c r="F23" s="1479"/>
      <c r="G23" s="170"/>
      <c r="H23" s="164" t="s">
        <v>1149</v>
      </c>
      <c r="Z23" s="170"/>
      <c r="AB23" s="1611"/>
      <c r="AC23" s="1612"/>
    </row>
    <row r="24" spans="2:29" s="164" customFormat="1" ht="15.75" customHeight="1">
      <c r="B24" s="1477"/>
      <c r="C24" s="1478"/>
      <c r="D24" s="1478"/>
      <c r="E24" s="1478"/>
      <c r="F24" s="1479"/>
      <c r="G24" s="170"/>
      <c r="I24" s="212" t="s">
        <v>287</v>
      </c>
      <c r="J24" s="538" t="s">
        <v>1147</v>
      </c>
      <c r="K24" s="159"/>
      <c r="L24" s="159"/>
      <c r="M24" s="159"/>
      <c r="N24" s="159"/>
      <c r="O24" s="159"/>
      <c r="P24" s="159"/>
      <c r="Q24" s="159"/>
      <c r="R24" s="159"/>
      <c r="S24" s="159"/>
      <c r="T24" s="159"/>
      <c r="U24" s="1598"/>
      <c r="V24" s="1599"/>
      <c r="W24" s="203" t="s">
        <v>187</v>
      </c>
      <c r="Z24" s="542"/>
      <c r="AB24" s="1438"/>
      <c r="AC24" s="1439"/>
    </row>
    <row r="25" spans="2:29" s="157" customFormat="1" ht="15.75" customHeight="1">
      <c r="B25" s="1477"/>
      <c r="C25" s="1478"/>
      <c r="D25" s="1478"/>
      <c r="E25" s="1478"/>
      <c r="F25" s="1479"/>
      <c r="G25" s="170"/>
      <c r="H25" s="164"/>
      <c r="I25" s="543" t="s">
        <v>505</v>
      </c>
      <c r="J25" s="538" t="s">
        <v>1148</v>
      </c>
      <c r="K25" s="159"/>
      <c r="L25" s="159"/>
      <c r="M25" s="159"/>
      <c r="N25" s="159"/>
      <c r="O25" s="159"/>
      <c r="P25" s="159"/>
      <c r="Q25" s="159"/>
      <c r="R25" s="159"/>
      <c r="S25" s="159"/>
      <c r="T25" s="159"/>
      <c r="U25" s="1598"/>
      <c r="V25" s="1599"/>
      <c r="W25" s="203" t="s">
        <v>187</v>
      </c>
      <c r="X25" s="164"/>
      <c r="Y25" s="544"/>
      <c r="Z25" s="1437" t="s">
        <v>504</v>
      </c>
      <c r="AA25" s="1438"/>
      <c r="AB25" s="1438"/>
      <c r="AC25" s="1439"/>
    </row>
    <row r="26" spans="2:29" s="157" customFormat="1">
      <c r="B26" s="1477"/>
      <c r="C26" s="1478"/>
      <c r="D26" s="1478"/>
      <c r="E26" s="1478"/>
      <c r="F26" s="1479"/>
      <c r="G26" s="170"/>
      <c r="H26" s="164" t="s">
        <v>327</v>
      </c>
      <c r="I26" s="164"/>
      <c r="J26" s="164"/>
      <c r="K26" s="164"/>
      <c r="L26" s="164"/>
      <c r="M26" s="164"/>
      <c r="N26" s="164"/>
      <c r="O26" s="164"/>
      <c r="P26" s="164"/>
      <c r="Q26" s="164"/>
      <c r="R26" s="164"/>
      <c r="S26" s="164"/>
      <c r="T26" s="164"/>
      <c r="U26" s="164"/>
      <c r="V26" s="164"/>
      <c r="W26" s="164"/>
      <c r="X26" s="164"/>
      <c r="Y26" s="164"/>
      <c r="Z26" s="170"/>
      <c r="AA26" s="164"/>
      <c r="AB26" s="180"/>
      <c r="AC26" s="216"/>
    </row>
    <row r="27" spans="2:29" s="157" customFormat="1">
      <c r="B27" s="1477"/>
      <c r="C27" s="1478"/>
      <c r="D27" s="1478"/>
      <c r="E27" s="1478"/>
      <c r="F27" s="1479"/>
      <c r="G27" s="170"/>
      <c r="H27" s="164" t="s">
        <v>1153</v>
      </c>
      <c r="I27" s="164"/>
      <c r="J27" s="164"/>
      <c r="K27" s="164"/>
      <c r="L27" s="164"/>
      <c r="M27" s="164"/>
      <c r="N27" s="164"/>
      <c r="O27" s="164"/>
      <c r="P27" s="164"/>
      <c r="Q27" s="164"/>
      <c r="R27" s="164"/>
      <c r="S27" s="164"/>
      <c r="T27" s="545"/>
      <c r="U27" s="545"/>
      <c r="V27" s="164"/>
      <c r="W27" s="164"/>
      <c r="X27" s="164"/>
      <c r="Y27" s="164"/>
      <c r="Z27" s="170"/>
      <c r="AA27" s="164"/>
      <c r="AB27" s="180"/>
      <c r="AC27" s="216"/>
    </row>
    <row r="28" spans="2:29" s="157" customFormat="1" ht="29.25" customHeight="1">
      <c r="B28" s="1477"/>
      <c r="C28" s="1478"/>
      <c r="D28" s="1478"/>
      <c r="E28" s="1478"/>
      <c r="F28" s="1479"/>
      <c r="G28" s="170"/>
      <c r="H28" s="164"/>
      <c r="I28" s="212" t="s">
        <v>525</v>
      </c>
      <c r="J28" s="1597" t="s">
        <v>1170</v>
      </c>
      <c r="K28" s="1597"/>
      <c r="L28" s="1597"/>
      <c r="M28" s="1597"/>
      <c r="N28" s="1597"/>
      <c r="O28" s="1597"/>
      <c r="P28" s="1597"/>
      <c r="Q28" s="1597"/>
      <c r="R28" s="1597"/>
      <c r="S28" s="1597"/>
      <c r="T28" s="1597"/>
      <c r="U28" s="1598"/>
      <c r="V28" s="1599"/>
      <c r="W28" s="203" t="s">
        <v>187</v>
      </c>
      <c r="X28" s="164"/>
      <c r="Y28" s="544"/>
      <c r="Z28" s="1437" t="s">
        <v>504</v>
      </c>
      <c r="AA28" s="1438"/>
      <c r="AB28" s="1438"/>
      <c r="AC28" s="1439"/>
    </row>
    <row r="29" spans="2:29" s="157" customFormat="1" ht="2.25" customHeight="1">
      <c r="B29" s="1594"/>
      <c r="C29" s="1595"/>
      <c r="D29" s="1595"/>
      <c r="E29" s="1595"/>
      <c r="F29" s="1596"/>
      <c r="G29" s="173"/>
      <c r="H29" s="174"/>
      <c r="I29" s="174"/>
      <c r="J29" s="174"/>
      <c r="K29" s="174"/>
      <c r="L29" s="174"/>
      <c r="M29" s="174"/>
      <c r="N29" s="174"/>
      <c r="O29" s="174"/>
      <c r="P29" s="174"/>
      <c r="Q29" s="174"/>
      <c r="R29" s="174"/>
      <c r="S29" s="174"/>
      <c r="T29" s="546"/>
      <c r="U29" s="546"/>
      <c r="V29" s="174"/>
      <c r="W29" s="174"/>
      <c r="X29" s="174"/>
      <c r="Y29" s="174"/>
      <c r="Z29" s="173"/>
      <c r="AA29" s="174"/>
      <c r="AB29" s="207"/>
      <c r="AC29" s="547"/>
    </row>
    <row r="30" spans="2:29" s="157" customFormat="1" ht="6" customHeight="1">
      <c r="B30" s="191"/>
      <c r="C30" s="191"/>
      <c r="D30" s="191"/>
      <c r="E30" s="191"/>
      <c r="F30" s="191"/>
      <c r="G30" s="164"/>
      <c r="H30" s="164"/>
      <c r="I30" s="164"/>
      <c r="J30" s="164"/>
      <c r="K30" s="164"/>
      <c r="L30" s="164"/>
      <c r="M30" s="164"/>
      <c r="N30" s="164"/>
      <c r="O30" s="164"/>
      <c r="P30" s="164"/>
      <c r="Q30" s="164"/>
      <c r="R30" s="164"/>
      <c r="S30" s="164"/>
      <c r="T30" s="545"/>
      <c r="U30" s="545"/>
      <c r="V30" s="164"/>
      <c r="W30" s="164"/>
      <c r="X30" s="164"/>
      <c r="Y30" s="164"/>
      <c r="Z30" s="164"/>
      <c r="AA30" s="164"/>
      <c r="AB30" s="164"/>
      <c r="AC30" s="164"/>
    </row>
    <row r="31" spans="2:29" s="157" customFormat="1">
      <c r="B31" s="164" t="s">
        <v>1432</v>
      </c>
      <c r="C31" s="191"/>
      <c r="D31" s="191"/>
      <c r="E31" s="191"/>
      <c r="F31" s="191"/>
      <c r="G31" s="164"/>
      <c r="H31" s="164"/>
      <c r="I31" s="164"/>
      <c r="J31" s="164"/>
      <c r="K31" s="164"/>
      <c r="L31" s="164"/>
      <c r="M31" s="164"/>
      <c r="N31" s="164"/>
      <c r="O31" s="164"/>
      <c r="P31" s="164"/>
      <c r="Q31" s="164"/>
      <c r="R31" s="164"/>
      <c r="S31" s="164"/>
      <c r="T31" s="545"/>
      <c r="U31" s="545"/>
      <c r="V31" s="164"/>
      <c r="W31" s="164"/>
      <c r="X31" s="164"/>
      <c r="Y31" s="164"/>
      <c r="Z31" s="164"/>
      <c r="AA31" s="164"/>
      <c r="AB31" s="164"/>
      <c r="AC31" s="164"/>
    </row>
    <row r="32" spans="2:29" s="157" customFormat="1" ht="4.5" customHeight="1">
      <c r="B32" s="191"/>
      <c r="C32" s="191"/>
      <c r="D32" s="191"/>
      <c r="E32" s="191"/>
      <c r="F32" s="191"/>
      <c r="G32" s="164"/>
      <c r="H32" s="164"/>
      <c r="I32" s="164"/>
      <c r="J32" s="164"/>
      <c r="K32" s="164"/>
      <c r="L32" s="164"/>
      <c r="M32" s="164"/>
      <c r="N32" s="164"/>
      <c r="O32" s="164"/>
      <c r="P32" s="164"/>
      <c r="Q32" s="164"/>
      <c r="R32" s="164"/>
      <c r="S32" s="164"/>
      <c r="T32" s="545"/>
      <c r="U32" s="545"/>
      <c r="V32" s="164"/>
      <c r="W32" s="164"/>
      <c r="X32" s="164"/>
      <c r="Y32" s="164"/>
      <c r="Z32" s="164"/>
      <c r="AA32" s="164"/>
      <c r="AB32" s="164"/>
      <c r="AC32" s="164"/>
    </row>
    <row r="33" spans="2:29" s="157" customFormat="1" ht="2.25" customHeight="1">
      <c r="B33" s="1591" t="s">
        <v>1151</v>
      </c>
      <c r="C33" s="1592"/>
      <c r="D33" s="1592"/>
      <c r="E33" s="1592"/>
      <c r="F33" s="1593"/>
      <c r="G33" s="165"/>
      <c r="H33" s="166"/>
      <c r="I33" s="166"/>
      <c r="J33" s="166"/>
      <c r="K33" s="166"/>
      <c r="L33" s="166"/>
      <c r="M33" s="166"/>
      <c r="N33" s="166"/>
      <c r="O33" s="166"/>
      <c r="P33" s="166"/>
      <c r="Q33" s="166"/>
      <c r="R33" s="166"/>
      <c r="S33" s="166"/>
      <c r="T33" s="166"/>
      <c r="U33" s="166"/>
      <c r="V33" s="166"/>
      <c r="W33" s="166"/>
      <c r="X33" s="166"/>
      <c r="Y33" s="166"/>
      <c r="Z33" s="165"/>
      <c r="AA33" s="166"/>
      <c r="AB33" s="201"/>
      <c r="AC33" s="202"/>
    </row>
    <row r="34" spans="2:29" s="157" customFormat="1" ht="13.5" customHeight="1">
      <c r="B34" s="1477"/>
      <c r="C34" s="1478"/>
      <c r="D34" s="1478"/>
      <c r="E34" s="1478"/>
      <c r="F34" s="1479"/>
      <c r="G34" s="170"/>
      <c r="H34" s="164" t="s">
        <v>1152</v>
      </c>
      <c r="I34" s="164"/>
      <c r="J34" s="164"/>
      <c r="K34" s="164"/>
      <c r="L34" s="164"/>
      <c r="M34" s="164"/>
      <c r="N34" s="164"/>
      <c r="O34" s="164"/>
      <c r="P34" s="164"/>
      <c r="Q34" s="164"/>
      <c r="R34" s="164"/>
      <c r="S34" s="164"/>
      <c r="T34" s="164"/>
      <c r="U34" s="164"/>
      <c r="V34" s="164"/>
      <c r="W34" s="164"/>
      <c r="X34" s="164"/>
      <c r="Y34" s="164"/>
      <c r="Z34" s="170"/>
      <c r="AA34" s="164"/>
      <c r="AB34" s="1611"/>
      <c r="AC34" s="1612"/>
    </row>
    <row r="35" spans="2:29" s="157" customFormat="1" ht="15.75" customHeight="1">
      <c r="B35" s="1477"/>
      <c r="C35" s="1478"/>
      <c r="D35" s="1478"/>
      <c r="E35" s="1478"/>
      <c r="F35" s="1479"/>
      <c r="G35" s="170"/>
      <c r="H35" s="164"/>
      <c r="I35" s="212" t="s">
        <v>287</v>
      </c>
      <c r="J35" s="539" t="s">
        <v>1147</v>
      </c>
      <c r="K35" s="159"/>
      <c r="L35" s="159"/>
      <c r="M35" s="159"/>
      <c r="N35" s="159"/>
      <c r="O35" s="159"/>
      <c r="P35" s="159"/>
      <c r="Q35" s="159"/>
      <c r="R35" s="159"/>
      <c r="S35" s="159"/>
      <c r="T35" s="159"/>
      <c r="U35" s="1598"/>
      <c r="V35" s="1599"/>
      <c r="W35" s="203" t="s">
        <v>187</v>
      </c>
      <c r="X35" s="164"/>
      <c r="Y35" s="164"/>
      <c r="Z35" s="542"/>
      <c r="AA35" s="164"/>
      <c r="AB35" s="1438"/>
      <c r="AC35" s="1439"/>
    </row>
    <row r="36" spans="2:29" s="157" customFormat="1" ht="15.75" customHeight="1">
      <c r="B36" s="1477"/>
      <c r="C36" s="1478"/>
      <c r="D36" s="1478"/>
      <c r="E36" s="1478"/>
      <c r="F36" s="1479"/>
      <c r="G36" s="170"/>
      <c r="H36" s="164"/>
      <c r="I36" s="543" t="s">
        <v>505</v>
      </c>
      <c r="J36" s="548" t="s">
        <v>1148</v>
      </c>
      <c r="K36" s="174"/>
      <c r="L36" s="174"/>
      <c r="M36" s="174"/>
      <c r="N36" s="174"/>
      <c r="O36" s="174"/>
      <c r="P36" s="174"/>
      <c r="Q36" s="174"/>
      <c r="R36" s="174"/>
      <c r="S36" s="174"/>
      <c r="T36" s="174"/>
      <c r="U36" s="1598"/>
      <c r="V36" s="1599"/>
      <c r="W36" s="203" t="s">
        <v>187</v>
      </c>
      <c r="X36" s="164"/>
      <c r="Y36" s="544"/>
      <c r="Z36" s="1437" t="s">
        <v>504</v>
      </c>
      <c r="AA36" s="1438"/>
      <c r="AB36" s="1438"/>
      <c r="AC36" s="1439"/>
    </row>
    <row r="37" spans="2:29" s="157" customFormat="1" ht="13.5" customHeight="1">
      <c r="B37" s="1477"/>
      <c r="C37" s="1478"/>
      <c r="D37" s="1478"/>
      <c r="E37" s="1478"/>
      <c r="F37" s="1479"/>
      <c r="G37" s="170"/>
      <c r="H37" s="164" t="s">
        <v>327</v>
      </c>
      <c r="I37" s="164"/>
      <c r="J37" s="164"/>
      <c r="K37" s="164"/>
      <c r="L37" s="164"/>
      <c r="M37" s="164"/>
      <c r="N37" s="164"/>
      <c r="O37" s="164"/>
      <c r="P37" s="164"/>
      <c r="Q37" s="164"/>
      <c r="R37" s="164"/>
      <c r="S37" s="164"/>
      <c r="T37" s="164"/>
      <c r="U37" s="164"/>
      <c r="V37" s="164"/>
      <c r="W37" s="164"/>
      <c r="X37" s="164"/>
      <c r="Y37" s="164"/>
      <c r="Z37" s="170"/>
      <c r="AA37" s="164"/>
      <c r="AB37" s="180"/>
      <c r="AC37" s="216"/>
    </row>
    <row r="38" spans="2:29" s="157" customFormat="1" ht="13.5" customHeight="1">
      <c r="B38" s="1477"/>
      <c r="C38" s="1478"/>
      <c r="D38" s="1478"/>
      <c r="E38" s="1478"/>
      <c r="F38" s="1479"/>
      <c r="G38" s="170"/>
      <c r="H38" s="164" t="s">
        <v>1150</v>
      </c>
      <c r="I38" s="164"/>
      <c r="J38" s="164"/>
      <c r="K38" s="164"/>
      <c r="L38" s="164"/>
      <c r="M38" s="164"/>
      <c r="N38" s="164"/>
      <c r="O38" s="164"/>
      <c r="P38" s="164"/>
      <c r="Q38" s="164"/>
      <c r="R38" s="164"/>
      <c r="S38" s="164"/>
      <c r="T38" s="545"/>
      <c r="U38" s="545"/>
      <c r="V38" s="164"/>
      <c r="W38" s="164"/>
      <c r="X38" s="164"/>
      <c r="Y38" s="164"/>
      <c r="Z38" s="170"/>
      <c r="AA38" s="164"/>
      <c r="AB38" s="180"/>
      <c r="AC38" s="216"/>
    </row>
    <row r="39" spans="2:29" s="157" customFormat="1" ht="30" customHeight="1">
      <c r="B39" s="1477"/>
      <c r="C39" s="1478"/>
      <c r="D39" s="1478"/>
      <c r="E39" s="1478"/>
      <c r="F39" s="1479"/>
      <c r="G39" s="170"/>
      <c r="H39" s="164"/>
      <c r="I39" s="212" t="s">
        <v>525</v>
      </c>
      <c r="J39" s="1597" t="s">
        <v>1159</v>
      </c>
      <c r="K39" s="1597"/>
      <c r="L39" s="1597"/>
      <c r="M39" s="1597"/>
      <c r="N39" s="1597"/>
      <c r="O39" s="1597"/>
      <c r="P39" s="1597"/>
      <c r="Q39" s="1597"/>
      <c r="R39" s="1597"/>
      <c r="S39" s="1597"/>
      <c r="T39" s="1597"/>
      <c r="U39" s="1598"/>
      <c r="V39" s="1599"/>
      <c r="W39" s="203" t="s">
        <v>187</v>
      </c>
      <c r="X39" s="164"/>
      <c r="Y39" s="544"/>
      <c r="Z39" s="1437" t="s">
        <v>504</v>
      </c>
      <c r="AA39" s="1438"/>
      <c r="AB39" s="1438"/>
      <c r="AC39" s="1439"/>
    </row>
    <row r="40" spans="2:29" s="157" customFormat="1" ht="2.25" customHeight="1">
      <c r="B40" s="1594"/>
      <c r="C40" s="1595"/>
      <c r="D40" s="1595"/>
      <c r="E40" s="1595"/>
      <c r="F40" s="1596"/>
      <c r="G40" s="173"/>
      <c r="H40" s="174"/>
      <c r="I40" s="174"/>
      <c r="J40" s="174"/>
      <c r="K40" s="174"/>
      <c r="L40" s="174"/>
      <c r="M40" s="174"/>
      <c r="N40" s="174"/>
      <c r="O40" s="174"/>
      <c r="P40" s="174"/>
      <c r="Q40" s="174"/>
      <c r="R40" s="174"/>
      <c r="S40" s="174"/>
      <c r="T40" s="546"/>
      <c r="U40" s="546"/>
      <c r="V40" s="174"/>
      <c r="W40" s="174"/>
      <c r="X40" s="174"/>
      <c r="Y40" s="174"/>
      <c r="Z40" s="173"/>
      <c r="AA40" s="174"/>
      <c r="AB40" s="207"/>
      <c r="AC40" s="547"/>
    </row>
    <row r="41" spans="2:29" s="157" customFormat="1" ht="6" customHeight="1">
      <c r="B41" s="191"/>
      <c r="C41" s="191"/>
      <c r="D41" s="191"/>
      <c r="E41" s="191"/>
      <c r="F41" s="191"/>
      <c r="G41" s="164"/>
      <c r="H41" s="164"/>
      <c r="I41" s="164"/>
      <c r="J41" s="164"/>
      <c r="K41" s="164"/>
      <c r="L41" s="164"/>
      <c r="M41" s="164"/>
      <c r="N41" s="164"/>
      <c r="O41" s="164"/>
      <c r="P41" s="164"/>
      <c r="Q41" s="164"/>
      <c r="R41" s="164"/>
      <c r="S41" s="164"/>
      <c r="T41" s="545"/>
      <c r="U41" s="545"/>
      <c r="V41" s="164"/>
      <c r="W41" s="164"/>
      <c r="X41" s="164"/>
      <c r="Y41" s="164"/>
      <c r="Z41" s="164"/>
      <c r="AA41" s="164"/>
      <c r="AB41" s="164"/>
      <c r="AC41" s="164"/>
    </row>
    <row r="42" spans="2:29" s="157" customFormat="1" ht="13.5" customHeight="1">
      <c r="B42" s="164" t="s">
        <v>1433</v>
      </c>
      <c r="C42" s="191"/>
      <c r="D42" s="191"/>
      <c r="E42" s="191"/>
      <c r="F42" s="191"/>
      <c r="G42" s="164"/>
      <c r="H42" s="164"/>
      <c r="I42" s="164"/>
      <c r="J42" s="164"/>
      <c r="K42" s="164"/>
      <c r="L42" s="164"/>
      <c r="M42" s="164"/>
      <c r="N42" s="164"/>
      <c r="O42" s="164"/>
      <c r="P42" s="164"/>
      <c r="Q42" s="164"/>
      <c r="R42" s="164"/>
      <c r="S42" s="164"/>
      <c r="T42" s="545"/>
      <c r="U42" s="545"/>
      <c r="V42" s="164"/>
      <c r="W42" s="164"/>
      <c r="X42" s="164"/>
      <c r="Y42" s="164"/>
      <c r="Z42" s="164"/>
      <c r="AA42" s="164"/>
      <c r="AB42" s="164"/>
      <c r="AC42" s="164"/>
    </row>
    <row r="43" spans="2:29" s="157" customFormat="1" ht="13.5" customHeight="1">
      <c r="B43" s="549" t="s">
        <v>1653</v>
      </c>
      <c r="D43" s="191"/>
      <c r="E43" s="191"/>
      <c r="F43" s="191"/>
      <c r="G43" s="164"/>
      <c r="H43" s="164"/>
      <c r="I43" s="164"/>
      <c r="J43" s="164"/>
      <c r="K43" s="164"/>
      <c r="L43" s="164"/>
      <c r="M43" s="164"/>
      <c r="N43" s="164"/>
      <c r="O43" s="164"/>
      <c r="P43" s="164"/>
      <c r="Q43" s="164"/>
      <c r="R43" s="164"/>
      <c r="S43" s="164"/>
      <c r="T43" s="545"/>
      <c r="U43" s="545"/>
      <c r="V43" s="164"/>
      <c r="W43" s="164"/>
      <c r="X43" s="164"/>
      <c r="Y43" s="164"/>
      <c r="Z43" s="164"/>
      <c r="AA43" s="164"/>
      <c r="AB43" s="164"/>
      <c r="AC43" s="164"/>
    </row>
    <row r="44" spans="2:29" s="157" customFormat="1" ht="3" customHeight="1">
      <c r="C44" s="191"/>
      <c r="D44" s="191"/>
      <c r="E44" s="191"/>
      <c r="F44" s="191"/>
      <c r="G44" s="164"/>
      <c r="H44" s="164"/>
      <c r="I44" s="164"/>
      <c r="J44" s="164"/>
      <c r="K44" s="164"/>
      <c r="L44" s="164"/>
      <c r="M44" s="164"/>
      <c r="N44" s="164"/>
      <c r="O44" s="164"/>
      <c r="P44" s="164"/>
      <c r="Q44" s="164"/>
      <c r="R44" s="164"/>
      <c r="S44" s="164"/>
      <c r="T44" s="545"/>
      <c r="U44" s="545"/>
      <c r="V44" s="164"/>
      <c r="W44" s="164"/>
      <c r="X44" s="164"/>
      <c r="Y44" s="164"/>
      <c r="Z44" s="164"/>
      <c r="AA44" s="164"/>
      <c r="AB44" s="164"/>
      <c r="AC44" s="164"/>
    </row>
    <row r="45" spans="2:29" s="157" customFormat="1" ht="3" customHeight="1">
      <c r="B45" s="1591" t="s">
        <v>1151</v>
      </c>
      <c r="C45" s="1592"/>
      <c r="D45" s="1592"/>
      <c r="E45" s="1592"/>
      <c r="F45" s="1593"/>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3.5" customHeight="1">
      <c r="B46" s="1477"/>
      <c r="C46" s="1478"/>
      <c r="D46" s="1478"/>
      <c r="E46" s="1478"/>
      <c r="F46" s="1479"/>
      <c r="G46" s="170"/>
      <c r="H46" s="164" t="s">
        <v>1154</v>
      </c>
      <c r="I46" s="164"/>
      <c r="J46" s="164"/>
      <c r="K46" s="164"/>
      <c r="L46" s="164"/>
      <c r="M46" s="164"/>
      <c r="N46" s="164"/>
      <c r="O46" s="164"/>
      <c r="P46" s="164"/>
      <c r="Q46" s="164"/>
      <c r="R46" s="164"/>
      <c r="S46" s="164"/>
      <c r="T46" s="164"/>
      <c r="U46" s="164"/>
      <c r="V46" s="164"/>
      <c r="W46" s="164"/>
      <c r="X46" s="164"/>
      <c r="Y46" s="164"/>
      <c r="Z46" s="170"/>
      <c r="AA46" s="164"/>
      <c r="AB46" s="1611"/>
      <c r="AC46" s="1612"/>
    </row>
    <row r="47" spans="2:29" s="157" customFormat="1" ht="15.75" customHeight="1">
      <c r="B47" s="1477"/>
      <c r="C47" s="1478"/>
      <c r="D47" s="1478"/>
      <c r="E47" s="1478"/>
      <c r="F47" s="1479"/>
      <c r="G47" s="170"/>
      <c r="H47" s="164"/>
      <c r="I47" s="212" t="s">
        <v>287</v>
      </c>
      <c r="J47" s="539" t="s">
        <v>1147</v>
      </c>
      <c r="K47" s="159"/>
      <c r="L47" s="159"/>
      <c r="M47" s="159"/>
      <c r="N47" s="159"/>
      <c r="O47" s="159"/>
      <c r="P47" s="159"/>
      <c r="Q47" s="159"/>
      <c r="R47" s="159"/>
      <c r="S47" s="159"/>
      <c r="T47" s="159"/>
      <c r="U47" s="1598"/>
      <c r="V47" s="1599"/>
      <c r="W47" s="203" t="s">
        <v>187</v>
      </c>
      <c r="X47" s="164"/>
      <c r="Y47" s="164"/>
      <c r="Z47" s="542"/>
      <c r="AA47" s="164"/>
      <c r="AB47" s="1438"/>
      <c r="AC47" s="1439"/>
    </row>
    <row r="48" spans="2:29" s="157" customFormat="1" ht="15.75" customHeight="1">
      <c r="B48" s="1477"/>
      <c r="C48" s="1478"/>
      <c r="D48" s="1478"/>
      <c r="E48" s="1478"/>
      <c r="F48" s="1479"/>
      <c r="G48" s="170"/>
      <c r="H48" s="164"/>
      <c r="I48" s="543" t="s">
        <v>505</v>
      </c>
      <c r="J48" s="548" t="s">
        <v>1148</v>
      </c>
      <c r="K48" s="174"/>
      <c r="L48" s="174"/>
      <c r="M48" s="174"/>
      <c r="N48" s="174"/>
      <c r="O48" s="174"/>
      <c r="P48" s="174"/>
      <c r="Q48" s="174"/>
      <c r="R48" s="174"/>
      <c r="S48" s="174"/>
      <c r="T48" s="174"/>
      <c r="U48" s="1598"/>
      <c r="V48" s="1599"/>
      <c r="W48" s="203" t="s">
        <v>187</v>
      </c>
      <c r="X48" s="164"/>
      <c r="Y48" s="544"/>
      <c r="Z48" s="1437" t="s">
        <v>504</v>
      </c>
      <c r="AA48" s="1438"/>
      <c r="AB48" s="1438"/>
      <c r="AC48" s="1439"/>
    </row>
    <row r="49" spans="2:30" s="157" customFormat="1" ht="13.5" customHeight="1">
      <c r="B49" s="1477"/>
      <c r="C49" s="1478"/>
      <c r="D49" s="1478"/>
      <c r="E49" s="1478"/>
      <c r="F49" s="1479"/>
      <c r="G49" s="170"/>
      <c r="H49" s="164" t="s">
        <v>327</v>
      </c>
      <c r="I49" s="164"/>
      <c r="J49" s="164"/>
      <c r="K49" s="164"/>
      <c r="L49" s="164"/>
      <c r="M49" s="164"/>
      <c r="N49" s="164"/>
      <c r="O49" s="164"/>
      <c r="P49" s="164"/>
      <c r="Q49" s="164"/>
      <c r="R49" s="164"/>
      <c r="S49" s="164"/>
      <c r="T49" s="164"/>
      <c r="U49" s="164"/>
      <c r="V49" s="164"/>
      <c r="W49" s="164"/>
      <c r="X49" s="164"/>
      <c r="Y49" s="164"/>
      <c r="Z49" s="170"/>
      <c r="AA49" s="164"/>
      <c r="AB49" s="180"/>
      <c r="AC49" s="216"/>
    </row>
    <row r="50" spans="2:30" s="157" customFormat="1" ht="13.5" customHeight="1">
      <c r="B50" s="1477"/>
      <c r="C50" s="1478"/>
      <c r="D50" s="1478"/>
      <c r="E50" s="1478"/>
      <c r="F50" s="1479"/>
      <c r="G50" s="170"/>
      <c r="H50" s="164" t="s">
        <v>1155</v>
      </c>
      <c r="I50" s="164"/>
      <c r="J50" s="164"/>
      <c r="K50" s="164"/>
      <c r="L50" s="164"/>
      <c r="M50" s="164"/>
      <c r="N50" s="164"/>
      <c r="O50" s="164"/>
      <c r="P50" s="164"/>
      <c r="Q50" s="164"/>
      <c r="R50" s="164"/>
      <c r="S50" s="164"/>
      <c r="T50" s="545"/>
      <c r="U50" s="545"/>
      <c r="V50" s="164"/>
      <c r="W50" s="164"/>
      <c r="X50" s="164"/>
      <c r="Y50" s="164"/>
      <c r="Z50" s="170"/>
      <c r="AA50" s="164"/>
      <c r="AB50" s="180"/>
      <c r="AC50" s="216"/>
    </row>
    <row r="51" spans="2:30" s="157" customFormat="1" ht="30" customHeight="1">
      <c r="B51" s="1477"/>
      <c r="C51" s="1478"/>
      <c r="D51" s="1478"/>
      <c r="E51" s="1478"/>
      <c r="F51" s="1479"/>
      <c r="G51" s="170"/>
      <c r="H51" s="164"/>
      <c r="I51" s="212" t="s">
        <v>525</v>
      </c>
      <c r="J51" s="1597" t="s">
        <v>1159</v>
      </c>
      <c r="K51" s="1597"/>
      <c r="L51" s="1597"/>
      <c r="M51" s="1597"/>
      <c r="N51" s="1597"/>
      <c r="O51" s="1597"/>
      <c r="P51" s="1597"/>
      <c r="Q51" s="1597"/>
      <c r="R51" s="1597"/>
      <c r="S51" s="1597"/>
      <c r="T51" s="1597"/>
      <c r="U51" s="1598"/>
      <c r="V51" s="1599"/>
      <c r="W51" s="203" t="s">
        <v>187</v>
      </c>
      <c r="X51" s="164"/>
      <c r="Y51" s="544"/>
      <c r="Z51" s="1437" t="s">
        <v>504</v>
      </c>
      <c r="AA51" s="1438"/>
      <c r="AB51" s="1438"/>
      <c r="AC51" s="1439"/>
    </row>
    <row r="52" spans="2:30" s="157" customFormat="1" ht="3" customHeight="1">
      <c r="B52" s="1594"/>
      <c r="C52" s="1595"/>
      <c r="D52" s="1595"/>
      <c r="E52" s="1595"/>
      <c r="F52" s="1596"/>
      <c r="G52" s="173"/>
      <c r="H52" s="174"/>
      <c r="I52" s="174"/>
      <c r="J52" s="174"/>
      <c r="K52" s="174"/>
      <c r="L52" s="174"/>
      <c r="M52" s="174"/>
      <c r="N52" s="174"/>
      <c r="O52" s="174"/>
      <c r="P52" s="174"/>
      <c r="Q52" s="174"/>
      <c r="R52" s="174"/>
      <c r="S52" s="174"/>
      <c r="T52" s="546"/>
      <c r="U52" s="546"/>
      <c r="V52" s="174"/>
      <c r="W52" s="174"/>
      <c r="X52" s="174"/>
      <c r="Y52" s="174"/>
      <c r="Z52" s="173"/>
      <c r="AA52" s="174"/>
      <c r="AB52" s="207"/>
      <c r="AC52" s="547"/>
    </row>
    <row r="53" spans="2:30" s="157" customFormat="1" ht="3" customHeight="1">
      <c r="B53" s="1591" t="s">
        <v>1654</v>
      </c>
      <c r="C53" s="1592"/>
      <c r="D53" s="1592"/>
      <c r="E53" s="1592"/>
      <c r="F53" s="1593"/>
      <c r="G53" s="165"/>
      <c r="H53" s="166"/>
      <c r="I53" s="166"/>
      <c r="J53" s="166"/>
      <c r="K53" s="166"/>
      <c r="L53" s="166"/>
      <c r="M53" s="166"/>
      <c r="N53" s="166"/>
      <c r="O53" s="166"/>
      <c r="P53" s="166"/>
      <c r="Q53" s="166"/>
      <c r="R53" s="166"/>
      <c r="S53" s="166"/>
      <c r="T53" s="166"/>
      <c r="U53" s="166"/>
      <c r="V53" s="166"/>
      <c r="W53" s="166"/>
      <c r="X53" s="166"/>
      <c r="Y53" s="166"/>
      <c r="Z53" s="165"/>
      <c r="AA53" s="166"/>
      <c r="AB53" s="201"/>
      <c r="AC53" s="202"/>
    </row>
    <row r="54" spans="2:30" s="157" customFormat="1">
      <c r="B54" s="1477"/>
      <c r="C54" s="1478"/>
      <c r="D54" s="1478"/>
      <c r="E54" s="1478"/>
      <c r="F54" s="1479"/>
      <c r="G54" s="170"/>
      <c r="H54" s="164" t="s">
        <v>1149</v>
      </c>
      <c r="I54" s="164"/>
      <c r="J54" s="164"/>
      <c r="K54" s="164"/>
      <c r="L54" s="164"/>
      <c r="M54" s="164"/>
      <c r="N54" s="164"/>
      <c r="O54" s="164"/>
      <c r="P54" s="164"/>
      <c r="Q54" s="164"/>
      <c r="R54" s="164"/>
      <c r="S54" s="164"/>
      <c r="T54" s="164"/>
      <c r="U54" s="164"/>
      <c r="V54" s="164"/>
      <c r="W54" s="164"/>
      <c r="X54" s="164"/>
      <c r="Y54" s="164"/>
      <c r="Z54" s="170"/>
      <c r="AA54" s="164"/>
      <c r="AB54" s="1611"/>
      <c r="AC54" s="1612"/>
    </row>
    <row r="55" spans="2:30" s="157" customFormat="1" ht="15.75" customHeight="1">
      <c r="B55" s="1477"/>
      <c r="C55" s="1478"/>
      <c r="D55" s="1478"/>
      <c r="E55" s="1478"/>
      <c r="F55" s="1479"/>
      <c r="G55" s="170"/>
      <c r="H55" s="164"/>
      <c r="I55" s="212" t="s">
        <v>287</v>
      </c>
      <c r="J55" s="1603" t="s">
        <v>1173</v>
      </c>
      <c r="K55" s="1604"/>
      <c r="L55" s="1604"/>
      <c r="M55" s="1604"/>
      <c r="N55" s="1604"/>
      <c r="O55" s="1604"/>
      <c r="P55" s="1604"/>
      <c r="Q55" s="1604"/>
      <c r="R55" s="1604"/>
      <c r="S55" s="1604"/>
      <c r="T55" s="1604"/>
      <c r="U55" s="1598"/>
      <c r="V55" s="1599"/>
      <c r="W55" s="203" t="s">
        <v>187</v>
      </c>
      <c r="X55" s="164"/>
      <c r="Y55" s="164"/>
      <c r="Z55" s="170"/>
      <c r="AA55" s="164"/>
      <c r="AB55" s="180"/>
      <c r="AC55" s="216"/>
    </row>
    <row r="56" spans="2:30" s="157" customFormat="1" ht="15.75" customHeight="1">
      <c r="B56" s="1477"/>
      <c r="C56" s="1478"/>
      <c r="D56" s="1478"/>
      <c r="E56" s="1478"/>
      <c r="F56" s="1479"/>
      <c r="G56" s="170"/>
      <c r="H56" s="164"/>
      <c r="I56" s="543" t="s">
        <v>505</v>
      </c>
      <c r="J56" s="1605" t="s">
        <v>1171</v>
      </c>
      <c r="K56" s="1597"/>
      <c r="L56" s="1597"/>
      <c r="M56" s="1597"/>
      <c r="N56" s="1597"/>
      <c r="O56" s="1597"/>
      <c r="P56" s="1597"/>
      <c r="Q56" s="1597"/>
      <c r="R56" s="1597"/>
      <c r="S56" s="1597"/>
      <c r="T56" s="1597"/>
      <c r="U56" s="1609"/>
      <c r="V56" s="1610"/>
      <c r="W56" s="175" t="s">
        <v>187</v>
      </c>
      <c r="X56" s="164"/>
      <c r="Y56" s="544"/>
      <c r="Z56" s="1437" t="s">
        <v>504</v>
      </c>
      <c r="AA56" s="1438"/>
      <c r="AB56" s="1438"/>
      <c r="AC56" s="1439"/>
    </row>
    <row r="57" spans="2:30" s="157" customFormat="1" ht="3" customHeight="1">
      <c r="B57" s="1594"/>
      <c r="C57" s="1595"/>
      <c r="D57" s="1595"/>
      <c r="E57" s="1595"/>
      <c r="F57" s="1596"/>
      <c r="G57" s="173"/>
      <c r="H57" s="174"/>
      <c r="I57" s="174"/>
      <c r="J57" s="174"/>
      <c r="K57" s="174"/>
      <c r="L57" s="174"/>
      <c r="M57" s="174"/>
      <c r="N57" s="174"/>
      <c r="O57" s="174"/>
      <c r="P57" s="174"/>
      <c r="Q57" s="174"/>
      <c r="R57" s="174"/>
      <c r="S57" s="174"/>
      <c r="T57" s="546"/>
      <c r="U57" s="546"/>
      <c r="V57" s="174"/>
      <c r="W57" s="174"/>
      <c r="X57" s="174"/>
      <c r="Y57" s="174"/>
      <c r="Z57" s="173"/>
      <c r="AA57" s="174"/>
      <c r="AB57" s="207"/>
      <c r="AC57" s="547"/>
    </row>
    <row r="58" spans="2:30" s="157" customFormat="1" ht="3" customHeight="1">
      <c r="B58" s="1591" t="s">
        <v>1156</v>
      </c>
      <c r="C58" s="1592"/>
      <c r="D58" s="1592"/>
      <c r="E58" s="1592"/>
      <c r="F58" s="1593"/>
      <c r="G58" s="165"/>
      <c r="H58" s="166"/>
      <c r="I58" s="166"/>
      <c r="J58" s="166"/>
      <c r="K58" s="166"/>
      <c r="L58" s="166"/>
      <c r="M58" s="166"/>
      <c r="N58" s="166"/>
      <c r="O58" s="166"/>
      <c r="P58" s="166"/>
      <c r="Q58" s="166"/>
      <c r="R58" s="166"/>
      <c r="S58" s="166"/>
      <c r="T58" s="166"/>
      <c r="U58" s="166"/>
      <c r="V58" s="166"/>
      <c r="W58" s="166"/>
      <c r="X58" s="166"/>
      <c r="Y58" s="166"/>
      <c r="Z58" s="165"/>
      <c r="AA58" s="166"/>
      <c r="AB58" s="201"/>
      <c r="AC58" s="202"/>
    </row>
    <row r="59" spans="2:30" s="157" customFormat="1" ht="13.5" customHeight="1">
      <c r="B59" s="1477"/>
      <c r="C59" s="1478"/>
      <c r="D59" s="1478"/>
      <c r="E59" s="1478"/>
      <c r="F59" s="1479"/>
      <c r="G59" s="170"/>
      <c r="H59" s="164" t="s">
        <v>1154</v>
      </c>
      <c r="I59" s="164"/>
      <c r="J59" s="164"/>
      <c r="K59" s="164"/>
      <c r="L59" s="164"/>
      <c r="M59" s="164"/>
      <c r="N59" s="164"/>
      <c r="O59" s="164"/>
      <c r="P59" s="164"/>
      <c r="Q59" s="164"/>
      <c r="R59" s="164"/>
      <c r="S59" s="164"/>
      <c r="T59" s="164"/>
      <c r="U59" s="164"/>
      <c r="V59" s="164"/>
      <c r="W59" s="164"/>
      <c r="X59" s="164"/>
      <c r="Y59" s="164"/>
      <c r="Z59" s="170"/>
      <c r="AA59" s="164"/>
      <c r="AB59" s="1611"/>
      <c r="AC59" s="1612"/>
    </row>
    <row r="60" spans="2:30" s="157" customFormat="1" ht="15.75" customHeight="1">
      <c r="B60" s="1477"/>
      <c r="C60" s="1478"/>
      <c r="D60" s="1478"/>
      <c r="E60" s="1478"/>
      <c r="F60" s="1479"/>
      <c r="G60" s="170"/>
      <c r="H60" s="164"/>
      <c r="I60" s="212" t="s">
        <v>287</v>
      </c>
      <c r="J60" s="1603" t="s">
        <v>1173</v>
      </c>
      <c r="K60" s="1604"/>
      <c r="L60" s="1604"/>
      <c r="M60" s="1604"/>
      <c r="N60" s="1604"/>
      <c r="O60" s="1604"/>
      <c r="P60" s="1604"/>
      <c r="Q60" s="1604"/>
      <c r="R60" s="1604"/>
      <c r="S60" s="1604"/>
      <c r="T60" s="1604"/>
      <c r="U60" s="1598"/>
      <c r="V60" s="1599"/>
      <c r="W60" s="203" t="s">
        <v>187</v>
      </c>
      <c r="X60" s="164"/>
      <c r="Y60" s="164"/>
      <c r="Z60" s="170"/>
      <c r="AA60" s="164"/>
      <c r="AB60" s="180"/>
      <c r="AC60" s="216"/>
    </row>
    <row r="61" spans="2:30" s="157" customFormat="1" ht="30" customHeight="1">
      <c r="B61" s="1477"/>
      <c r="C61" s="1478"/>
      <c r="D61" s="1478"/>
      <c r="E61" s="1478"/>
      <c r="F61" s="1479"/>
      <c r="G61" s="170"/>
      <c r="H61" s="164"/>
      <c r="I61" s="543" t="s">
        <v>505</v>
      </c>
      <c r="J61" s="1605" t="s">
        <v>1157</v>
      </c>
      <c r="K61" s="1597"/>
      <c r="L61" s="1597"/>
      <c r="M61" s="1597"/>
      <c r="N61" s="1597"/>
      <c r="O61" s="1597"/>
      <c r="P61" s="1597"/>
      <c r="Q61" s="1597"/>
      <c r="R61" s="1597"/>
      <c r="S61" s="1597"/>
      <c r="T61" s="1597"/>
      <c r="U61" s="1598"/>
      <c r="V61" s="1599"/>
      <c r="W61" s="175" t="s">
        <v>187</v>
      </c>
      <c r="X61" s="164"/>
      <c r="Y61" s="544" t="str">
        <f>IFERROR(U61/U60,"")</f>
        <v/>
      </c>
      <c r="Z61" s="1437" t="s">
        <v>504</v>
      </c>
      <c r="AA61" s="1438"/>
      <c r="AB61" s="1438"/>
      <c r="AC61" s="1439"/>
    </row>
    <row r="62" spans="2:30" s="157" customFormat="1" ht="3" customHeight="1">
      <c r="B62" s="1594"/>
      <c r="C62" s="1595"/>
      <c r="D62" s="1595"/>
      <c r="E62" s="1595"/>
      <c r="F62" s="1596"/>
      <c r="G62" s="173"/>
      <c r="H62" s="174"/>
      <c r="I62" s="174"/>
      <c r="J62" s="174"/>
      <c r="K62" s="174"/>
      <c r="L62" s="174"/>
      <c r="M62" s="174"/>
      <c r="N62" s="174"/>
      <c r="O62" s="174"/>
      <c r="P62" s="174"/>
      <c r="Q62" s="174"/>
      <c r="R62" s="174"/>
      <c r="S62" s="174"/>
      <c r="T62" s="546"/>
      <c r="U62" s="546"/>
      <c r="V62" s="174"/>
      <c r="W62" s="174"/>
      <c r="X62" s="174"/>
      <c r="Y62" s="174"/>
      <c r="Z62" s="173"/>
      <c r="AA62" s="174"/>
      <c r="AB62" s="207"/>
      <c r="AC62" s="547"/>
    </row>
    <row r="63" spans="2:30" s="157" customFormat="1" ht="6" customHeight="1">
      <c r="B63" s="191"/>
      <c r="C63" s="191"/>
      <c r="D63" s="191"/>
      <c r="E63" s="191"/>
      <c r="F63" s="191"/>
      <c r="G63" s="164"/>
      <c r="H63" s="164"/>
      <c r="I63" s="164"/>
      <c r="J63" s="164"/>
      <c r="K63" s="164"/>
      <c r="L63" s="164"/>
      <c r="M63" s="164"/>
      <c r="N63" s="164"/>
      <c r="O63" s="164"/>
      <c r="P63" s="164"/>
      <c r="Q63" s="164"/>
      <c r="R63" s="164"/>
      <c r="S63" s="164"/>
      <c r="T63" s="545"/>
      <c r="U63" s="545"/>
      <c r="V63" s="164"/>
      <c r="W63" s="164"/>
      <c r="X63" s="164"/>
      <c r="Y63" s="164"/>
      <c r="Z63" s="164"/>
      <c r="AA63" s="164"/>
      <c r="AB63" s="164"/>
      <c r="AC63" s="164"/>
    </row>
    <row r="64" spans="2:30" s="157" customFormat="1">
      <c r="B64" s="1590" t="s">
        <v>1177</v>
      </c>
      <c r="C64" s="1590"/>
      <c r="D64" s="550" t="s">
        <v>1546</v>
      </c>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164"/>
    </row>
    <row r="65" spans="2:30" s="157" customFormat="1" ht="13.5" customHeight="1">
      <c r="B65" s="1590" t="s">
        <v>1180</v>
      </c>
      <c r="C65" s="1590"/>
      <c r="D65" s="551" t="s">
        <v>1160</v>
      </c>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164"/>
    </row>
    <row r="66" spans="2:30" s="157" customFormat="1" ht="27" customHeight="1">
      <c r="B66" s="1590" t="s">
        <v>1181</v>
      </c>
      <c r="C66" s="1590"/>
      <c r="D66" s="1561" t="s">
        <v>1182</v>
      </c>
      <c r="E66" s="1561"/>
      <c r="F66" s="1561"/>
      <c r="G66" s="1561"/>
      <c r="H66" s="1561"/>
      <c r="I66" s="1561"/>
      <c r="J66" s="1561"/>
      <c r="K66" s="1561"/>
      <c r="L66" s="1561"/>
      <c r="M66" s="1561"/>
      <c r="N66" s="1561"/>
      <c r="O66" s="1561"/>
      <c r="P66" s="1561"/>
      <c r="Q66" s="1561"/>
      <c r="R66" s="1561"/>
      <c r="S66" s="1561"/>
      <c r="T66" s="1561"/>
      <c r="U66" s="1561"/>
      <c r="V66" s="1561"/>
      <c r="W66" s="1561"/>
      <c r="X66" s="1561"/>
      <c r="Y66" s="1561"/>
      <c r="Z66" s="1561"/>
      <c r="AA66" s="1561"/>
      <c r="AB66" s="1561"/>
      <c r="AC66" s="1561"/>
      <c r="AD66" s="164"/>
    </row>
    <row r="67" spans="2:30" s="157" customFormat="1" ht="28.5" customHeight="1">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64"/>
    </row>
    <row r="68" spans="2:30" s="157" customFormat="1" ht="31.5" customHeight="1">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64"/>
    </row>
    <row r="69" spans="2:30" s="157" customFormat="1">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164"/>
    </row>
    <row r="70" spans="2:30" s="189" customFormat="1"/>
    <row r="71" spans="2:30">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row>
    <row r="72" spans="2:30">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row>
    <row r="73" spans="2:30" s="189" customFormat="1">
      <c r="B73" s="190"/>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row>
    <row r="74" spans="2:30" s="189" customFormat="1" ht="13.5" customHeight="1">
      <c r="B74" s="190"/>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row>
    <row r="75" spans="2:30" s="189" customFormat="1" ht="13.5" customHeight="1">
      <c r="B75" s="190"/>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row>
    <row r="76" spans="2:30" s="189" customFormat="1">
      <c r="B76" s="190"/>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row>
    <row r="77" spans="2:30" s="189" customFormat="1">
      <c r="B77" s="190"/>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row>
    <row r="78" spans="2:30" s="189" customFormat="1">
      <c r="B78" s="190"/>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row>
    <row r="79" spans="2:30" ht="156" customHeight="1"/>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D68"/>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5" width="3.109375" style="163" customWidth="1"/>
    <col min="6" max="6" width="3.33203125" style="163" customWidth="1"/>
    <col min="7" max="29" width="3.109375" style="163" customWidth="1"/>
    <col min="30" max="30" width="1.21875" style="163" customWidth="1"/>
    <col min="31" max="16384" width="3.44140625" style="163"/>
  </cols>
  <sheetData>
    <row r="1" spans="2:29" s="157" customFormat="1"/>
    <row r="2" spans="2:29" s="157" customFormat="1">
      <c r="B2" s="157" t="s">
        <v>531</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c r="B6" s="1447" t="s">
        <v>1655</v>
      </c>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7"/>
      <c r="AA6" s="1447"/>
      <c r="AB6" s="1447"/>
      <c r="AC6" s="1447"/>
    </row>
    <row r="7" spans="2:29" s="157" customFormat="1"/>
    <row r="8" spans="2:29" s="157" customFormat="1" ht="21.75"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1.75"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31.5" customHeight="1">
      <c r="B10" s="1572" t="s">
        <v>1143</v>
      </c>
      <c r="C10" s="1573"/>
      <c r="D10" s="1573"/>
      <c r="E10" s="1573"/>
      <c r="F10" s="1574"/>
      <c r="G10" s="1633" t="s">
        <v>1656</v>
      </c>
      <c r="H10" s="1634"/>
      <c r="I10" s="1634"/>
      <c r="J10" s="1634"/>
      <c r="K10" s="1634"/>
      <c r="L10" s="1634"/>
      <c r="M10" s="1634"/>
      <c r="N10" s="1634"/>
      <c r="O10" s="1634"/>
      <c r="P10" s="1634"/>
      <c r="Q10" s="1634"/>
      <c r="R10" s="1634"/>
      <c r="S10" s="1634"/>
      <c r="T10" s="1634"/>
      <c r="U10" s="1634"/>
      <c r="V10" s="1634"/>
      <c r="W10" s="1634"/>
      <c r="X10" s="1634"/>
      <c r="Y10" s="1634"/>
      <c r="Z10" s="1634"/>
      <c r="AA10" s="1634"/>
      <c r="AB10" s="1634"/>
      <c r="AC10" s="1635"/>
    </row>
    <row r="11" spans="2:29" ht="58.5" customHeight="1">
      <c r="B11" s="1442" t="s">
        <v>1146</v>
      </c>
      <c r="C11" s="1443"/>
      <c r="D11" s="1443"/>
      <c r="E11" s="1443"/>
      <c r="F11" s="1444"/>
      <c r="G11" s="1603" t="s">
        <v>1657</v>
      </c>
      <c r="H11" s="1616"/>
      <c r="I11" s="1616"/>
      <c r="J11" s="1616"/>
      <c r="K11" s="1616"/>
      <c r="L11" s="1616"/>
      <c r="M11" s="1616"/>
      <c r="N11" s="1616"/>
      <c r="O11" s="1616"/>
      <c r="P11" s="1616"/>
      <c r="Q11" s="1616"/>
      <c r="R11" s="1616"/>
      <c r="S11" s="1616"/>
      <c r="T11" s="1616"/>
      <c r="U11" s="1616"/>
      <c r="V11" s="1616"/>
      <c r="W11" s="1616"/>
      <c r="X11" s="1616"/>
      <c r="Y11" s="1616"/>
      <c r="Z11" s="1616"/>
      <c r="AA11" s="1616"/>
      <c r="AB11" s="1616"/>
      <c r="AC11" s="1617"/>
    </row>
    <row r="12" spans="2:29" s="164" customFormat="1" ht="12" customHeight="1"/>
    <row r="13" spans="2:29" s="164" customFormat="1" ht="27" customHeight="1">
      <c r="B13" s="1546" t="s">
        <v>1658</v>
      </c>
      <c r="C13" s="1547"/>
      <c r="D13" s="1547"/>
      <c r="E13" s="1547"/>
      <c r="F13" s="1548"/>
      <c r="G13" s="1584" t="s">
        <v>1434</v>
      </c>
      <c r="H13" s="1585"/>
      <c r="I13" s="1585"/>
      <c r="J13" s="1585"/>
      <c r="K13" s="1585"/>
      <c r="L13" s="1585"/>
      <c r="M13" s="1585"/>
      <c r="N13" s="1585"/>
      <c r="O13" s="1585"/>
      <c r="P13" s="1585"/>
      <c r="Q13" s="1585"/>
      <c r="R13" s="1585"/>
      <c r="S13" s="1585"/>
      <c r="T13" s="1585"/>
      <c r="U13" s="1585"/>
      <c r="V13" s="1585"/>
      <c r="W13" s="1585"/>
      <c r="X13" s="1585"/>
      <c r="Y13" s="1586"/>
      <c r="Z13" s="1499" t="s">
        <v>504</v>
      </c>
      <c r="AA13" s="1500"/>
      <c r="AB13" s="1500"/>
      <c r="AC13" s="1501"/>
    </row>
    <row r="14" spans="2:29" s="164" customFormat="1" ht="27" customHeight="1">
      <c r="B14" s="1565"/>
      <c r="C14" s="1516"/>
      <c r="D14" s="1516"/>
      <c r="E14" s="1516"/>
      <c r="F14" s="1566"/>
      <c r="G14" s="1587" t="s">
        <v>1435</v>
      </c>
      <c r="H14" s="1588"/>
      <c r="I14" s="1588"/>
      <c r="J14" s="1588"/>
      <c r="K14" s="1588"/>
      <c r="L14" s="1588"/>
      <c r="M14" s="1588"/>
      <c r="N14" s="1588"/>
      <c r="O14" s="1588"/>
      <c r="P14" s="1588"/>
      <c r="Q14" s="1588"/>
      <c r="R14" s="1588"/>
      <c r="S14" s="1588"/>
      <c r="T14" s="1588"/>
      <c r="U14" s="1588"/>
      <c r="V14" s="1588"/>
      <c r="W14" s="1588"/>
      <c r="X14" s="1588"/>
      <c r="Y14" s="1589"/>
      <c r="Z14" s="1437" t="s">
        <v>504</v>
      </c>
      <c r="AA14" s="1438"/>
      <c r="AB14" s="1438"/>
      <c r="AC14" s="1439"/>
    </row>
    <row r="15" spans="2:29" s="164" customFormat="1" ht="16.2">
      <c r="B15" s="1549"/>
      <c r="C15" s="1550"/>
      <c r="D15" s="1550"/>
      <c r="E15" s="1550"/>
      <c r="F15" s="1551"/>
      <c r="G15" s="1636" t="s">
        <v>1428</v>
      </c>
      <c r="H15" s="1637"/>
      <c r="I15" s="1637"/>
      <c r="J15" s="1637"/>
      <c r="K15" s="1637"/>
      <c r="L15" s="1637"/>
      <c r="M15" s="1637"/>
      <c r="N15" s="1637"/>
      <c r="O15" s="1637"/>
      <c r="P15" s="1637"/>
      <c r="Q15" s="1637"/>
      <c r="R15" s="1637"/>
      <c r="S15" s="1637"/>
      <c r="T15" s="1637"/>
      <c r="U15" s="1637"/>
      <c r="V15" s="1637"/>
      <c r="W15" s="1637"/>
      <c r="X15" s="1637"/>
      <c r="Y15" s="1638"/>
      <c r="Z15" s="1531" t="s">
        <v>504</v>
      </c>
      <c r="AA15" s="1532"/>
      <c r="AB15" s="1532"/>
      <c r="AC15" s="1533"/>
    </row>
    <row r="16" spans="2:29" s="164" customFormat="1" ht="12" customHeight="1"/>
    <row r="17" spans="2:29" s="164" customFormat="1">
      <c r="B17" s="164" t="s">
        <v>1436</v>
      </c>
    </row>
    <row r="18" spans="2:29" s="164" customFormat="1">
      <c r="B18" s="164" t="s">
        <v>1431</v>
      </c>
      <c r="AB18" s="180"/>
      <c r="AC18" s="180"/>
    </row>
    <row r="19" spans="2:29" s="164" customFormat="1" ht="6" customHeight="1"/>
    <row r="20" spans="2:29" s="164" customFormat="1" ht="4.5" customHeight="1">
      <c r="B20" s="1618" t="s">
        <v>1156</v>
      </c>
      <c r="C20" s="1619"/>
      <c r="D20" s="1624" t="s">
        <v>1163</v>
      </c>
      <c r="E20" s="1625"/>
      <c r="F20" s="1626"/>
      <c r="G20" s="165"/>
      <c r="H20" s="166"/>
      <c r="I20" s="166"/>
      <c r="J20" s="166"/>
      <c r="K20" s="166"/>
      <c r="L20" s="166"/>
      <c r="M20" s="166"/>
      <c r="N20" s="166"/>
      <c r="O20" s="166"/>
      <c r="P20" s="166"/>
      <c r="Q20" s="166"/>
      <c r="R20" s="166"/>
      <c r="S20" s="166"/>
      <c r="T20" s="166"/>
      <c r="U20" s="166"/>
      <c r="V20" s="166"/>
      <c r="W20" s="166"/>
      <c r="X20" s="166"/>
      <c r="Y20" s="166"/>
      <c r="Z20" s="165"/>
      <c r="AA20" s="166"/>
      <c r="AB20" s="201"/>
      <c r="AC20" s="202"/>
    </row>
    <row r="21" spans="2:29" s="164" customFormat="1" ht="15.75" customHeight="1">
      <c r="B21" s="1620"/>
      <c r="C21" s="1621"/>
      <c r="D21" s="1627"/>
      <c r="E21" s="1628"/>
      <c r="F21" s="1629"/>
      <c r="G21" s="170"/>
      <c r="H21" s="164" t="s">
        <v>1154</v>
      </c>
      <c r="Z21" s="170"/>
      <c r="AB21" s="1611"/>
      <c r="AC21" s="1612"/>
    </row>
    <row r="22" spans="2:29" s="164" customFormat="1" ht="18" customHeight="1">
      <c r="B22" s="1620"/>
      <c r="C22" s="1621"/>
      <c r="D22" s="1627"/>
      <c r="E22" s="1628"/>
      <c r="F22" s="1629"/>
      <c r="G22" s="170"/>
      <c r="I22" s="212" t="s">
        <v>287</v>
      </c>
      <c r="J22" s="1603" t="s">
        <v>1166</v>
      </c>
      <c r="K22" s="1616"/>
      <c r="L22" s="1616"/>
      <c r="M22" s="1616"/>
      <c r="N22" s="1616"/>
      <c r="O22" s="1616"/>
      <c r="P22" s="1616"/>
      <c r="Q22" s="1616"/>
      <c r="R22" s="1616"/>
      <c r="S22" s="1616"/>
      <c r="T22" s="1616"/>
      <c r="U22" s="1517"/>
      <c r="V22" s="1598"/>
      <c r="W22" s="203" t="s">
        <v>187</v>
      </c>
      <c r="Z22" s="170"/>
      <c r="AB22" s="180"/>
      <c r="AC22" s="216"/>
    </row>
    <row r="23" spans="2:29" s="157" customFormat="1" ht="30" customHeight="1">
      <c r="B23" s="1620"/>
      <c r="C23" s="1621"/>
      <c r="D23" s="1627"/>
      <c r="E23" s="1628"/>
      <c r="F23" s="1629"/>
      <c r="G23" s="170"/>
      <c r="H23" s="164"/>
      <c r="I23" s="543" t="s">
        <v>505</v>
      </c>
      <c r="J23" s="1605" t="s">
        <v>1162</v>
      </c>
      <c r="K23" s="1597"/>
      <c r="L23" s="1597"/>
      <c r="M23" s="1597"/>
      <c r="N23" s="1597"/>
      <c r="O23" s="1597"/>
      <c r="P23" s="1597"/>
      <c r="Q23" s="1597"/>
      <c r="R23" s="1597"/>
      <c r="S23" s="1597"/>
      <c r="T23" s="1597"/>
      <c r="U23" s="1517"/>
      <c r="V23" s="1598"/>
      <c r="W23" s="175" t="s">
        <v>187</v>
      </c>
      <c r="X23" s="164"/>
      <c r="Y23" s="545"/>
      <c r="Z23" s="1437" t="s">
        <v>504</v>
      </c>
      <c r="AA23" s="1438"/>
      <c r="AB23" s="1438"/>
      <c r="AC23" s="1439"/>
    </row>
    <row r="24" spans="2:29" s="157" customFormat="1" ht="6" customHeight="1">
      <c r="B24" s="1620"/>
      <c r="C24" s="1621"/>
      <c r="D24" s="1627"/>
      <c r="E24" s="1628"/>
      <c r="F24" s="1629"/>
      <c r="G24" s="173"/>
      <c r="H24" s="174"/>
      <c r="I24" s="174"/>
      <c r="J24" s="174"/>
      <c r="K24" s="174"/>
      <c r="L24" s="174"/>
      <c r="M24" s="174"/>
      <c r="N24" s="174"/>
      <c r="O24" s="174"/>
      <c r="P24" s="174"/>
      <c r="Q24" s="174"/>
      <c r="R24" s="174"/>
      <c r="S24" s="174"/>
      <c r="T24" s="546"/>
      <c r="U24" s="546"/>
      <c r="V24" s="174"/>
      <c r="W24" s="174"/>
      <c r="X24" s="174"/>
      <c r="Y24" s="174"/>
      <c r="Z24" s="173"/>
      <c r="AA24" s="174"/>
      <c r="AB24" s="207"/>
      <c r="AC24" s="547"/>
    </row>
    <row r="25" spans="2:29" s="157" customFormat="1" ht="4.5" customHeight="1">
      <c r="B25" s="1620"/>
      <c r="C25" s="1621"/>
      <c r="D25" s="1624" t="s">
        <v>1167</v>
      </c>
      <c r="E25" s="1625"/>
      <c r="F25" s="1626"/>
      <c r="G25" s="165"/>
      <c r="H25" s="166"/>
      <c r="I25" s="166"/>
      <c r="J25" s="166"/>
      <c r="K25" s="166"/>
      <c r="L25" s="166"/>
      <c r="M25" s="166"/>
      <c r="N25" s="166"/>
      <c r="O25" s="166"/>
      <c r="P25" s="166"/>
      <c r="Q25" s="166"/>
      <c r="R25" s="166"/>
      <c r="S25" s="166"/>
      <c r="T25" s="166"/>
      <c r="U25" s="166"/>
      <c r="V25" s="166"/>
      <c r="W25" s="166"/>
      <c r="X25" s="166"/>
      <c r="Y25" s="166"/>
      <c r="Z25" s="165"/>
      <c r="AA25" s="166"/>
      <c r="AB25" s="201"/>
      <c r="AC25" s="202"/>
    </row>
    <row r="26" spans="2:29" s="164" customFormat="1" ht="15.75" customHeight="1">
      <c r="B26" s="1620"/>
      <c r="C26" s="1621"/>
      <c r="D26" s="1627"/>
      <c r="E26" s="1628"/>
      <c r="F26" s="1629"/>
      <c r="G26" s="170"/>
      <c r="H26" s="164" t="s">
        <v>1164</v>
      </c>
      <c r="Z26" s="170"/>
      <c r="AB26" s="553"/>
      <c r="AC26" s="554"/>
    </row>
    <row r="27" spans="2:29" s="164" customFormat="1" ht="30" customHeight="1">
      <c r="B27" s="1620"/>
      <c r="C27" s="1621"/>
      <c r="D27" s="1627"/>
      <c r="E27" s="1628"/>
      <c r="F27" s="1629"/>
      <c r="G27" s="170"/>
      <c r="I27" s="212" t="s">
        <v>287</v>
      </c>
      <c r="J27" s="1603" t="s">
        <v>301</v>
      </c>
      <c r="K27" s="1616"/>
      <c r="L27" s="1616"/>
      <c r="M27" s="1616"/>
      <c r="N27" s="1616"/>
      <c r="O27" s="1616"/>
      <c r="P27" s="1616"/>
      <c r="Q27" s="1616"/>
      <c r="R27" s="1616"/>
      <c r="S27" s="1616"/>
      <c r="T27" s="1616"/>
      <c r="U27" s="1517"/>
      <c r="V27" s="1598"/>
      <c r="W27" s="203" t="s">
        <v>187</v>
      </c>
      <c r="Z27" s="170"/>
      <c r="AB27" s="180"/>
      <c r="AC27" s="216"/>
    </row>
    <row r="28" spans="2:29" s="157" customFormat="1" ht="18" customHeight="1">
      <c r="B28" s="1620"/>
      <c r="C28" s="1621"/>
      <c r="D28" s="1627"/>
      <c r="E28" s="1628"/>
      <c r="F28" s="1629"/>
      <c r="G28" s="170"/>
      <c r="H28" s="164"/>
      <c r="I28" s="543" t="s">
        <v>505</v>
      </c>
      <c r="J28" s="1605" t="s">
        <v>1165</v>
      </c>
      <c r="K28" s="1597"/>
      <c r="L28" s="1597"/>
      <c r="M28" s="1597"/>
      <c r="N28" s="1597"/>
      <c r="O28" s="1597"/>
      <c r="P28" s="1597"/>
      <c r="Q28" s="1597"/>
      <c r="R28" s="1597"/>
      <c r="S28" s="1597"/>
      <c r="T28" s="1597"/>
      <c r="U28" s="1517"/>
      <c r="V28" s="1598"/>
      <c r="W28" s="175" t="s">
        <v>187</v>
      </c>
      <c r="X28" s="164"/>
      <c r="Y28" s="545"/>
      <c r="Z28" s="1437" t="s">
        <v>504</v>
      </c>
      <c r="AA28" s="1438"/>
      <c r="AB28" s="1438"/>
      <c r="AC28" s="1439"/>
    </row>
    <row r="29" spans="2:29" s="157" customFormat="1" ht="6" customHeight="1">
      <c r="B29" s="1620"/>
      <c r="C29" s="1621"/>
      <c r="D29" s="1630"/>
      <c r="E29" s="1631"/>
      <c r="F29" s="1632"/>
      <c r="G29" s="173"/>
      <c r="H29" s="174"/>
      <c r="I29" s="174"/>
      <c r="J29" s="174"/>
      <c r="K29" s="174"/>
      <c r="L29" s="174"/>
      <c r="M29" s="174"/>
      <c r="N29" s="174"/>
      <c r="O29" s="174"/>
      <c r="P29" s="174"/>
      <c r="Q29" s="174"/>
      <c r="R29" s="174"/>
      <c r="S29" s="174"/>
      <c r="T29" s="546"/>
      <c r="U29" s="546"/>
      <c r="V29" s="174"/>
      <c r="W29" s="174"/>
      <c r="X29" s="174"/>
      <c r="Y29" s="174"/>
      <c r="Z29" s="173"/>
      <c r="AA29" s="174"/>
      <c r="AB29" s="207"/>
      <c r="AC29" s="547"/>
    </row>
    <row r="30" spans="2:29" s="164" customFormat="1" ht="4.5" customHeight="1">
      <c r="B30" s="1620"/>
      <c r="C30" s="1621"/>
      <c r="D30" s="1624" t="s">
        <v>1442</v>
      </c>
      <c r="E30" s="1625"/>
      <c r="F30" s="1626"/>
      <c r="G30" s="165"/>
      <c r="H30" s="166"/>
      <c r="I30" s="166"/>
      <c r="J30" s="166"/>
      <c r="K30" s="166"/>
      <c r="L30" s="166"/>
      <c r="M30" s="166"/>
      <c r="N30" s="166"/>
      <c r="O30" s="166"/>
      <c r="P30" s="166"/>
      <c r="Q30" s="166"/>
      <c r="R30" s="166"/>
      <c r="S30" s="166"/>
      <c r="T30" s="166"/>
      <c r="U30" s="166"/>
      <c r="V30" s="166"/>
      <c r="W30" s="166"/>
      <c r="X30" s="166"/>
      <c r="Y30" s="166"/>
      <c r="Z30" s="165"/>
      <c r="AA30" s="166"/>
      <c r="AB30" s="201"/>
      <c r="AC30" s="202"/>
    </row>
    <row r="31" spans="2:29" s="164" customFormat="1" ht="15.75" customHeight="1">
      <c r="B31" s="1620"/>
      <c r="C31" s="1621"/>
      <c r="D31" s="1627"/>
      <c r="E31" s="1628"/>
      <c r="F31" s="1629"/>
      <c r="G31" s="170"/>
      <c r="H31" s="164" t="s">
        <v>1154</v>
      </c>
      <c r="Z31" s="170"/>
      <c r="AB31" s="553"/>
      <c r="AC31" s="554"/>
    </row>
    <row r="32" spans="2:29" s="164" customFormat="1" ht="27" customHeight="1">
      <c r="B32" s="1620"/>
      <c r="C32" s="1621"/>
      <c r="D32" s="1627"/>
      <c r="E32" s="1628"/>
      <c r="F32" s="1629"/>
      <c r="G32" s="170"/>
      <c r="I32" s="212" t="s">
        <v>287</v>
      </c>
      <c r="J32" s="1603" t="s">
        <v>1437</v>
      </c>
      <c r="K32" s="1616"/>
      <c r="L32" s="1616"/>
      <c r="M32" s="1616"/>
      <c r="N32" s="1616"/>
      <c r="O32" s="1616"/>
      <c r="P32" s="1616"/>
      <c r="Q32" s="1616"/>
      <c r="R32" s="1616"/>
      <c r="S32" s="1616"/>
      <c r="T32" s="1616"/>
      <c r="U32" s="1517"/>
      <c r="V32" s="1598"/>
      <c r="W32" s="203" t="s">
        <v>187</v>
      </c>
      <c r="Z32" s="170"/>
      <c r="AB32" s="180"/>
      <c r="AC32" s="216"/>
    </row>
    <row r="33" spans="2:29" s="157" customFormat="1" ht="27" customHeight="1">
      <c r="B33" s="1620"/>
      <c r="C33" s="1621"/>
      <c r="D33" s="1627"/>
      <c r="E33" s="1628"/>
      <c r="F33" s="1629"/>
      <c r="G33" s="170"/>
      <c r="H33" s="164"/>
      <c r="I33" s="543" t="s">
        <v>505</v>
      </c>
      <c r="J33" s="1605" t="s">
        <v>1162</v>
      </c>
      <c r="K33" s="1597"/>
      <c r="L33" s="1597"/>
      <c r="M33" s="1597"/>
      <c r="N33" s="1597"/>
      <c r="O33" s="1597"/>
      <c r="P33" s="1597"/>
      <c r="Q33" s="1597"/>
      <c r="R33" s="1597"/>
      <c r="S33" s="1597"/>
      <c r="T33" s="1597"/>
      <c r="U33" s="1517"/>
      <c r="V33" s="1598"/>
      <c r="W33" s="175" t="s">
        <v>187</v>
      </c>
      <c r="X33" s="164"/>
      <c r="Y33" s="545"/>
      <c r="Z33" s="1437" t="s">
        <v>504</v>
      </c>
      <c r="AA33" s="1438"/>
      <c r="AB33" s="1438"/>
      <c r="AC33" s="1439"/>
    </row>
    <row r="34" spans="2:29" s="157" customFormat="1" ht="6" customHeight="1">
      <c r="B34" s="1622"/>
      <c r="C34" s="1623"/>
      <c r="D34" s="1630"/>
      <c r="E34" s="1631"/>
      <c r="F34" s="1632"/>
      <c r="G34" s="173"/>
      <c r="H34" s="174"/>
      <c r="I34" s="174"/>
      <c r="J34" s="174"/>
      <c r="K34" s="174"/>
      <c r="L34" s="174"/>
      <c r="M34" s="174"/>
      <c r="N34" s="174"/>
      <c r="O34" s="174"/>
      <c r="P34" s="174"/>
      <c r="Q34" s="174"/>
      <c r="R34" s="174"/>
      <c r="S34" s="174"/>
      <c r="T34" s="546"/>
      <c r="U34" s="546"/>
      <c r="V34" s="174"/>
      <c r="W34" s="174"/>
      <c r="X34" s="174"/>
      <c r="Y34" s="174"/>
      <c r="Z34" s="173"/>
      <c r="AA34" s="174"/>
      <c r="AB34" s="207"/>
      <c r="AC34" s="547"/>
    </row>
    <row r="35" spans="2:29" s="157" customFormat="1" ht="9" customHeight="1">
      <c r="B35" s="191"/>
      <c r="C35" s="191"/>
      <c r="D35" s="191"/>
      <c r="E35" s="191"/>
      <c r="F35" s="191"/>
      <c r="G35" s="164"/>
      <c r="H35" s="164"/>
      <c r="I35" s="164"/>
      <c r="J35" s="164"/>
      <c r="K35" s="164"/>
      <c r="L35" s="164"/>
      <c r="M35" s="164"/>
      <c r="N35" s="164"/>
      <c r="O35" s="164"/>
      <c r="P35" s="164"/>
      <c r="Q35" s="164"/>
      <c r="R35" s="164"/>
      <c r="S35" s="164"/>
      <c r="T35" s="545"/>
      <c r="U35" s="545"/>
      <c r="V35" s="164"/>
      <c r="W35" s="164"/>
      <c r="X35" s="164"/>
      <c r="Y35" s="164"/>
      <c r="Z35" s="164"/>
      <c r="AA35" s="164"/>
      <c r="AB35" s="180"/>
      <c r="AC35" s="180"/>
    </row>
    <row r="36" spans="2:29" s="164" customFormat="1">
      <c r="B36" s="164" t="s">
        <v>1432</v>
      </c>
      <c r="AB36" s="180"/>
      <c r="AC36" s="180"/>
    </row>
    <row r="37" spans="2:29" s="164" customFormat="1" ht="6" customHeight="1"/>
    <row r="38" spans="2:29" s="164" customFormat="1" ht="4.5" customHeight="1">
      <c r="B38" s="1618" t="s">
        <v>1156</v>
      </c>
      <c r="C38" s="1619"/>
      <c r="D38" s="1624" t="s">
        <v>1163</v>
      </c>
      <c r="E38" s="1625"/>
      <c r="F38" s="1626"/>
      <c r="G38" s="165"/>
      <c r="H38" s="166"/>
      <c r="I38" s="166"/>
      <c r="J38" s="166"/>
      <c r="K38" s="166"/>
      <c r="L38" s="166"/>
      <c r="M38" s="166"/>
      <c r="N38" s="166"/>
      <c r="O38" s="166"/>
      <c r="P38" s="166"/>
      <c r="Q38" s="166"/>
      <c r="R38" s="166"/>
      <c r="S38" s="166"/>
      <c r="T38" s="166"/>
      <c r="U38" s="166"/>
      <c r="V38" s="166"/>
      <c r="W38" s="166"/>
      <c r="X38" s="166"/>
      <c r="Y38" s="166"/>
      <c r="Z38" s="165"/>
      <c r="AA38" s="166"/>
      <c r="AB38" s="201"/>
      <c r="AC38" s="202"/>
    </row>
    <row r="39" spans="2:29" s="164" customFormat="1" ht="15.75" customHeight="1">
      <c r="B39" s="1620"/>
      <c r="C39" s="1621"/>
      <c r="D39" s="1627"/>
      <c r="E39" s="1628"/>
      <c r="F39" s="1629"/>
      <c r="G39" s="170"/>
      <c r="H39" s="164" t="s">
        <v>1154</v>
      </c>
      <c r="Z39" s="170"/>
      <c r="AB39" s="553"/>
      <c r="AC39" s="554"/>
    </row>
    <row r="40" spans="2:29" s="164" customFormat="1" ht="18" customHeight="1">
      <c r="B40" s="1620"/>
      <c r="C40" s="1621"/>
      <c r="D40" s="1627"/>
      <c r="E40" s="1628"/>
      <c r="F40" s="1629"/>
      <c r="G40" s="170"/>
      <c r="I40" s="212" t="s">
        <v>287</v>
      </c>
      <c r="J40" s="1603" t="s">
        <v>1166</v>
      </c>
      <c r="K40" s="1616"/>
      <c r="L40" s="1616"/>
      <c r="M40" s="1616"/>
      <c r="N40" s="1616"/>
      <c r="O40" s="1616"/>
      <c r="P40" s="1616"/>
      <c r="Q40" s="1616"/>
      <c r="R40" s="1616"/>
      <c r="S40" s="1616"/>
      <c r="T40" s="1616"/>
      <c r="U40" s="1517"/>
      <c r="V40" s="1598"/>
      <c r="W40" s="203" t="s">
        <v>187</v>
      </c>
      <c r="Z40" s="170"/>
      <c r="AB40" s="180"/>
      <c r="AC40" s="216"/>
    </row>
    <row r="41" spans="2:29" s="157" customFormat="1" ht="30" customHeight="1">
      <c r="B41" s="1620"/>
      <c r="C41" s="1621"/>
      <c r="D41" s="1627"/>
      <c r="E41" s="1628"/>
      <c r="F41" s="1629"/>
      <c r="G41" s="170"/>
      <c r="H41" s="164"/>
      <c r="I41" s="543" t="s">
        <v>505</v>
      </c>
      <c r="J41" s="1605" t="s">
        <v>1161</v>
      </c>
      <c r="K41" s="1597"/>
      <c r="L41" s="1597"/>
      <c r="M41" s="1597"/>
      <c r="N41" s="1597"/>
      <c r="O41" s="1597"/>
      <c r="P41" s="1597"/>
      <c r="Q41" s="1597"/>
      <c r="R41" s="1597"/>
      <c r="S41" s="1597"/>
      <c r="T41" s="1597"/>
      <c r="U41" s="1517"/>
      <c r="V41" s="1598"/>
      <c r="W41" s="175" t="s">
        <v>187</v>
      </c>
      <c r="X41" s="164"/>
      <c r="Y41" s="545"/>
      <c r="Z41" s="1437" t="s">
        <v>504</v>
      </c>
      <c r="AA41" s="1438"/>
      <c r="AB41" s="1438"/>
      <c r="AC41" s="1439"/>
    </row>
    <row r="42" spans="2:29" s="157" customFormat="1" ht="6" customHeight="1">
      <c r="B42" s="1620"/>
      <c r="C42" s="1621"/>
      <c r="D42" s="1627"/>
      <c r="E42" s="1628"/>
      <c r="F42" s="1629"/>
      <c r="G42" s="173"/>
      <c r="H42" s="174"/>
      <c r="I42" s="174"/>
      <c r="J42" s="174"/>
      <c r="K42" s="174"/>
      <c r="L42" s="174"/>
      <c r="M42" s="174"/>
      <c r="N42" s="174"/>
      <c r="O42" s="174"/>
      <c r="P42" s="174"/>
      <c r="Q42" s="174"/>
      <c r="R42" s="174"/>
      <c r="S42" s="174"/>
      <c r="T42" s="546"/>
      <c r="U42" s="546"/>
      <c r="V42" s="174"/>
      <c r="W42" s="174"/>
      <c r="X42" s="174"/>
      <c r="Y42" s="174"/>
      <c r="Z42" s="173"/>
      <c r="AA42" s="174"/>
      <c r="AB42" s="207"/>
      <c r="AC42" s="547"/>
    </row>
    <row r="43" spans="2:29" s="157" customFormat="1" ht="4.5" customHeight="1">
      <c r="B43" s="1620"/>
      <c r="C43" s="1621"/>
      <c r="D43" s="1624" t="s">
        <v>1167</v>
      </c>
      <c r="E43" s="1625"/>
      <c r="F43" s="1626"/>
      <c r="G43" s="170"/>
      <c r="H43" s="164"/>
      <c r="I43" s="164"/>
      <c r="J43" s="164"/>
      <c r="K43" s="164"/>
      <c r="L43" s="164"/>
      <c r="M43" s="164"/>
      <c r="N43" s="164"/>
      <c r="O43" s="164"/>
      <c r="P43" s="164"/>
      <c r="Q43" s="164"/>
      <c r="R43" s="164"/>
      <c r="S43" s="164"/>
      <c r="T43" s="545"/>
      <c r="U43" s="545"/>
      <c r="V43" s="164"/>
      <c r="W43" s="164"/>
      <c r="X43" s="164"/>
      <c r="Y43" s="164"/>
      <c r="Z43" s="170"/>
      <c r="AA43" s="164"/>
      <c r="AB43" s="180"/>
      <c r="AC43" s="216"/>
    </row>
    <row r="44" spans="2:29" s="164" customFormat="1" ht="15.75" customHeight="1">
      <c r="B44" s="1620"/>
      <c r="C44" s="1621"/>
      <c r="D44" s="1627"/>
      <c r="E44" s="1628"/>
      <c r="F44" s="1629"/>
      <c r="G44" s="170"/>
      <c r="H44" s="164" t="s">
        <v>1164</v>
      </c>
      <c r="Z44" s="170"/>
      <c r="AB44" s="553"/>
      <c r="AC44" s="554"/>
    </row>
    <row r="45" spans="2:29" s="164" customFormat="1" ht="27" customHeight="1">
      <c r="B45" s="1620"/>
      <c r="C45" s="1621"/>
      <c r="D45" s="1627"/>
      <c r="E45" s="1628"/>
      <c r="F45" s="1629"/>
      <c r="G45" s="170"/>
      <c r="I45" s="212" t="s">
        <v>287</v>
      </c>
      <c r="J45" s="1603" t="s">
        <v>301</v>
      </c>
      <c r="K45" s="1604"/>
      <c r="L45" s="1604"/>
      <c r="M45" s="1604"/>
      <c r="N45" s="1604"/>
      <c r="O45" s="1604"/>
      <c r="P45" s="1604"/>
      <c r="Q45" s="1604"/>
      <c r="R45" s="1604"/>
      <c r="S45" s="1604"/>
      <c r="T45" s="1641"/>
      <c r="U45" s="1517"/>
      <c r="V45" s="1598"/>
      <c r="W45" s="203" t="s">
        <v>187</v>
      </c>
      <c r="Z45" s="170"/>
      <c r="AB45" s="180"/>
      <c r="AC45" s="216"/>
    </row>
    <row r="46" spans="2:29" s="157" customFormat="1" ht="18" customHeight="1">
      <c r="B46" s="1620"/>
      <c r="C46" s="1621"/>
      <c r="D46" s="1627"/>
      <c r="E46" s="1628"/>
      <c r="F46" s="1629"/>
      <c r="G46" s="170"/>
      <c r="H46" s="164"/>
      <c r="I46" s="543" t="s">
        <v>505</v>
      </c>
      <c r="J46" s="1605" t="s">
        <v>1168</v>
      </c>
      <c r="K46" s="1597"/>
      <c r="L46" s="1597"/>
      <c r="M46" s="1597"/>
      <c r="N46" s="1597"/>
      <c r="O46" s="1597"/>
      <c r="P46" s="1597"/>
      <c r="Q46" s="1597"/>
      <c r="R46" s="1597"/>
      <c r="S46" s="1597"/>
      <c r="T46" s="1597"/>
      <c r="U46" s="1517"/>
      <c r="V46" s="1598"/>
      <c r="W46" s="175" t="s">
        <v>187</v>
      </c>
      <c r="X46" s="164"/>
      <c r="Y46" s="545"/>
      <c r="Z46" s="1437" t="s">
        <v>504</v>
      </c>
      <c r="AA46" s="1438"/>
      <c r="AB46" s="1438"/>
      <c r="AC46" s="1439"/>
    </row>
    <row r="47" spans="2:29" s="157" customFormat="1" ht="6" customHeight="1">
      <c r="B47" s="1620"/>
      <c r="C47" s="1621"/>
      <c r="D47" s="1630"/>
      <c r="E47" s="1631"/>
      <c r="F47" s="1632"/>
      <c r="G47" s="170"/>
      <c r="H47" s="164"/>
      <c r="I47" s="164"/>
      <c r="J47" s="164"/>
      <c r="K47" s="164"/>
      <c r="L47" s="164"/>
      <c r="M47" s="164"/>
      <c r="N47" s="164"/>
      <c r="O47" s="164"/>
      <c r="P47" s="164"/>
      <c r="Q47" s="164"/>
      <c r="R47" s="164"/>
      <c r="S47" s="164"/>
      <c r="T47" s="545"/>
      <c r="U47" s="545"/>
      <c r="V47" s="164"/>
      <c r="W47" s="164"/>
      <c r="X47" s="164"/>
      <c r="Y47" s="164"/>
      <c r="Z47" s="170"/>
      <c r="AA47" s="164"/>
      <c r="AB47" s="180"/>
      <c r="AC47" s="216"/>
    </row>
    <row r="48" spans="2:29" s="164" customFormat="1" ht="4.5" customHeight="1">
      <c r="B48" s="1620"/>
      <c r="C48" s="1621"/>
      <c r="D48" s="1624" t="s">
        <v>1442</v>
      </c>
      <c r="E48" s="1625"/>
      <c r="F48" s="1626"/>
      <c r="G48" s="165"/>
      <c r="H48" s="166"/>
      <c r="I48" s="166"/>
      <c r="J48" s="166"/>
      <c r="K48" s="166"/>
      <c r="L48" s="166"/>
      <c r="M48" s="166"/>
      <c r="N48" s="166"/>
      <c r="O48" s="166"/>
      <c r="P48" s="166"/>
      <c r="Q48" s="166"/>
      <c r="R48" s="166"/>
      <c r="S48" s="166"/>
      <c r="T48" s="166"/>
      <c r="U48" s="166"/>
      <c r="V48" s="166"/>
      <c r="W48" s="166"/>
      <c r="X48" s="166"/>
      <c r="Y48" s="166"/>
      <c r="Z48" s="165"/>
      <c r="AA48" s="166"/>
      <c r="AB48" s="201"/>
      <c r="AC48" s="202"/>
    </row>
    <row r="49" spans="2:30" s="164" customFormat="1" ht="15.75" customHeight="1">
      <c r="B49" s="1620"/>
      <c r="C49" s="1621"/>
      <c r="D49" s="1627"/>
      <c r="E49" s="1628"/>
      <c r="F49" s="1629"/>
      <c r="G49" s="170"/>
      <c r="H49" s="164" t="s">
        <v>1154</v>
      </c>
      <c r="Z49" s="170"/>
      <c r="AB49" s="553"/>
      <c r="AC49" s="554"/>
    </row>
    <row r="50" spans="2:30" s="164" customFormat="1" ht="30" customHeight="1">
      <c r="B50" s="1620"/>
      <c r="C50" s="1621"/>
      <c r="D50" s="1627"/>
      <c r="E50" s="1628"/>
      <c r="F50" s="1629"/>
      <c r="G50" s="170"/>
      <c r="I50" s="212" t="s">
        <v>287</v>
      </c>
      <c r="J50" s="1603" t="s">
        <v>1437</v>
      </c>
      <c r="K50" s="1616"/>
      <c r="L50" s="1616"/>
      <c r="M50" s="1616"/>
      <c r="N50" s="1616"/>
      <c r="O50" s="1616"/>
      <c r="P50" s="1616"/>
      <c r="Q50" s="1616"/>
      <c r="R50" s="1616"/>
      <c r="S50" s="1616"/>
      <c r="T50" s="1616"/>
      <c r="U50" s="1517"/>
      <c r="V50" s="1598"/>
      <c r="W50" s="203" t="s">
        <v>187</v>
      </c>
      <c r="Z50" s="170"/>
      <c r="AB50" s="180"/>
      <c r="AC50" s="216"/>
    </row>
    <row r="51" spans="2:30" s="157" customFormat="1" ht="27" customHeight="1">
      <c r="B51" s="1620"/>
      <c r="C51" s="1621"/>
      <c r="D51" s="1627"/>
      <c r="E51" s="1628"/>
      <c r="F51" s="1629"/>
      <c r="G51" s="170"/>
      <c r="H51" s="164"/>
      <c r="I51" s="543" t="s">
        <v>505</v>
      </c>
      <c r="J51" s="1605" t="s">
        <v>1161</v>
      </c>
      <c r="K51" s="1597"/>
      <c r="L51" s="1597"/>
      <c r="M51" s="1597"/>
      <c r="N51" s="1597"/>
      <c r="O51" s="1597"/>
      <c r="P51" s="1597"/>
      <c r="Q51" s="1597"/>
      <c r="R51" s="1597"/>
      <c r="S51" s="1597"/>
      <c r="T51" s="1597"/>
      <c r="U51" s="1517"/>
      <c r="V51" s="1598"/>
      <c r="W51" s="175" t="s">
        <v>187</v>
      </c>
      <c r="X51" s="164"/>
      <c r="Y51" s="545"/>
      <c r="Z51" s="1437" t="s">
        <v>504</v>
      </c>
      <c r="AA51" s="1438"/>
      <c r="AB51" s="1438"/>
      <c r="AC51" s="1439"/>
    </row>
    <row r="52" spans="2:30" s="157" customFormat="1" ht="3.75" customHeight="1">
      <c r="B52" s="1622"/>
      <c r="C52" s="1623"/>
      <c r="D52" s="1630"/>
      <c r="E52" s="1631"/>
      <c r="F52" s="1632"/>
      <c r="G52" s="173"/>
      <c r="H52" s="174"/>
      <c r="I52" s="174"/>
      <c r="J52" s="174"/>
      <c r="K52" s="174"/>
      <c r="L52" s="174"/>
      <c r="M52" s="174"/>
      <c r="N52" s="174"/>
      <c r="O52" s="174"/>
      <c r="P52" s="174"/>
      <c r="Q52" s="174"/>
      <c r="R52" s="174"/>
      <c r="S52" s="174"/>
      <c r="T52" s="546"/>
      <c r="U52" s="546"/>
      <c r="V52" s="174"/>
      <c r="W52" s="174"/>
      <c r="X52" s="174"/>
      <c r="Y52" s="174"/>
      <c r="Z52" s="173"/>
      <c r="AA52" s="174"/>
      <c r="AB52" s="207"/>
      <c r="AC52" s="547"/>
    </row>
    <row r="53" spans="2:30" s="157" customFormat="1" ht="3.75" customHeight="1">
      <c r="B53" s="191"/>
      <c r="C53" s="191"/>
      <c r="D53" s="191"/>
      <c r="E53" s="191"/>
      <c r="F53" s="191"/>
      <c r="G53" s="164"/>
      <c r="H53" s="164"/>
      <c r="I53" s="164"/>
      <c r="J53" s="164"/>
      <c r="K53" s="164"/>
      <c r="L53" s="164"/>
      <c r="M53" s="164"/>
      <c r="N53" s="164"/>
      <c r="O53" s="164"/>
      <c r="P53" s="164"/>
      <c r="Q53" s="164"/>
      <c r="R53" s="164"/>
      <c r="S53" s="164"/>
      <c r="T53" s="545"/>
      <c r="U53" s="545"/>
      <c r="V53" s="164"/>
      <c r="W53" s="164"/>
      <c r="X53" s="164"/>
      <c r="Y53" s="164"/>
      <c r="Z53" s="164"/>
      <c r="AA53" s="164"/>
      <c r="AB53" s="164"/>
      <c r="AC53" s="164"/>
    </row>
    <row r="54" spans="2:30" s="157" customFormat="1" ht="13.5" customHeight="1">
      <c r="B54" s="1640" t="s">
        <v>1169</v>
      </c>
      <c r="C54" s="1590"/>
      <c r="D54" s="550" t="s">
        <v>1546</v>
      </c>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164"/>
    </row>
    <row r="55" spans="2:30" s="157" customFormat="1">
      <c r="B55" s="1590"/>
      <c r="C55" s="1590"/>
      <c r="D55" s="1639"/>
      <c r="E55" s="1639"/>
      <c r="F55" s="1639"/>
      <c r="G55" s="1639"/>
      <c r="H55" s="1639"/>
      <c r="I55" s="1639"/>
      <c r="J55" s="1639"/>
      <c r="K55" s="1639"/>
      <c r="L55" s="1639"/>
      <c r="M55" s="1639"/>
      <c r="N55" s="1639"/>
      <c r="O55" s="1639"/>
      <c r="P55" s="1639"/>
      <c r="Q55" s="1639"/>
      <c r="R55" s="1639"/>
      <c r="S55" s="1639"/>
      <c r="T55" s="1639"/>
      <c r="U55" s="1639"/>
      <c r="V55" s="1639"/>
      <c r="W55" s="1639"/>
      <c r="X55" s="1639"/>
      <c r="Y55" s="1639"/>
      <c r="Z55" s="1639"/>
      <c r="AA55" s="1639"/>
      <c r="AB55" s="1639"/>
      <c r="AC55" s="1639"/>
      <c r="AD55" s="164"/>
    </row>
    <row r="56" spans="2:30" s="157" customFormat="1" ht="26.25" customHeight="1">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64"/>
    </row>
    <row r="57" spans="2:30" s="157" customFormat="1" ht="71.25" customHeight="1">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64"/>
    </row>
    <row r="58" spans="2:30" s="157" customFormat="1">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164"/>
    </row>
    <row r="59" spans="2:30" s="189" customFormat="1"/>
    <row r="60" spans="2:30">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row>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s="189" customFormat="1">
      <c r="B62" s="190"/>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row>
    <row r="63" spans="2:30" s="189" customFormat="1" ht="13.5" customHeigh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ht="156" customHeight="1"/>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60"/>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300</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ht="28.5" customHeight="1">
      <c r="B6" s="1476" t="s">
        <v>1659</v>
      </c>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row>
    <row r="7" spans="2:29" s="157" customFormat="1"/>
    <row r="8" spans="2:29" s="157" customFormat="1" ht="23.25"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3.25"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37.5" customHeight="1">
      <c r="B10" s="1572" t="s">
        <v>1143</v>
      </c>
      <c r="C10" s="1573"/>
      <c r="D10" s="1573"/>
      <c r="E10" s="1573"/>
      <c r="F10" s="1574"/>
      <c r="G10" s="1605" t="s">
        <v>1660</v>
      </c>
      <c r="H10" s="1601"/>
      <c r="I10" s="1601"/>
      <c r="J10" s="1601"/>
      <c r="K10" s="1601"/>
      <c r="L10" s="1601"/>
      <c r="M10" s="1601"/>
      <c r="N10" s="1601"/>
      <c r="O10" s="1601"/>
      <c r="P10" s="1601"/>
      <c r="Q10" s="1601"/>
      <c r="R10" s="1601"/>
      <c r="S10" s="1601"/>
      <c r="T10" s="1601"/>
      <c r="U10" s="1601"/>
      <c r="V10" s="1601"/>
      <c r="W10" s="1601"/>
      <c r="X10" s="1601"/>
      <c r="Y10" s="1601"/>
      <c r="Z10" s="1601"/>
      <c r="AA10" s="1601"/>
      <c r="AB10" s="1601"/>
      <c r="AC10" s="1602"/>
    </row>
    <row r="11" spans="2:29" ht="18" customHeight="1">
      <c r="B11" s="1572" t="s">
        <v>1146</v>
      </c>
      <c r="C11" s="1573"/>
      <c r="D11" s="1573"/>
      <c r="E11" s="1573"/>
      <c r="F11" s="1574"/>
      <c r="G11" s="1578" t="s">
        <v>1650</v>
      </c>
      <c r="H11" s="1579"/>
      <c r="I11" s="1579"/>
      <c r="J11" s="1579"/>
      <c r="K11" s="1579"/>
      <c r="L11" s="1579"/>
      <c r="M11" s="1579"/>
      <c r="N11" s="1579"/>
      <c r="O11" s="1579"/>
      <c r="P11" s="1579"/>
      <c r="Q11" s="1579"/>
      <c r="R11" s="1579"/>
      <c r="S11" s="1579"/>
      <c r="T11" s="1579"/>
      <c r="U11" s="1579"/>
      <c r="V11" s="1579"/>
      <c r="W11" s="1579"/>
      <c r="X11" s="1579"/>
      <c r="Y11" s="1579"/>
      <c r="Z11" s="1579"/>
      <c r="AA11" s="1579"/>
      <c r="AB11" s="1579"/>
      <c r="AC11" s="1580"/>
    </row>
    <row r="12" spans="2:29" ht="18" customHeight="1">
      <c r="B12" s="1575"/>
      <c r="C12" s="1576"/>
      <c r="D12" s="1576"/>
      <c r="E12" s="1576"/>
      <c r="F12" s="1577"/>
      <c r="G12" s="1581" t="s">
        <v>1651</v>
      </c>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3"/>
    </row>
    <row r="13" spans="2:29" s="164" customFormat="1"/>
    <row r="14" spans="2:29" s="164" customFormat="1">
      <c r="B14" s="164" t="s">
        <v>1438</v>
      </c>
    </row>
    <row r="15" spans="2:29" s="164" customFormat="1">
      <c r="B15" s="164" t="s">
        <v>1431</v>
      </c>
      <c r="AB15" s="180"/>
      <c r="AC15" s="180"/>
    </row>
    <row r="16" spans="2:29" s="164" customFormat="1" ht="6" customHeight="1"/>
    <row r="17" spans="2:29" s="164" customFormat="1" ht="4.5" customHeight="1">
      <c r="B17" s="1591" t="s">
        <v>1151</v>
      </c>
      <c r="C17" s="1592"/>
      <c r="D17" s="1592"/>
      <c r="E17" s="1592"/>
      <c r="F17" s="1593"/>
      <c r="G17" s="165"/>
      <c r="H17" s="166"/>
      <c r="I17" s="166"/>
      <c r="J17" s="166"/>
      <c r="K17" s="166"/>
      <c r="L17" s="166"/>
      <c r="M17" s="166"/>
      <c r="N17" s="166"/>
      <c r="O17" s="166"/>
      <c r="P17" s="166"/>
      <c r="Q17" s="166"/>
      <c r="R17" s="166"/>
      <c r="S17" s="166"/>
      <c r="T17" s="166"/>
      <c r="U17" s="166"/>
      <c r="V17" s="166"/>
      <c r="W17" s="166"/>
      <c r="X17" s="166"/>
      <c r="Y17" s="166"/>
      <c r="Z17" s="165"/>
      <c r="AA17" s="166"/>
      <c r="AB17" s="1643"/>
      <c r="AC17" s="1644"/>
    </row>
    <row r="18" spans="2:29" s="164" customFormat="1" ht="15.75" customHeight="1">
      <c r="B18" s="1477"/>
      <c r="C18" s="1478"/>
      <c r="D18" s="1478"/>
      <c r="E18" s="1478"/>
      <c r="F18" s="1479"/>
      <c r="G18" s="170"/>
      <c r="H18" s="164" t="s">
        <v>1174</v>
      </c>
      <c r="Z18" s="542"/>
      <c r="AB18" s="1438"/>
      <c r="AC18" s="1439"/>
    </row>
    <row r="19" spans="2:29" s="164" customFormat="1" ht="18.75" customHeight="1">
      <c r="B19" s="1477"/>
      <c r="C19" s="1478"/>
      <c r="D19" s="1478"/>
      <c r="E19" s="1478"/>
      <c r="F19" s="1479"/>
      <c r="G19" s="170"/>
      <c r="I19" s="212" t="s">
        <v>287</v>
      </c>
      <c r="J19" s="1605" t="s">
        <v>1147</v>
      </c>
      <c r="K19" s="1597"/>
      <c r="L19" s="1597"/>
      <c r="M19" s="1597"/>
      <c r="N19" s="1597"/>
      <c r="O19" s="1597"/>
      <c r="P19" s="1597"/>
      <c r="Q19" s="1597"/>
      <c r="R19" s="1597"/>
      <c r="S19" s="1597"/>
      <c r="T19" s="1597"/>
      <c r="U19" s="159"/>
      <c r="V19" s="1598"/>
      <c r="W19" s="1599"/>
      <c r="X19" s="203" t="s">
        <v>187</v>
      </c>
      <c r="Z19" s="1437"/>
      <c r="AA19" s="1438"/>
      <c r="AB19" s="1438"/>
      <c r="AC19" s="1439"/>
    </row>
    <row r="20" spans="2:29" s="157" customFormat="1" ht="18.75" customHeight="1">
      <c r="B20" s="1477"/>
      <c r="C20" s="1478"/>
      <c r="D20" s="1478"/>
      <c r="E20" s="1478"/>
      <c r="F20" s="1479"/>
      <c r="G20" s="170"/>
      <c r="H20" s="164"/>
      <c r="I20" s="212" t="s">
        <v>505</v>
      </c>
      <c r="J20" s="539" t="s">
        <v>1148</v>
      </c>
      <c r="K20" s="159"/>
      <c r="L20" s="159"/>
      <c r="M20" s="159"/>
      <c r="N20" s="159"/>
      <c r="O20" s="159"/>
      <c r="P20" s="159"/>
      <c r="Q20" s="159"/>
      <c r="R20" s="159"/>
      <c r="S20" s="159"/>
      <c r="T20" s="159"/>
      <c r="U20" s="203"/>
      <c r="V20" s="1609"/>
      <c r="W20" s="1610"/>
      <c r="X20" s="175" t="s">
        <v>187</v>
      </c>
      <c r="Y20" s="545"/>
      <c r="Z20" s="1437" t="s">
        <v>504</v>
      </c>
      <c r="AA20" s="1438"/>
      <c r="AB20" s="1438"/>
      <c r="AC20" s="1439"/>
    </row>
    <row r="21" spans="2:29" s="157" customFormat="1">
      <c r="B21" s="1477"/>
      <c r="C21" s="1478"/>
      <c r="D21" s="1478"/>
      <c r="E21" s="1478"/>
      <c r="F21" s="1479"/>
      <c r="G21" s="170"/>
      <c r="H21" s="164" t="s">
        <v>327</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ht="15.75" customHeight="1">
      <c r="B22" s="1477"/>
      <c r="C22" s="1478"/>
      <c r="D22" s="1478"/>
      <c r="E22" s="1478"/>
      <c r="F22" s="1479"/>
      <c r="G22" s="170"/>
      <c r="H22" s="164" t="s">
        <v>1153</v>
      </c>
      <c r="I22" s="164"/>
      <c r="J22" s="164"/>
      <c r="K22" s="164"/>
      <c r="L22" s="164"/>
      <c r="M22" s="164"/>
      <c r="N22" s="164"/>
      <c r="O22" s="164"/>
      <c r="P22" s="164"/>
      <c r="Q22" s="164"/>
      <c r="R22" s="164"/>
      <c r="S22" s="164"/>
      <c r="T22" s="545"/>
      <c r="U22" s="164"/>
      <c r="V22" s="545"/>
      <c r="W22" s="164"/>
      <c r="X22" s="164"/>
      <c r="Y22" s="164"/>
      <c r="Z22" s="1437"/>
      <c r="AA22" s="1438"/>
      <c r="AB22" s="1438"/>
      <c r="AC22" s="1439"/>
    </row>
    <row r="23" spans="2:29" s="157" customFormat="1" ht="30" customHeight="1">
      <c r="B23" s="1477"/>
      <c r="C23" s="1478"/>
      <c r="D23" s="1478"/>
      <c r="E23" s="1478"/>
      <c r="F23" s="1479"/>
      <c r="G23" s="170"/>
      <c r="H23" s="164"/>
      <c r="I23" s="212" t="s">
        <v>525</v>
      </c>
      <c r="J23" s="1605" t="s">
        <v>1170</v>
      </c>
      <c r="K23" s="1597"/>
      <c r="L23" s="1597"/>
      <c r="M23" s="1597"/>
      <c r="N23" s="1597"/>
      <c r="O23" s="1597"/>
      <c r="P23" s="1597"/>
      <c r="Q23" s="1597"/>
      <c r="R23" s="1597"/>
      <c r="S23" s="1597"/>
      <c r="T23" s="1597"/>
      <c r="U23" s="1642"/>
      <c r="V23" s="1598"/>
      <c r="W23" s="1599"/>
      <c r="X23" s="203" t="s">
        <v>187</v>
      </c>
      <c r="Y23" s="545"/>
      <c r="Z23" s="1437" t="s">
        <v>504</v>
      </c>
      <c r="AA23" s="1438"/>
      <c r="AB23" s="1438"/>
      <c r="AC23" s="1439"/>
    </row>
    <row r="24" spans="2:29" s="157" customFormat="1" ht="6" customHeight="1">
      <c r="B24" s="1594"/>
      <c r="C24" s="1595"/>
      <c r="D24" s="1595"/>
      <c r="E24" s="1595"/>
      <c r="F24" s="1596"/>
      <c r="G24" s="173"/>
      <c r="H24" s="174"/>
      <c r="I24" s="174"/>
      <c r="J24" s="174"/>
      <c r="K24" s="174"/>
      <c r="L24" s="174"/>
      <c r="M24" s="174"/>
      <c r="N24" s="174"/>
      <c r="O24" s="174"/>
      <c r="P24" s="174"/>
      <c r="Q24" s="174"/>
      <c r="R24" s="174"/>
      <c r="S24" s="174"/>
      <c r="T24" s="546"/>
      <c r="U24" s="546"/>
      <c r="V24" s="174"/>
      <c r="W24" s="174"/>
      <c r="X24" s="174"/>
      <c r="Y24" s="174"/>
      <c r="Z24" s="173"/>
      <c r="AA24" s="174"/>
      <c r="AB24" s="207"/>
      <c r="AC24" s="547"/>
    </row>
    <row r="25" spans="2:29" s="157" customFormat="1" ht="9.75" customHeight="1">
      <c r="B25" s="191"/>
      <c r="C25" s="191"/>
      <c r="D25" s="191"/>
      <c r="E25" s="191"/>
      <c r="F25" s="191"/>
      <c r="G25" s="164"/>
      <c r="H25" s="164"/>
      <c r="I25" s="164"/>
      <c r="J25" s="164"/>
      <c r="K25" s="164"/>
      <c r="L25" s="164"/>
      <c r="M25" s="164"/>
      <c r="N25" s="164"/>
      <c r="O25" s="164"/>
      <c r="P25" s="164"/>
      <c r="Q25" s="164"/>
      <c r="R25" s="164"/>
      <c r="S25" s="164"/>
      <c r="T25" s="545"/>
      <c r="U25" s="545"/>
      <c r="V25" s="164"/>
      <c r="W25" s="164"/>
      <c r="X25" s="164"/>
      <c r="Y25" s="164"/>
      <c r="Z25" s="164"/>
      <c r="AA25" s="164"/>
      <c r="AB25" s="164"/>
      <c r="AC25" s="164"/>
    </row>
    <row r="26" spans="2:29" s="157" customFormat="1">
      <c r="B26" s="164" t="s">
        <v>1432</v>
      </c>
      <c r="C26" s="191"/>
      <c r="D26" s="191"/>
      <c r="E26" s="191"/>
      <c r="F26" s="191"/>
      <c r="G26" s="164"/>
      <c r="H26" s="164"/>
      <c r="I26" s="164"/>
      <c r="J26" s="164"/>
      <c r="K26" s="164"/>
      <c r="L26" s="164"/>
      <c r="M26" s="164"/>
      <c r="N26" s="164"/>
      <c r="O26" s="164"/>
      <c r="P26" s="164"/>
      <c r="Q26" s="164"/>
      <c r="R26" s="164"/>
      <c r="S26" s="164"/>
      <c r="T26" s="545"/>
      <c r="U26" s="545"/>
      <c r="V26" s="164"/>
      <c r="W26" s="164"/>
      <c r="X26" s="164"/>
      <c r="Y26" s="164"/>
      <c r="Z26" s="164"/>
      <c r="AA26" s="164"/>
      <c r="AB26" s="164"/>
      <c r="AC26" s="164"/>
    </row>
    <row r="27" spans="2:29" s="157" customFormat="1" ht="6.75" customHeight="1">
      <c r="B27" s="191"/>
      <c r="C27" s="191"/>
      <c r="D27" s="191"/>
      <c r="E27" s="191"/>
      <c r="F27" s="191"/>
      <c r="G27" s="164"/>
      <c r="H27" s="164"/>
      <c r="I27" s="164"/>
      <c r="J27" s="164"/>
      <c r="K27" s="164"/>
      <c r="L27" s="164"/>
      <c r="M27" s="164"/>
      <c r="N27" s="164"/>
      <c r="O27" s="164"/>
      <c r="P27" s="164"/>
      <c r="Q27" s="164"/>
      <c r="R27" s="164"/>
      <c r="S27" s="164"/>
      <c r="T27" s="545"/>
      <c r="U27" s="545"/>
      <c r="V27" s="164"/>
      <c r="W27" s="164"/>
      <c r="X27" s="164"/>
      <c r="Y27" s="164"/>
      <c r="Z27" s="164"/>
      <c r="AA27" s="164"/>
      <c r="AB27" s="164"/>
      <c r="AC27" s="164"/>
    </row>
    <row r="28" spans="2:29" s="157" customFormat="1" ht="4.5" customHeight="1">
      <c r="B28" s="1591" t="s">
        <v>1151</v>
      </c>
      <c r="C28" s="1592"/>
      <c r="D28" s="1592"/>
      <c r="E28" s="1592"/>
      <c r="F28" s="1593"/>
      <c r="G28" s="165"/>
      <c r="H28" s="166"/>
      <c r="I28" s="166"/>
      <c r="J28" s="166"/>
      <c r="K28" s="166"/>
      <c r="L28" s="166"/>
      <c r="M28" s="166"/>
      <c r="N28" s="166"/>
      <c r="O28" s="166"/>
      <c r="P28" s="166"/>
      <c r="Q28" s="166"/>
      <c r="R28" s="166"/>
      <c r="S28" s="166"/>
      <c r="T28" s="166"/>
      <c r="U28" s="166"/>
      <c r="V28" s="166"/>
      <c r="W28" s="166"/>
      <c r="X28" s="166"/>
      <c r="Y28" s="166"/>
      <c r="Z28" s="165"/>
      <c r="AA28" s="166"/>
      <c r="AB28" s="201"/>
      <c r="AC28" s="202"/>
    </row>
    <row r="29" spans="2:29" s="157" customFormat="1" ht="15.75" customHeight="1">
      <c r="B29" s="1477"/>
      <c r="C29" s="1478"/>
      <c r="D29" s="1478"/>
      <c r="E29" s="1478"/>
      <c r="F29" s="1479"/>
      <c r="G29" s="170"/>
      <c r="H29" s="164" t="s">
        <v>1175</v>
      </c>
      <c r="I29" s="164"/>
      <c r="J29" s="164"/>
      <c r="K29" s="164"/>
      <c r="L29" s="164"/>
      <c r="M29" s="164"/>
      <c r="N29" s="164"/>
      <c r="O29" s="164"/>
      <c r="P29" s="164"/>
      <c r="Q29" s="164"/>
      <c r="R29" s="164"/>
      <c r="S29" s="164"/>
      <c r="T29" s="164"/>
      <c r="U29" s="164"/>
      <c r="V29" s="164"/>
      <c r="W29" s="164"/>
      <c r="X29" s="164"/>
      <c r="Y29" s="164"/>
      <c r="Z29" s="170"/>
      <c r="AA29" s="164"/>
      <c r="AB29" s="553"/>
      <c r="AC29" s="554"/>
    </row>
    <row r="30" spans="2:29" s="157" customFormat="1" ht="18.75" customHeight="1">
      <c r="B30" s="1477"/>
      <c r="C30" s="1478"/>
      <c r="D30" s="1478"/>
      <c r="E30" s="1478"/>
      <c r="F30" s="1479"/>
      <c r="G30" s="170"/>
      <c r="H30" s="164"/>
      <c r="I30" s="212" t="s">
        <v>287</v>
      </c>
      <c r="J30" s="1605" t="s">
        <v>1147</v>
      </c>
      <c r="K30" s="1597"/>
      <c r="L30" s="1597"/>
      <c r="M30" s="1597"/>
      <c r="N30" s="1597"/>
      <c r="O30" s="1597"/>
      <c r="P30" s="1597"/>
      <c r="Q30" s="1597"/>
      <c r="R30" s="1597"/>
      <c r="S30" s="1597"/>
      <c r="T30" s="1597"/>
      <c r="U30" s="203"/>
      <c r="V30" s="1598"/>
      <c r="W30" s="1599"/>
      <c r="X30" s="203" t="s">
        <v>187</v>
      </c>
      <c r="Y30" s="164"/>
      <c r="Z30" s="170"/>
      <c r="AA30" s="164"/>
      <c r="AB30" s="180"/>
      <c r="AC30" s="216"/>
    </row>
    <row r="31" spans="2:29" s="157" customFormat="1" ht="18.75" customHeight="1">
      <c r="B31" s="1477"/>
      <c r="C31" s="1478"/>
      <c r="D31" s="1478"/>
      <c r="E31" s="1478"/>
      <c r="F31" s="1479"/>
      <c r="G31" s="170"/>
      <c r="H31" s="164"/>
      <c r="I31" s="543" t="s">
        <v>505</v>
      </c>
      <c r="J31" s="555" t="s">
        <v>1148</v>
      </c>
      <c r="K31" s="174"/>
      <c r="L31" s="174"/>
      <c r="M31" s="174"/>
      <c r="N31" s="174"/>
      <c r="O31" s="174"/>
      <c r="P31" s="174"/>
      <c r="Q31" s="174"/>
      <c r="R31" s="174"/>
      <c r="S31" s="174"/>
      <c r="T31" s="174"/>
      <c r="U31" s="175"/>
      <c r="V31" s="1609"/>
      <c r="W31" s="1610"/>
      <c r="X31" s="175" t="s">
        <v>187</v>
      </c>
      <c r="Y31" s="545"/>
      <c r="Z31" s="1437" t="s">
        <v>504</v>
      </c>
      <c r="AA31" s="1438"/>
      <c r="AB31" s="1438"/>
      <c r="AC31" s="1439"/>
    </row>
    <row r="32" spans="2:29" s="157" customFormat="1" ht="6" customHeight="1">
      <c r="B32" s="1594"/>
      <c r="C32" s="1595"/>
      <c r="D32" s="1595"/>
      <c r="E32" s="1595"/>
      <c r="F32" s="1596"/>
      <c r="G32" s="173"/>
      <c r="H32" s="174"/>
      <c r="I32" s="174"/>
      <c r="J32" s="174"/>
      <c r="K32" s="174"/>
      <c r="L32" s="174"/>
      <c r="M32" s="174"/>
      <c r="N32" s="174"/>
      <c r="O32" s="174"/>
      <c r="P32" s="174"/>
      <c r="Q32" s="174"/>
      <c r="R32" s="174"/>
      <c r="S32" s="174"/>
      <c r="T32" s="546"/>
      <c r="U32" s="546"/>
      <c r="V32" s="174"/>
      <c r="W32" s="174"/>
      <c r="X32" s="174"/>
      <c r="Y32" s="174"/>
      <c r="Z32" s="173"/>
      <c r="AA32" s="174"/>
      <c r="AB32" s="207"/>
      <c r="AC32" s="547"/>
    </row>
    <row r="33" spans="2:30" s="157" customFormat="1" ht="9.75" customHeight="1">
      <c r="B33" s="191"/>
      <c r="C33" s="191"/>
      <c r="D33" s="191"/>
      <c r="E33" s="191"/>
      <c r="F33" s="191"/>
      <c r="G33" s="164"/>
      <c r="H33" s="164"/>
      <c r="I33" s="164"/>
      <c r="J33" s="164"/>
      <c r="K33" s="164"/>
      <c r="L33" s="164"/>
      <c r="M33" s="164"/>
      <c r="N33" s="164"/>
      <c r="O33" s="164"/>
      <c r="P33" s="164"/>
      <c r="Q33" s="164"/>
      <c r="R33" s="164"/>
      <c r="S33" s="164"/>
      <c r="T33" s="545"/>
      <c r="U33" s="545"/>
      <c r="V33" s="164"/>
      <c r="W33" s="164"/>
      <c r="X33" s="164"/>
      <c r="Y33" s="164"/>
      <c r="Z33" s="164"/>
      <c r="AA33" s="164"/>
      <c r="AB33" s="164"/>
      <c r="AC33" s="164"/>
    </row>
    <row r="34" spans="2:30" s="157" customFormat="1" ht="13.5" customHeight="1">
      <c r="B34" s="164" t="s">
        <v>1661</v>
      </c>
      <c r="C34" s="191"/>
      <c r="D34" s="191"/>
      <c r="E34" s="191"/>
      <c r="F34" s="191"/>
      <c r="G34" s="164"/>
      <c r="H34" s="164"/>
      <c r="I34" s="164"/>
      <c r="J34" s="164"/>
      <c r="K34" s="164"/>
      <c r="L34" s="164"/>
      <c r="M34" s="164"/>
      <c r="N34" s="164"/>
      <c r="O34" s="164"/>
      <c r="P34" s="164"/>
      <c r="Q34" s="164"/>
      <c r="R34" s="164"/>
      <c r="S34" s="164"/>
      <c r="T34" s="545"/>
      <c r="U34" s="545"/>
      <c r="V34" s="164"/>
      <c r="W34" s="164"/>
      <c r="X34" s="164"/>
      <c r="Y34" s="164"/>
      <c r="Z34" s="164"/>
      <c r="AA34" s="164"/>
      <c r="AB34" s="164"/>
      <c r="AC34" s="164"/>
    </row>
    <row r="35" spans="2:30" s="157" customFormat="1" ht="6.75" customHeight="1">
      <c r="B35" s="191"/>
      <c r="C35" s="191"/>
      <c r="D35" s="191"/>
      <c r="E35" s="191"/>
      <c r="F35" s="191"/>
      <c r="G35" s="164"/>
      <c r="H35" s="164"/>
      <c r="I35" s="164"/>
      <c r="J35" s="164"/>
      <c r="K35" s="164"/>
      <c r="L35" s="164"/>
      <c r="M35" s="164"/>
      <c r="N35" s="164"/>
      <c r="O35" s="164"/>
      <c r="P35" s="164"/>
      <c r="Q35" s="164"/>
      <c r="R35" s="164"/>
      <c r="S35" s="164"/>
      <c r="T35" s="545"/>
      <c r="U35" s="545"/>
      <c r="V35" s="164"/>
      <c r="W35" s="164"/>
      <c r="X35" s="164"/>
      <c r="Y35" s="164"/>
      <c r="Z35" s="164"/>
      <c r="AA35" s="164"/>
      <c r="AB35" s="164"/>
      <c r="AC35" s="164"/>
    </row>
    <row r="36" spans="2:30" s="157" customFormat="1" ht="4.5" customHeight="1">
      <c r="B36" s="1591" t="s">
        <v>1151</v>
      </c>
      <c r="C36" s="1592"/>
      <c r="D36" s="1592"/>
      <c r="E36" s="1592"/>
      <c r="F36" s="1593"/>
      <c r="G36" s="165"/>
      <c r="H36" s="166"/>
      <c r="I36" s="166"/>
      <c r="J36" s="166"/>
      <c r="K36" s="166"/>
      <c r="L36" s="166"/>
      <c r="M36" s="166"/>
      <c r="N36" s="166"/>
      <c r="O36" s="166"/>
      <c r="P36" s="166"/>
      <c r="Q36" s="166"/>
      <c r="R36" s="166"/>
      <c r="S36" s="166"/>
      <c r="T36" s="166"/>
      <c r="U36" s="166"/>
      <c r="V36" s="166"/>
      <c r="W36" s="166"/>
      <c r="X36" s="166"/>
      <c r="Y36" s="166"/>
      <c r="Z36" s="165"/>
      <c r="AA36" s="166"/>
      <c r="AB36" s="201"/>
      <c r="AC36" s="202"/>
    </row>
    <row r="37" spans="2:30" s="157" customFormat="1" ht="15.75" customHeight="1">
      <c r="B37" s="1477"/>
      <c r="C37" s="1478"/>
      <c r="D37" s="1478"/>
      <c r="E37" s="1478"/>
      <c r="F37" s="1479"/>
      <c r="G37" s="170"/>
      <c r="H37" s="164" t="s">
        <v>1152</v>
      </c>
      <c r="I37" s="164"/>
      <c r="J37" s="164"/>
      <c r="K37" s="164"/>
      <c r="L37" s="164"/>
      <c r="M37" s="164"/>
      <c r="N37" s="164"/>
      <c r="O37" s="164"/>
      <c r="P37" s="164"/>
      <c r="Q37" s="164"/>
      <c r="R37" s="164"/>
      <c r="S37" s="164"/>
      <c r="T37" s="164"/>
      <c r="U37" s="164"/>
      <c r="V37" s="164"/>
      <c r="W37" s="164"/>
      <c r="X37" s="164"/>
      <c r="Y37" s="164"/>
      <c r="Z37" s="170"/>
      <c r="AA37" s="164"/>
      <c r="AB37" s="553"/>
      <c r="AC37" s="554"/>
    </row>
    <row r="38" spans="2:30" s="157" customFormat="1" ht="18.75" customHeight="1">
      <c r="B38" s="1477"/>
      <c r="C38" s="1478"/>
      <c r="D38" s="1478"/>
      <c r="E38" s="1478"/>
      <c r="F38" s="1479"/>
      <c r="G38" s="170"/>
      <c r="H38" s="164"/>
      <c r="I38" s="212" t="s">
        <v>287</v>
      </c>
      <c r="J38" s="1605" t="s">
        <v>1147</v>
      </c>
      <c r="K38" s="1597"/>
      <c r="L38" s="1597"/>
      <c r="M38" s="1597"/>
      <c r="N38" s="1597"/>
      <c r="O38" s="1597"/>
      <c r="P38" s="1597"/>
      <c r="Q38" s="1597"/>
      <c r="R38" s="1597"/>
      <c r="S38" s="1597"/>
      <c r="T38" s="1597"/>
      <c r="U38" s="203"/>
      <c r="V38" s="1517"/>
      <c r="W38" s="1598"/>
      <c r="X38" s="203" t="s">
        <v>187</v>
      </c>
      <c r="Y38" s="164"/>
      <c r="Z38" s="170"/>
      <c r="AA38" s="164"/>
      <c r="AB38" s="180"/>
      <c r="AC38" s="216"/>
    </row>
    <row r="39" spans="2:30" s="157" customFormat="1" ht="18.75" customHeight="1">
      <c r="B39" s="1477"/>
      <c r="C39" s="1478"/>
      <c r="D39" s="1478"/>
      <c r="E39" s="1478"/>
      <c r="F39" s="1479"/>
      <c r="G39" s="170"/>
      <c r="H39" s="164"/>
      <c r="I39" s="543" t="s">
        <v>505</v>
      </c>
      <c r="J39" s="555" t="s">
        <v>1148</v>
      </c>
      <c r="K39" s="174"/>
      <c r="L39" s="174"/>
      <c r="M39" s="174"/>
      <c r="N39" s="174"/>
      <c r="O39" s="174"/>
      <c r="P39" s="174"/>
      <c r="Q39" s="174"/>
      <c r="R39" s="174"/>
      <c r="S39" s="174"/>
      <c r="T39" s="174"/>
      <c r="U39" s="175"/>
      <c r="V39" s="1517"/>
      <c r="W39" s="1598"/>
      <c r="X39" s="175" t="s">
        <v>187</v>
      </c>
      <c r="Y39" s="545"/>
      <c r="Z39" s="1437" t="s">
        <v>504</v>
      </c>
      <c r="AA39" s="1438"/>
      <c r="AB39" s="1438"/>
      <c r="AC39" s="1439"/>
    </row>
    <row r="40" spans="2:30" s="157" customFormat="1" ht="6" customHeight="1">
      <c r="B40" s="1594"/>
      <c r="C40" s="1595"/>
      <c r="D40" s="1595"/>
      <c r="E40" s="1595"/>
      <c r="F40" s="1596"/>
      <c r="G40" s="173"/>
      <c r="H40" s="174"/>
      <c r="I40" s="174"/>
      <c r="J40" s="174"/>
      <c r="K40" s="174"/>
      <c r="L40" s="174"/>
      <c r="M40" s="174"/>
      <c r="N40" s="174"/>
      <c r="O40" s="174"/>
      <c r="P40" s="174"/>
      <c r="Q40" s="174"/>
      <c r="R40" s="174"/>
      <c r="S40" s="174"/>
      <c r="T40" s="546"/>
      <c r="U40" s="546"/>
      <c r="V40" s="174"/>
      <c r="W40" s="174"/>
      <c r="X40" s="174"/>
      <c r="Y40" s="174"/>
      <c r="Z40" s="173"/>
      <c r="AA40" s="174"/>
      <c r="AB40" s="207"/>
      <c r="AC40" s="547"/>
    </row>
    <row r="41" spans="2:30" s="157" customFormat="1" ht="4.5" customHeight="1">
      <c r="B41" s="1591" t="s">
        <v>1156</v>
      </c>
      <c r="C41" s="1592"/>
      <c r="D41" s="1592"/>
      <c r="E41" s="1592"/>
      <c r="F41" s="1593"/>
      <c r="G41" s="165"/>
      <c r="H41" s="166"/>
      <c r="I41" s="166"/>
      <c r="J41" s="166"/>
      <c r="K41" s="166"/>
      <c r="L41" s="166"/>
      <c r="M41" s="166"/>
      <c r="N41" s="166"/>
      <c r="O41" s="166"/>
      <c r="P41" s="166"/>
      <c r="Q41" s="166"/>
      <c r="R41" s="166"/>
      <c r="S41" s="166"/>
      <c r="T41" s="166"/>
      <c r="U41" s="166"/>
      <c r="V41" s="166"/>
      <c r="W41" s="166"/>
      <c r="X41" s="166"/>
      <c r="Y41" s="166"/>
      <c r="Z41" s="165"/>
      <c r="AA41" s="166"/>
      <c r="AB41" s="201"/>
      <c r="AC41" s="202"/>
    </row>
    <row r="42" spans="2:30" s="157" customFormat="1" ht="15.75" customHeight="1">
      <c r="B42" s="1477"/>
      <c r="C42" s="1478"/>
      <c r="D42" s="1478"/>
      <c r="E42" s="1478"/>
      <c r="F42" s="1479"/>
      <c r="G42" s="170"/>
      <c r="H42" s="164" t="s">
        <v>1154</v>
      </c>
      <c r="I42" s="164"/>
      <c r="J42" s="164"/>
      <c r="K42" s="164"/>
      <c r="L42" s="164"/>
      <c r="M42" s="164"/>
      <c r="N42" s="164"/>
      <c r="O42" s="164"/>
      <c r="P42" s="164"/>
      <c r="Q42" s="164"/>
      <c r="R42" s="164"/>
      <c r="S42" s="164"/>
      <c r="T42" s="164"/>
      <c r="U42" s="164"/>
      <c r="V42" s="164"/>
      <c r="W42" s="164"/>
      <c r="X42" s="164"/>
      <c r="Y42" s="164"/>
      <c r="Z42" s="170"/>
      <c r="AA42" s="164"/>
      <c r="AB42" s="553"/>
      <c r="AC42" s="554"/>
    </row>
    <row r="43" spans="2:30" s="157" customFormat="1" ht="30" customHeight="1">
      <c r="B43" s="1477"/>
      <c r="C43" s="1478"/>
      <c r="D43" s="1478"/>
      <c r="E43" s="1478"/>
      <c r="F43" s="1479"/>
      <c r="G43" s="170"/>
      <c r="H43" s="164"/>
      <c r="I43" s="212" t="s">
        <v>287</v>
      </c>
      <c r="J43" s="1603" t="s">
        <v>1440</v>
      </c>
      <c r="K43" s="1604"/>
      <c r="L43" s="1604"/>
      <c r="M43" s="1604"/>
      <c r="N43" s="1604"/>
      <c r="O43" s="1604"/>
      <c r="P43" s="1604"/>
      <c r="Q43" s="1604"/>
      <c r="R43" s="1604"/>
      <c r="S43" s="1604"/>
      <c r="T43" s="1604"/>
      <c r="U43" s="1641"/>
      <c r="V43" s="1517"/>
      <c r="W43" s="1598"/>
      <c r="X43" s="203" t="s">
        <v>187</v>
      </c>
      <c r="Y43" s="164"/>
      <c r="Z43" s="170"/>
      <c r="AA43" s="164"/>
      <c r="AB43" s="180"/>
      <c r="AC43" s="216"/>
    </row>
    <row r="44" spans="2:30" s="157" customFormat="1" ht="33" customHeight="1">
      <c r="B44" s="1477"/>
      <c r="C44" s="1478"/>
      <c r="D44" s="1478"/>
      <c r="E44" s="1478"/>
      <c r="F44" s="1479"/>
      <c r="G44" s="170"/>
      <c r="H44" s="164"/>
      <c r="I44" s="212" t="s">
        <v>505</v>
      </c>
      <c r="J44" s="1603" t="s">
        <v>1439</v>
      </c>
      <c r="K44" s="1604"/>
      <c r="L44" s="1604"/>
      <c r="M44" s="1604"/>
      <c r="N44" s="1604"/>
      <c r="O44" s="1604"/>
      <c r="P44" s="1604"/>
      <c r="Q44" s="1604"/>
      <c r="R44" s="1604"/>
      <c r="S44" s="1604"/>
      <c r="T44" s="1604"/>
      <c r="U44" s="1641"/>
      <c r="V44" s="1517"/>
      <c r="W44" s="1598"/>
      <c r="X44" s="175" t="s">
        <v>187</v>
      </c>
      <c r="Y44" s="545"/>
      <c r="Z44" s="1437" t="s">
        <v>504</v>
      </c>
      <c r="AA44" s="1438"/>
      <c r="AB44" s="1438"/>
      <c r="AC44" s="1439"/>
    </row>
    <row r="45" spans="2:30" s="157" customFormat="1" ht="6" customHeight="1">
      <c r="B45" s="1594"/>
      <c r="C45" s="1595"/>
      <c r="D45" s="1595"/>
      <c r="E45" s="1595"/>
      <c r="F45" s="1596"/>
      <c r="G45" s="173"/>
      <c r="H45" s="174"/>
      <c r="I45" s="174"/>
      <c r="J45" s="174"/>
      <c r="K45" s="174"/>
      <c r="L45" s="174"/>
      <c r="M45" s="174"/>
      <c r="N45" s="174"/>
      <c r="O45" s="174"/>
      <c r="P45" s="174"/>
      <c r="Q45" s="174"/>
      <c r="R45" s="174"/>
      <c r="S45" s="174"/>
      <c r="T45" s="546"/>
      <c r="U45" s="546"/>
      <c r="V45" s="174"/>
      <c r="W45" s="174"/>
      <c r="X45" s="174"/>
      <c r="Y45" s="174"/>
      <c r="Z45" s="173"/>
      <c r="AA45" s="174"/>
      <c r="AB45" s="207"/>
      <c r="AC45" s="547"/>
    </row>
    <row r="46" spans="2:30" s="157" customFormat="1" ht="6" customHeight="1">
      <c r="B46" s="191"/>
      <c r="C46" s="191"/>
      <c r="D46" s="191"/>
      <c r="E46" s="191"/>
      <c r="F46" s="191"/>
      <c r="G46" s="164"/>
      <c r="H46" s="164"/>
      <c r="I46" s="164"/>
      <c r="J46" s="164"/>
      <c r="K46" s="164"/>
      <c r="L46" s="164"/>
      <c r="M46" s="164"/>
      <c r="N46" s="164"/>
      <c r="O46" s="164"/>
      <c r="P46" s="164"/>
      <c r="Q46" s="164"/>
      <c r="R46" s="164"/>
      <c r="S46" s="164"/>
      <c r="T46" s="545"/>
      <c r="U46" s="545"/>
      <c r="V46" s="164"/>
      <c r="W46" s="164"/>
      <c r="X46" s="164"/>
      <c r="Y46" s="164"/>
      <c r="Z46" s="164"/>
      <c r="AA46" s="164"/>
      <c r="AB46" s="164"/>
      <c r="AC46" s="164"/>
    </row>
    <row r="47" spans="2:30" s="157" customFormat="1" ht="13.5" customHeight="1">
      <c r="B47" s="1640" t="s">
        <v>1183</v>
      </c>
      <c r="C47" s="1590"/>
      <c r="D47" s="550" t="s">
        <v>1545</v>
      </c>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164"/>
    </row>
    <row r="48" spans="2:30" s="157" customFormat="1" ht="29.25" customHeight="1">
      <c r="B48" s="1640"/>
      <c r="C48" s="1590"/>
      <c r="D48" s="1561"/>
      <c r="E48" s="1561"/>
      <c r="F48" s="1561"/>
      <c r="G48" s="1561"/>
      <c r="H48" s="1561"/>
      <c r="I48" s="1561"/>
      <c r="J48" s="1561"/>
      <c r="K48" s="1561"/>
      <c r="L48" s="1561"/>
      <c r="M48" s="1561"/>
      <c r="N48" s="1561"/>
      <c r="O48" s="1561"/>
      <c r="P48" s="1561"/>
      <c r="Q48" s="1561"/>
      <c r="R48" s="1561"/>
      <c r="S48" s="1561"/>
      <c r="T48" s="1561"/>
      <c r="U48" s="1561"/>
      <c r="V48" s="1561"/>
      <c r="W48" s="1561"/>
      <c r="X48" s="1561"/>
      <c r="Y48" s="1561"/>
      <c r="Z48" s="1561"/>
      <c r="AA48" s="1561"/>
      <c r="AB48" s="1561"/>
      <c r="AC48" s="1561"/>
      <c r="AD48" s="164"/>
    </row>
    <row r="49" spans="2:30" s="157" customFormat="1" ht="71.2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64"/>
    </row>
    <row r="50" spans="2:30" s="157" customFormat="1">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164"/>
    </row>
    <row r="51" spans="2:30" s="189" customFormat="1"/>
    <row r="52" spans="2:30">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row>
    <row r="53" spans="2:30">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row>
    <row r="54" spans="2:30" s="189" customFormat="1">
      <c r="B54" s="190"/>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row>
    <row r="55" spans="2:30" s="189" customFormat="1" ht="13.5" customHeight="1">
      <c r="B55" s="190"/>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row>
    <row r="56" spans="2:30" s="189" customFormat="1" ht="13.5" customHeight="1">
      <c r="B56" s="190"/>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row>
    <row r="57" spans="2:30" s="189" customFormat="1">
      <c r="B57" s="190"/>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row>
    <row r="58" spans="2:30" s="189" customFormat="1">
      <c r="B58" s="190"/>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row>
    <row r="59" spans="2:30" s="189" customFormat="1">
      <c r="B59" s="190"/>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row>
    <row r="60" spans="2:30" ht="156" customHeight="1"/>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D69"/>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1662</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ht="26.25" customHeight="1">
      <c r="B6" s="1476" t="s">
        <v>1663</v>
      </c>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row>
    <row r="7" spans="2:29" s="157" customFormat="1"/>
    <row r="8" spans="2:29" s="157" customFormat="1" ht="23.25"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3.25"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58.5" customHeight="1">
      <c r="B10" s="1572" t="s">
        <v>1143</v>
      </c>
      <c r="C10" s="1573"/>
      <c r="D10" s="1573"/>
      <c r="E10" s="1573"/>
      <c r="F10" s="1574"/>
      <c r="G10" s="1605" t="s">
        <v>1664</v>
      </c>
      <c r="H10" s="1601"/>
      <c r="I10" s="1601"/>
      <c r="J10" s="1601"/>
      <c r="K10" s="1601"/>
      <c r="L10" s="1601"/>
      <c r="M10" s="1601"/>
      <c r="N10" s="1601"/>
      <c r="O10" s="1601"/>
      <c r="P10" s="1601"/>
      <c r="Q10" s="1601"/>
      <c r="R10" s="1601"/>
      <c r="S10" s="1601"/>
      <c r="T10" s="1601"/>
      <c r="U10" s="1601"/>
      <c r="V10" s="1601"/>
      <c r="W10" s="1601"/>
      <c r="X10" s="1601"/>
      <c r="Y10" s="1601"/>
      <c r="Z10" s="1601"/>
      <c r="AA10" s="1601"/>
      <c r="AB10" s="1601"/>
      <c r="AC10" s="1602"/>
    </row>
    <row r="11" spans="2:29" ht="15" customHeight="1">
      <c r="B11" s="1572" t="s">
        <v>1146</v>
      </c>
      <c r="C11" s="1573"/>
      <c r="D11" s="1573"/>
      <c r="E11" s="1573"/>
      <c r="F11" s="1574"/>
      <c r="G11" s="1578" t="s">
        <v>1650</v>
      </c>
      <c r="H11" s="1579"/>
      <c r="I11" s="1579"/>
      <c r="J11" s="1579"/>
      <c r="K11" s="1579"/>
      <c r="L11" s="1579"/>
      <c r="M11" s="1579"/>
      <c r="N11" s="1579"/>
      <c r="O11" s="1579"/>
      <c r="P11" s="1579"/>
      <c r="Q11" s="1579"/>
      <c r="R11" s="1579"/>
      <c r="S11" s="1579"/>
      <c r="T11" s="1579"/>
      <c r="U11" s="1579"/>
      <c r="V11" s="1579"/>
      <c r="W11" s="1579"/>
      <c r="X11" s="1579"/>
      <c r="Y11" s="1579"/>
      <c r="Z11" s="1579"/>
      <c r="AA11" s="1579"/>
      <c r="AB11" s="1579"/>
      <c r="AC11" s="1580"/>
    </row>
    <row r="12" spans="2:29">
      <c r="B12" s="1575"/>
      <c r="C12" s="1576"/>
      <c r="D12" s="1576"/>
      <c r="E12" s="1576"/>
      <c r="F12" s="1577"/>
      <c r="G12" s="1581" t="s">
        <v>1651</v>
      </c>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3"/>
    </row>
    <row r="13" spans="2:29" s="164" customFormat="1"/>
    <row r="14" spans="2:29" s="164" customFormat="1">
      <c r="B14" s="164" t="s">
        <v>1438</v>
      </c>
    </row>
    <row r="15" spans="2:29" s="164" customFormat="1">
      <c r="B15" s="164" t="s">
        <v>1431</v>
      </c>
      <c r="AB15" s="180"/>
      <c r="AC15" s="180"/>
    </row>
    <row r="16" spans="2:29" s="164" customFormat="1" ht="6" customHeight="1"/>
    <row r="17" spans="2:29" s="164" customFormat="1" ht="6" customHeight="1">
      <c r="B17" s="1591" t="s">
        <v>1151</v>
      </c>
      <c r="C17" s="1592"/>
      <c r="D17" s="1592"/>
      <c r="E17" s="1592"/>
      <c r="F17" s="1593"/>
      <c r="G17" s="165"/>
      <c r="H17" s="166"/>
      <c r="I17" s="166"/>
      <c r="J17" s="166"/>
      <c r="K17" s="166"/>
      <c r="L17" s="166"/>
      <c r="M17" s="166"/>
      <c r="N17" s="166"/>
      <c r="O17" s="166"/>
      <c r="P17" s="166"/>
      <c r="Q17" s="166"/>
      <c r="R17" s="166"/>
      <c r="S17" s="166"/>
      <c r="T17" s="166"/>
      <c r="U17" s="166"/>
      <c r="V17" s="166"/>
      <c r="W17" s="166"/>
      <c r="X17" s="166"/>
      <c r="Y17" s="166"/>
      <c r="Z17" s="165"/>
      <c r="AA17" s="166"/>
      <c r="AB17" s="201"/>
      <c r="AC17" s="202"/>
    </row>
    <row r="18" spans="2:29" s="164" customFormat="1" ht="13.5" customHeight="1">
      <c r="B18" s="1477"/>
      <c r="C18" s="1478"/>
      <c r="D18" s="1478"/>
      <c r="E18" s="1478"/>
      <c r="F18" s="1479"/>
      <c r="G18" s="170"/>
      <c r="H18" s="164" t="s">
        <v>1185</v>
      </c>
      <c r="Z18" s="170"/>
      <c r="AB18" s="553"/>
      <c r="AC18" s="554"/>
    </row>
    <row r="19" spans="2:29" s="164" customFormat="1" ht="15.75" customHeight="1">
      <c r="B19" s="1477"/>
      <c r="C19" s="1478"/>
      <c r="D19" s="1478"/>
      <c r="E19" s="1478"/>
      <c r="F19" s="1479"/>
      <c r="G19" s="170"/>
      <c r="I19" s="212" t="s">
        <v>287</v>
      </c>
      <c r="J19" s="1605" t="s">
        <v>1147</v>
      </c>
      <c r="K19" s="1597"/>
      <c r="L19" s="1597"/>
      <c r="M19" s="1597"/>
      <c r="N19" s="1597"/>
      <c r="O19" s="1597"/>
      <c r="P19" s="1597"/>
      <c r="Q19" s="1597"/>
      <c r="R19" s="1597"/>
      <c r="S19" s="1597"/>
      <c r="T19" s="1597"/>
      <c r="U19" s="1598"/>
      <c r="V19" s="1599"/>
      <c r="W19" s="203" t="s">
        <v>187</v>
      </c>
      <c r="Z19" s="170"/>
      <c r="AB19" s="180"/>
      <c r="AC19" s="216"/>
    </row>
    <row r="20" spans="2:29" s="157" customFormat="1" ht="15.75" customHeight="1">
      <c r="B20" s="1477"/>
      <c r="C20" s="1478"/>
      <c r="D20" s="1478"/>
      <c r="E20" s="1478"/>
      <c r="F20" s="1479"/>
      <c r="G20" s="170"/>
      <c r="H20" s="164"/>
      <c r="I20" s="543" t="s">
        <v>505</v>
      </c>
      <c r="J20" s="548" t="s">
        <v>1148</v>
      </c>
      <c r="K20" s="174"/>
      <c r="L20" s="174"/>
      <c r="M20" s="174"/>
      <c r="N20" s="174"/>
      <c r="O20" s="174"/>
      <c r="P20" s="174"/>
      <c r="Q20" s="174"/>
      <c r="R20" s="174"/>
      <c r="S20" s="174"/>
      <c r="T20" s="174"/>
      <c r="U20" s="1609"/>
      <c r="V20" s="1610"/>
      <c r="W20" s="175" t="s">
        <v>187</v>
      </c>
      <c r="X20" s="164"/>
      <c r="Y20" s="545"/>
      <c r="Z20" s="1437" t="s">
        <v>504</v>
      </c>
      <c r="AA20" s="1438"/>
      <c r="AB20" s="1438"/>
      <c r="AC20" s="1439"/>
    </row>
    <row r="21" spans="2:29" s="157" customFormat="1">
      <c r="B21" s="1477"/>
      <c r="C21" s="1478"/>
      <c r="D21" s="1478"/>
      <c r="E21" s="1478"/>
      <c r="F21" s="1479"/>
      <c r="G21" s="170"/>
      <c r="H21" s="164" t="s">
        <v>327</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c r="B22" s="1477"/>
      <c r="C22" s="1478"/>
      <c r="D22" s="1478"/>
      <c r="E22" s="1478"/>
      <c r="F22" s="1479"/>
      <c r="G22" s="170"/>
      <c r="H22" s="164" t="s">
        <v>1186</v>
      </c>
      <c r="I22" s="164"/>
      <c r="J22" s="164"/>
      <c r="K22" s="164"/>
      <c r="L22" s="164"/>
      <c r="M22" s="164"/>
      <c r="N22" s="164"/>
      <c r="O22" s="164"/>
      <c r="P22" s="164"/>
      <c r="Q22" s="164"/>
      <c r="R22" s="164"/>
      <c r="S22" s="164"/>
      <c r="T22" s="545"/>
      <c r="U22" s="545"/>
      <c r="V22" s="164"/>
      <c r="W22" s="164"/>
      <c r="X22" s="164"/>
      <c r="Y22" s="164"/>
      <c r="Z22" s="170"/>
      <c r="AA22" s="164"/>
      <c r="AB22" s="180"/>
      <c r="AC22" s="216"/>
    </row>
    <row r="23" spans="2:29" s="157" customFormat="1" ht="29.25" customHeight="1">
      <c r="B23" s="1477"/>
      <c r="C23" s="1478"/>
      <c r="D23" s="1478"/>
      <c r="E23" s="1478"/>
      <c r="F23" s="1479"/>
      <c r="G23" s="170"/>
      <c r="H23" s="164"/>
      <c r="I23" s="212" t="s">
        <v>525</v>
      </c>
      <c r="J23" s="1597" t="s">
        <v>1170</v>
      </c>
      <c r="K23" s="1597"/>
      <c r="L23" s="1597"/>
      <c r="M23" s="1597"/>
      <c r="N23" s="1597"/>
      <c r="O23" s="1597"/>
      <c r="P23" s="1597"/>
      <c r="Q23" s="1597"/>
      <c r="R23" s="1597"/>
      <c r="S23" s="1597"/>
      <c r="T23" s="1597"/>
      <c r="U23" s="1598"/>
      <c r="V23" s="1599"/>
      <c r="W23" s="203" t="s">
        <v>187</v>
      </c>
      <c r="X23" s="164"/>
      <c r="Y23" s="545"/>
      <c r="Z23" s="1437" t="s">
        <v>504</v>
      </c>
      <c r="AA23" s="1438"/>
      <c r="AB23" s="1438"/>
      <c r="AC23" s="1439"/>
    </row>
    <row r="24" spans="2:29" s="157" customFormat="1" ht="6" customHeight="1">
      <c r="B24" s="1594"/>
      <c r="C24" s="1595"/>
      <c r="D24" s="1595"/>
      <c r="E24" s="1595"/>
      <c r="F24" s="1596"/>
      <c r="G24" s="173"/>
      <c r="H24" s="174"/>
      <c r="I24" s="174"/>
      <c r="J24" s="174"/>
      <c r="K24" s="174"/>
      <c r="L24" s="174"/>
      <c r="M24" s="174"/>
      <c r="N24" s="174"/>
      <c r="O24" s="174"/>
      <c r="P24" s="174"/>
      <c r="Q24" s="174"/>
      <c r="R24" s="174"/>
      <c r="S24" s="174"/>
      <c r="T24" s="546"/>
      <c r="U24" s="546"/>
      <c r="V24" s="174"/>
      <c r="W24" s="174"/>
      <c r="X24" s="174"/>
      <c r="Y24" s="174"/>
      <c r="Z24" s="173"/>
      <c r="AA24" s="174"/>
      <c r="AB24" s="207"/>
      <c r="AC24" s="547"/>
    </row>
    <row r="25" spans="2:29" s="157" customFormat="1" ht="6" customHeight="1">
      <c r="B25" s="400"/>
      <c r="C25" s="401"/>
      <c r="D25" s="401"/>
      <c r="E25" s="401"/>
      <c r="F25" s="402"/>
      <c r="G25" s="165"/>
      <c r="H25" s="166"/>
      <c r="I25" s="166"/>
      <c r="J25" s="166"/>
      <c r="K25" s="166"/>
      <c r="L25" s="166"/>
      <c r="M25" s="166"/>
      <c r="N25" s="166"/>
      <c r="O25" s="166"/>
      <c r="P25" s="166"/>
      <c r="Q25" s="166"/>
      <c r="R25" s="166"/>
      <c r="S25" s="166"/>
      <c r="T25" s="556"/>
      <c r="U25" s="556"/>
      <c r="V25" s="166"/>
      <c r="W25" s="166"/>
      <c r="X25" s="166"/>
      <c r="Y25" s="166"/>
      <c r="Z25" s="166"/>
      <c r="AA25" s="166"/>
      <c r="AB25" s="201"/>
      <c r="AC25" s="202"/>
    </row>
    <row r="26" spans="2:29" s="157" customFormat="1">
      <c r="B26" s="1477" t="s">
        <v>1441</v>
      </c>
      <c r="C26" s="1478"/>
      <c r="D26" s="1478"/>
      <c r="E26" s="1478"/>
      <c r="F26" s="1479"/>
      <c r="G26" s="557" t="s">
        <v>1665</v>
      </c>
      <c r="I26" s="558"/>
      <c r="J26" s="558"/>
      <c r="K26" s="558"/>
      <c r="L26" s="558"/>
      <c r="M26" s="558"/>
      <c r="N26" s="558"/>
      <c r="O26" s="558"/>
      <c r="P26" s="558"/>
      <c r="Q26" s="558"/>
      <c r="R26" s="558"/>
      <c r="S26" s="558"/>
      <c r="T26" s="558"/>
      <c r="U26" s="558"/>
      <c r="V26" s="558"/>
      <c r="W26" s="558"/>
      <c r="X26" s="558"/>
      <c r="Y26" s="558"/>
      <c r="Z26" s="558"/>
      <c r="AA26" s="558"/>
      <c r="AB26" s="180"/>
      <c r="AC26" s="216"/>
    </row>
    <row r="27" spans="2:29" s="157" customFormat="1" ht="54" customHeight="1">
      <c r="B27" s="1477"/>
      <c r="C27" s="1478"/>
      <c r="D27" s="1478"/>
      <c r="E27" s="1478"/>
      <c r="F27" s="1479"/>
      <c r="G27" s="1645"/>
      <c r="H27" s="1646"/>
      <c r="I27" s="1646"/>
      <c r="J27" s="1646"/>
      <c r="K27" s="1646"/>
      <c r="L27" s="1646"/>
      <c r="M27" s="1646"/>
      <c r="N27" s="1646"/>
      <c r="O27" s="1646"/>
      <c r="P27" s="1646"/>
      <c r="Q27" s="1646"/>
      <c r="R27" s="1646"/>
      <c r="S27" s="1646"/>
      <c r="T27" s="1646"/>
      <c r="U27" s="1646"/>
      <c r="V27" s="1646"/>
      <c r="W27" s="1646"/>
      <c r="X27" s="1646"/>
      <c r="Y27" s="1646"/>
      <c r="Z27" s="1646"/>
      <c r="AA27" s="1646"/>
      <c r="AB27" s="1646"/>
      <c r="AC27" s="1647"/>
    </row>
    <row r="28" spans="2:29" s="157" customFormat="1" ht="6" customHeight="1">
      <c r="B28" s="195"/>
      <c r="C28" s="196"/>
      <c r="D28" s="196"/>
      <c r="E28" s="196"/>
      <c r="F28" s="197"/>
      <c r="G28" s="173"/>
      <c r="H28" s="174"/>
      <c r="I28" s="174"/>
      <c r="J28" s="174"/>
      <c r="K28" s="174"/>
      <c r="L28" s="174"/>
      <c r="M28" s="174"/>
      <c r="N28" s="174"/>
      <c r="O28" s="174"/>
      <c r="P28" s="174"/>
      <c r="Q28" s="174"/>
      <c r="R28" s="174"/>
      <c r="S28" s="174"/>
      <c r="T28" s="546"/>
      <c r="U28" s="546"/>
      <c r="V28" s="174"/>
      <c r="W28" s="174"/>
      <c r="X28" s="174"/>
      <c r="Y28" s="174"/>
      <c r="Z28" s="174"/>
      <c r="AA28" s="174"/>
      <c r="AB28" s="207"/>
      <c r="AC28" s="547"/>
    </row>
    <row r="29" spans="2:29" s="157" customFormat="1" ht="9.75" customHeight="1">
      <c r="B29" s="191"/>
      <c r="C29" s="191"/>
      <c r="D29" s="191"/>
      <c r="E29" s="191"/>
      <c r="F29" s="191"/>
      <c r="G29" s="164"/>
      <c r="H29" s="164"/>
      <c r="I29" s="164"/>
      <c r="J29" s="164"/>
      <c r="K29" s="164"/>
      <c r="L29" s="164"/>
      <c r="M29" s="164"/>
      <c r="N29" s="164"/>
      <c r="O29" s="164"/>
      <c r="P29" s="164"/>
      <c r="Q29" s="164"/>
      <c r="R29" s="164"/>
      <c r="S29" s="164"/>
      <c r="T29" s="545"/>
      <c r="U29" s="545"/>
      <c r="V29" s="164"/>
      <c r="W29" s="164"/>
      <c r="X29" s="164"/>
      <c r="Y29" s="164"/>
      <c r="Z29" s="164"/>
      <c r="AA29" s="164"/>
      <c r="AB29" s="164"/>
      <c r="AC29" s="164"/>
    </row>
    <row r="30" spans="2:29" s="157" customFormat="1">
      <c r="B30" s="164" t="s">
        <v>1432</v>
      </c>
      <c r="C30" s="191"/>
      <c r="D30" s="191"/>
      <c r="E30" s="191"/>
      <c r="F30" s="191"/>
      <c r="G30" s="164"/>
      <c r="H30" s="164"/>
      <c r="I30" s="164"/>
      <c r="J30" s="164"/>
      <c r="K30" s="164"/>
      <c r="L30" s="164"/>
      <c r="M30" s="164"/>
      <c r="N30" s="164"/>
      <c r="O30" s="164"/>
      <c r="P30" s="164"/>
      <c r="Q30" s="164"/>
      <c r="R30" s="164"/>
      <c r="S30" s="164"/>
      <c r="T30" s="545"/>
      <c r="U30" s="545"/>
      <c r="V30" s="164"/>
      <c r="W30" s="164"/>
      <c r="X30" s="164"/>
      <c r="Y30" s="164"/>
      <c r="Z30" s="164"/>
      <c r="AA30" s="164"/>
      <c r="AB30" s="164"/>
      <c r="AC30" s="164"/>
    </row>
    <row r="31" spans="2:29" s="157" customFormat="1" ht="6.75" customHeight="1">
      <c r="B31" s="191"/>
      <c r="C31" s="191"/>
      <c r="D31" s="191"/>
      <c r="E31" s="191"/>
      <c r="F31" s="191"/>
      <c r="G31" s="164"/>
      <c r="H31" s="164"/>
      <c r="I31" s="164"/>
      <c r="J31" s="164"/>
      <c r="K31" s="164"/>
      <c r="L31" s="164"/>
      <c r="M31" s="164"/>
      <c r="N31" s="164"/>
      <c r="O31" s="164"/>
      <c r="P31" s="164"/>
      <c r="Q31" s="164"/>
      <c r="R31" s="164"/>
      <c r="S31" s="164"/>
      <c r="T31" s="545"/>
      <c r="U31" s="545"/>
      <c r="V31" s="164"/>
      <c r="W31" s="164"/>
      <c r="X31" s="164"/>
      <c r="Y31" s="164"/>
      <c r="Z31" s="164"/>
      <c r="AA31" s="164"/>
      <c r="AB31" s="164"/>
      <c r="AC31" s="164"/>
    </row>
    <row r="32" spans="2:29" s="157" customFormat="1" ht="4.5" customHeight="1">
      <c r="B32" s="1591" t="s">
        <v>1151</v>
      </c>
      <c r="C32" s="1592"/>
      <c r="D32" s="1592"/>
      <c r="E32" s="1592"/>
      <c r="F32" s="1593"/>
      <c r="G32" s="165"/>
      <c r="H32" s="166"/>
      <c r="I32" s="166"/>
      <c r="J32" s="166"/>
      <c r="K32" s="166"/>
      <c r="L32" s="166"/>
      <c r="M32" s="166"/>
      <c r="N32" s="166"/>
      <c r="O32" s="166"/>
      <c r="P32" s="166"/>
      <c r="Q32" s="166"/>
      <c r="R32" s="166"/>
      <c r="S32" s="166"/>
      <c r="T32" s="166"/>
      <c r="U32" s="166"/>
      <c r="V32" s="166"/>
      <c r="W32" s="166"/>
      <c r="X32" s="166"/>
      <c r="Y32" s="166"/>
      <c r="Z32" s="165"/>
      <c r="AA32" s="166"/>
      <c r="AB32" s="201"/>
      <c r="AC32" s="202"/>
    </row>
    <row r="33" spans="2:29" s="157" customFormat="1" ht="13.5" customHeight="1">
      <c r="B33" s="1477"/>
      <c r="C33" s="1478"/>
      <c r="D33" s="1478"/>
      <c r="E33" s="1478"/>
      <c r="F33" s="1479"/>
      <c r="G33" s="170"/>
      <c r="H33" s="164" t="s">
        <v>1149</v>
      </c>
      <c r="I33" s="164"/>
      <c r="J33" s="164"/>
      <c r="K33" s="164"/>
      <c r="L33" s="164"/>
      <c r="M33" s="164"/>
      <c r="N33" s="164"/>
      <c r="O33" s="164"/>
      <c r="P33" s="164"/>
      <c r="Q33" s="164"/>
      <c r="R33" s="164"/>
      <c r="S33" s="164"/>
      <c r="T33" s="164"/>
      <c r="U33" s="164"/>
      <c r="V33" s="164"/>
      <c r="W33" s="164"/>
      <c r="X33" s="164"/>
      <c r="Y33" s="164"/>
      <c r="Z33" s="170"/>
      <c r="AA33" s="164"/>
      <c r="AB33" s="553"/>
      <c r="AC33" s="554"/>
    </row>
    <row r="34" spans="2:29" s="157" customFormat="1" ht="15.75" customHeight="1">
      <c r="B34" s="1477"/>
      <c r="C34" s="1478"/>
      <c r="D34" s="1478"/>
      <c r="E34" s="1478"/>
      <c r="F34" s="1479"/>
      <c r="G34" s="170"/>
      <c r="H34" s="164"/>
      <c r="I34" s="212" t="s">
        <v>287</v>
      </c>
      <c r="J34" s="1605" t="s">
        <v>1147</v>
      </c>
      <c r="K34" s="1597"/>
      <c r="L34" s="1597"/>
      <c r="M34" s="1597"/>
      <c r="N34" s="1597"/>
      <c r="O34" s="1597"/>
      <c r="P34" s="1597"/>
      <c r="Q34" s="1597"/>
      <c r="R34" s="1597"/>
      <c r="S34" s="1597"/>
      <c r="T34" s="1597"/>
      <c r="U34" s="1598"/>
      <c r="V34" s="1599"/>
      <c r="W34" s="203" t="s">
        <v>187</v>
      </c>
      <c r="X34" s="164"/>
      <c r="Y34" s="164"/>
      <c r="Z34" s="170"/>
      <c r="AA34" s="164"/>
      <c r="AB34" s="180"/>
      <c r="AC34" s="216"/>
    </row>
    <row r="35" spans="2:29" s="157" customFormat="1" ht="15.75" customHeight="1">
      <c r="B35" s="1477"/>
      <c r="C35" s="1478"/>
      <c r="D35" s="1478"/>
      <c r="E35" s="1478"/>
      <c r="F35" s="1479"/>
      <c r="G35" s="170"/>
      <c r="H35" s="164"/>
      <c r="I35" s="543" t="s">
        <v>505</v>
      </c>
      <c r="J35" s="548" t="s">
        <v>1148</v>
      </c>
      <c r="K35" s="174"/>
      <c r="L35" s="174"/>
      <c r="M35" s="174"/>
      <c r="N35" s="174"/>
      <c r="O35" s="174"/>
      <c r="P35" s="174"/>
      <c r="Q35" s="174"/>
      <c r="R35" s="174"/>
      <c r="S35" s="174"/>
      <c r="T35" s="174"/>
      <c r="U35" s="1609"/>
      <c r="V35" s="1610"/>
      <c r="W35" s="175" t="s">
        <v>187</v>
      </c>
      <c r="X35" s="164"/>
      <c r="Y35" s="545"/>
      <c r="Z35" s="1437" t="s">
        <v>504</v>
      </c>
      <c r="AA35" s="1438"/>
      <c r="AB35" s="1438"/>
      <c r="AC35" s="1439"/>
    </row>
    <row r="36" spans="2:29" s="157" customFormat="1" ht="6" customHeight="1">
      <c r="B36" s="1594"/>
      <c r="C36" s="1595"/>
      <c r="D36" s="1595"/>
      <c r="E36" s="1595"/>
      <c r="F36" s="1596"/>
      <c r="G36" s="173"/>
      <c r="H36" s="174"/>
      <c r="I36" s="174"/>
      <c r="J36" s="174"/>
      <c r="K36" s="174"/>
      <c r="L36" s="174"/>
      <c r="M36" s="174"/>
      <c r="N36" s="174"/>
      <c r="O36" s="174"/>
      <c r="P36" s="174"/>
      <c r="Q36" s="174"/>
      <c r="R36" s="174"/>
      <c r="S36" s="174"/>
      <c r="T36" s="546"/>
      <c r="U36" s="546"/>
      <c r="V36" s="174"/>
      <c r="W36" s="174"/>
      <c r="X36" s="174"/>
      <c r="Y36" s="174"/>
      <c r="Z36" s="173"/>
      <c r="AA36" s="174"/>
      <c r="AB36" s="207"/>
      <c r="AC36" s="547"/>
    </row>
    <row r="37" spans="2:29" s="157" customFormat="1" ht="9.75" customHeight="1">
      <c r="B37" s="191"/>
      <c r="C37" s="191"/>
      <c r="D37" s="191"/>
      <c r="E37" s="191"/>
      <c r="F37" s="191"/>
      <c r="G37" s="164"/>
      <c r="H37" s="164"/>
      <c r="I37" s="164"/>
      <c r="J37" s="164"/>
      <c r="K37" s="164"/>
      <c r="L37" s="164"/>
      <c r="M37" s="164"/>
      <c r="N37" s="164"/>
      <c r="O37" s="164"/>
      <c r="P37" s="164"/>
      <c r="Q37" s="164"/>
      <c r="R37" s="164"/>
      <c r="S37" s="164"/>
      <c r="T37" s="545"/>
      <c r="U37" s="545"/>
      <c r="V37" s="164"/>
      <c r="W37" s="164"/>
      <c r="X37" s="164"/>
      <c r="Y37" s="164"/>
      <c r="Z37" s="164"/>
      <c r="AA37" s="164"/>
      <c r="AB37" s="164"/>
      <c r="AC37" s="164"/>
    </row>
    <row r="38" spans="2:29" s="157" customFormat="1" ht="13.5" customHeight="1">
      <c r="B38" s="164" t="s">
        <v>1433</v>
      </c>
      <c r="C38" s="191"/>
      <c r="D38" s="191"/>
      <c r="E38" s="191"/>
      <c r="F38" s="191"/>
      <c r="G38" s="164"/>
      <c r="H38" s="164"/>
      <c r="I38" s="164"/>
      <c r="J38" s="164"/>
      <c r="K38" s="164"/>
      <c r="L38" s="164"/>
      <c r="M38" s="164"/>
      <c r="N38" s="164"/>
      <c r="O38" s="164"/>
      <c r="P38" s="164"/>
      <c r="Q38" s="164"/>
      <c r="R38" s="164"/>
      <c r="S38" s="164"/>
      <c r="T38" s="545"/>
      <c r="U38" s="545"/>
      <c r="V38" s="164"/>
      <c r="W38" s="164"/>
      <c r="X38" s="164"/>
      <c r="Y38" s="164"/>
      <c r="Z38" s="164"/>
      <c r="AA38" s="164"/>
      <c r="AB38" s="164"/>
      <c r="AC38" s="164"/>
    </row>
    <row r="39" spans="2:29" s="157" customFormat="1">
      <c r="B39" s="549" t="s">
        <v>1666</v>
      </c>
      <c r="C39" s="191"/>
      <c r="D39" s="191"/>
      <c r="E39" s="191"/>
      <c r="F39" s="191"/>
      <c r="G39" s="164"/>
      <c r="H39" s="164"/>
      <c r="I39" s="164"/>
      <c r="J39" s="164"/>
      <c r="K39" s="164"/>
      <c r="L39" s="164"/>
      <c r="M39" s="164"/>
      <c r="N39" s="164"/>
      <c r="O39" s="164"/>
      <c r="P39" s="164"/>
      <c r="Q39" s="164"/>
      <c r="R39" s="164"/>
      <c r="S39" s="164"/>
      <c r="T39" s="545"/>
      <c r="U39" s="545"/>
      <c r="V39" s="164"/>
      <c r="W39" s="164"/>
      <c r="X39" s="164"/>
      <c r="Y39" s="164"/>
      <c r="Z39" s="164"/>
      <c r="AA39" s="164"/>
      <c r="AB39" s="164"/>
      <c r="AC39" s="164"/>
    </row>
    <row r="40" spans="2:29" s="157" customFormat="1" ht="4.5" customHeight="1">
      <c r="B40" s="1591" t="s">
        <v>1151</v>
      </c>
      <c r="C40" s="1592"/>
      <c r="D40" s="1592"/>
      <c r="E40" s="1592"/>
      <c r="F40" s="1593"/>
      <c r="G40" s="165"/>
      <c r="H40" s="166"/>
      <c r="I40" s="166"/>
      <c r="J40" s="166"/>
      <c r="K40" s="166"/>
      <c r="L40" s="166"/>
      <c r="M40" s="166"/>
      <c r="N40" s="166"/>
      <c r="O40" s="166"/>
      <c r="P40" s="166"/>
      <c r="Q40" s="166"/>
      <c r="R40" s="166"/>
      <c r="S40" s="166"/>
      <c r="T40" s="166"/>
      <c r="U40" s="166"/>
      <c r="V40" s="166"/>
      <c r="W40" s="166"/>
      <c r="X40" s="166"/>
      <c r="Y40" s="166"/>
      <c r="Z40" s="165"/>
      <c r="AA40" s="166"/>
      <c r="AB40" s="201"/>
      <c r="AC40" s="202"/>
    </row>
    <row r="41" spans="2:29" s="157" customFormat="1" ht="13.5" customHeight="1">
      <c r="B41" s="1477"/>
      <c r="C41" s="1478"/>
      <c r="D41" s="1478"/>
      <c r="E41" s="1478"/>
      <c r="F41" s="1479"/>
      <c r="G41" s="170"/>
      <c r="H41" s="164" t="s">
        <v>1175</v>
      </c>
      <c r="I41" s="164"/>
      <c r="J41" s="164"/>
      <c r="K41" s="164"/>
      <c r="L41" s="164"/>
      <c r="M41" s="164"/>
      <c r="N41" s="164"/>
      <c r="O41" s="164"/>
      <c r="P41" s="164"/>
      <c r="Q41" s="164"/>
      <c r="R41" s="164"/>
      <c r="S41" s="164"/>
      <c r="T41" s="164"/>
      <c r="U41" s="164"/>
      <c r="V41" s="164"/>
      <c r="W41" s="164"/>
      <c r="X41" s="164"/>
      <c r="Y41" s="164"/>
      <c r="Z41" s="170"/>
      <c r="AA41" s="164"/>
      <c r="AB41" s="553"/>
      <c r="AC41" s="554"/>
    </row>
    <row r="42" spans="2:29" s="157" customFormat="1" ht="15.75" customHeight="1">
      <c r="B42" s="1477"/>
      <c r="C42" s="1478"/>
      <c r="D42" s="1478"/>
      <c r="E42" s="1478"/>
      <c r="F42" s="1479"/>
      <c r="G42" s="170"/>
      <c r="H42" s="164"/>
      <c r="I42" s="212" t="s">
        <v>287</v>
      </c>
      <c r="J42" s="1605" t="s">
        <v>1147</v>
      </c>
      <c r="K42" s="1597"/>
      <c r="L42" s="1597"/>
      <c r="M42" s="1597"/>
      <c r="N42" s="1597"/>
      <c r="O42" s="1597"/>
      <c r="P42" s="1597"/>
      <c r="Q42" s="1597"/>
      <c r="R42" s="1597"/>
      <c r="S42" s="1597"/>
      <c r="T42" s="1597"/>
      <c r="U42" s="1598"/>
      <c r="V42" s="1599"/>
      <c r="W42" s="203" t="s">
        <v>187</v>
      </c>
      <c r="X42" s="164"/>
      <c r="Y42" s="164"/>
      <c r="Z42" s="170"/>
      <c r="AA42" s="164"/>
      <c r="AB42" s="180"/>
      <c r="AC42" s="216"/>
    </row>
    <row r="43" spans="2:29" s="157" customFormat="1" ht="15.75" customHeight="1">
      <c r="B43" s="1477"/>
      <c r="C43" s="1478"/>
      <c r="D43" s="1478"/>
      <c r="E43" s="1478"/>
      <c r="F43" s="1479"/>
      <c r="G43" s="170"/>
      <c r="H43" s="164"/>
      <c r="I43" s="543" t="s">
        <v>505</v>
      </c>
      <c r="J43" s="548" t="s">
        <v>1148</v>
      </c>
      <c r="K43" s="174"/>
      <c r="L43" s="174"/>
      <c r="M43" s="174"/>
      <c r="N43" s="174"/>
      <c r="O43" s="174"/>
      <c r="P43" s="174"/>
      <c r="Q43" s="174"/>
      <c r="R43" s="174"/>
      <c r="S43" s="174"/>
      <c r="T43" s="174"/>
      <c r="U43" s="1609"/>
      <c r="V43" s="1610"/>
      <c r="W43" s="175" t="s">
        <v>187</v>
      </c>
      <c r="X43" s="164"/>
      <c r="Y43" s="545"/>
      <c r="Z43" s="1437" t="s">
        <v>504</v>
      </c>
      <c r="AA43" s="1438"/>
      <c r="AB43" s="1438"/>
      <c r="AC43" s="1439"/>
    </row>
    <row r="44" spans="2:29" s="157" customFormat="1" ht="6" customHeight="1">
      <c r="B44" s="1594"/>
      <c r="C44" s="1595"/>
      <c r="D44" s="1595"/>
      <c r="E44" s="1595"/>
      <c r="F44" s="1596"/>
      <c r="G44" s="173"/>
      <c r="H44" s="174"/>
      <c r="I44" s="174"/>
      <c r="J44" s="174"/>
      <c r="K44" s="174"/>
      <c r="L44" s="174"/>
      <c r="M44" s="174"/>
      <c r="N44" s="174"/>
      <c r="O44" s="174"/>
      <c r="P44" s="174"/>
      <c r="Q44" s="174"/>
      <c r="R44" s="174"/>
      <c r="S44" s="174"/>
      <c r="T44" s="546"/>
      <c r="U44" s="546"/>
      <c r="V44" s="174"/>
      <c r="W44" s="174"/>
      <c r="X44" s="174"/>
      <c r="Y44" s="174"/>
      <c r="Z44" s="173"/>
      <c r="AA44" s="174"/>
      <c r="AB44" s="207"/>
      <c r="AC44" s="547"/>
    </row>
    <row r="45" spans="2:29" s="157" customFormat="1" ht="4.5" customHeight="1">
      <c r="B45" s="1591" t="s">
        <v>1172</v>
      </c>
      <c r="C45" s="1592"/>
      <c r="D45" s="1592"/>
      <c r="E45" s="1592"/>
      <c r="F45" s="1593"/>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3.5" customHeight="1">
      <c r="B46" s="1477"/>
      <c r="C46" s="1478"/>
      <c r="D46" s="1478"/>
      <c r="E46" s="1478"/>
      <c r="F46" s="1479"/>
      <c r="G46" s="170"/>
      <c r="H46" s="164" t="s">
        <v>1187</v>
      </c>
      <c r="I46" s="164"/>
      <c r="J46" s="164"/>
      <c r="K46" s="164"/>
      <c r="L46" s="164"/>
      <c r="M46" s="164"/>
      <c r="N46" s="164"/>
      <c r="O46" s="164"/>
      <c r="P46" s="164"/>
      <c r="Q46" s="164"/>
      <c r="R46" s="164"/>
      <c r="S46" s="164"/>
      <c r="T46" s="164"/>
      <c r="U46" s="164"/>
      <c r="V46" s="164"/>
      <c r="W46" s="164"/>
      <c r="X46" s="164"/>
      <c r="Y46" s="164"/>
      <c r="Z46" s="170"/>
      <c r="AA46" s="164"/>
      <c r="AB46" s="553"/>
      <c r="AC46" s="554"/>
    </row>
    <row r="47" spans="2:29" s="157" customFormat="1">
      <c r="B47" s="1477"/>
      <c r="C47" s="1478"/>
      <c r="D47" s="1478"/>
      <c r="E47" s="1478"/>
      <c r="F47" s="1479"/>
      <c r="G47" s="170"/>
      <c r="H47" s="164"/>
      <c r="I47" s="212" t="s">
        <v>287</v>
      </c>
      <c r="J47" s="1603" t="s">
        <v>1184</v>
      </c>
      <c r="K47" s="1604"/>
      <c r="L47" s="1604"/>
      <c r="M47" s="1604"/>
      <c r="N47" s="1604"/>
      <c r="O47" s="1604"/>
      <c r="P47" s="1604"/>
      <c r="Q47" s="1604"/>
      <c r="R47" s="1604"/>
      <c r="S47" s="1604"/>
      <c r="T47" s="1604"/>
      <c r="U47" s="1517"/>
      <c r="V47" s="1598"/>
      <c r="W47" s="203" t="s">
        <v>187</v>
      </c>
      <c r="X47" s="164"/>
      <c r="Y47" s="164"/>
      <c r="Z47" s="170"/>
      <c r="AA47" s="164"/>
      <c r="AB47" s="180"/>
      <c r="AC47" s="216"/>
    </row>
    <row r="48" spans="2:29" s="157" customFormat="1" ht="14.25" customHeight="1">
      <c r="B48" s="1477"/>
      <c r="C48" s="1478"/>
      <c r="D48" s="1478"/>
      <c r="E48" s="1478"/>
      <c r="F48" s="1479"/>
      <c r="G48" s="170"/>
      <c r="H48" s="164"/>
      <c r="I48" s="543" t="s">
        <v>505</v>
      </c>
      <c r="J48" s="1605" t="s">
        <v>1171</v>
      </c>
      <c r="K48" s="1597"/>
      <c r="L48" s="1597"/>
      <c r="M48" s="1597"/>
      <c r="N48" s="1597"/>
      <c r="O48" s="1597"/>
      <c r="P48" s="1597"/>
      <c r="Q48" s="1597"/>
      <c r="R48" s="1597"/>
      <c r="S48" s="1597"/>
      <c r="T48" s="1597"/>
      <c r="U48" s="1517"/>
      <c r="V48" s="1598"/>
      <c r="W48" s="175" t="s">
        <v>187</v>
      </c>
      <c r="X48" s="164"/>
      <c r="Y48" s="545"/>
      <c r="Z48" s="1437" t="s">
        <v>504</v>
      </c>
      <c r="AA48" s="1438"/>
      <c r="AB48" s="1438"/>
      <c r="AC48" s="1439"/>
    </row>
    <row r="49" spans="2:30" s="157" customFormat="1" ht="6" customHeight="1">
      <c r="B49" s="1594"/>
      <c r="C49" s="1595"/>
      <c r="D49" s="1595"/>
      <c r="E49" s="1595"/>
      <c r="F49" s="1596"/>
      <c r="G49" s="173"/>
      <c r="H49" s="174"/>
      <c r="I49" s="174"/>
      <c r="J49" s="174"/>
      <c r="K49" s="174"/>
      <c r="L49" s="174"/>
      <c r="M49" s="174"/>
      <c r="N49" s="174"/>
      <c r="O49" s="174"/>
      <c r="P49" s="174"/>
      <c r="Q49" s="174"/>
      <c r="R49" s="174"/>
      <c r="S49" s="174"/>
      <c r="T49" s="546"/>
      <c r="U49" s="546"/>
      <c r="V49" s="174"/>
      <c r="W49" s="174"/>
      <c r="X49" s="174"/>
      <c r="Y49" s="174"/>
      <c r="Z49" s="173"/>
      <c r="AA49" s="174"/>
      <c r="AB49" s="207"/>
      <c r="AC49" s="547"/>
    </row>
    <row r="50" spans="2:30" s="157" customFormat="1" ht="4.5" customHeight="1">
      <c r="B50" s="1591" t="s">
        <v>1156</v>
      </c>
      <c r="C50" s="1592"/>
      <c r="D50" s="1592"/>
      <c r="E50" s="1592"/>
      <c r="F50" s="1593"/>
      <c r="G50" s="165"/>
      <c r="H50" s="166"/>
      <c r="I50" s="166"/>
      <c r="J50" s="166"/>
      <c r="K50" s="166"/>
      <c r="L50" s="166"/>
      <c r="M50" s="166"/>
      <c r="N50" s="166"/>
      <c r="O50" s="166"/>
      <c r="P50" s="166"/>
      <c r="Q50" s="166"/>
      <c r="R50" s="166"/>
      <c r="S50" s="166"/>
      <c r="T50" s="166"/>
      <c r="U50" s="166"/>
      <c r="V50" s="166"/>
      <c r="W50" s="166"/>
      <c r="X50" s="166"/>
      <c r="Y50" s="166"/>
      <c r="Z50" s="165"/>
      <c r="AA50" s="166"/>
      <c r="AB50" s="201"/>
      <c r="AC50" s="202"/>
    </row>
    <row r="51" spans="2:30" s="157" customFormat="1" ht="13.5" customHeight="1">
      <c r="B51" s="1477"/>
      <c r="C51" s="1478"/>
      <c r="D51" s="1478"/>
      <c r="E51" s="1478"/>
      <c r="F51" s="1479"/>
      <c r="G51" s="170"/>
      <c r="H51" s="164" t="s">
        <v>1154</v>
      </c>
      <c r="I51" s="164"/>
      <c r="J51" s="164"/>
      <c r="K51" s="164"/>
      <c r="L51" s="164"/>
      <c r="M51" s="164"/>
      <c r="N51" s="164"/>
      <c r="O51" s="164"/>
      <c r="P51" s="164"/>
      <c r="Q51" s="164"/>
      <c r="R51" s="164"/>
      <c r="S51" s="164"/>
      <c r="T51" s="164"/>
      <c r="U51" s="164"/>
      <c r="V51" s="164"/>
      <c r="W51" s="164"/>
      <c r="X51" s="164"/>
      <c r="Y51" s="164"/>
      <c r="Z51" s="170"/>
      <c r="AA51" s="164"/>
      <c r="AB51" s="553"/>
      <c r="AC51" s="554"/>
    </row>
    <row r="52" spans="2:30" s="157" customFormat="1" ht="30" customHeight="1">
      <c r="B52" s="1477"/>
      <c r="C52" s="1478"/>
      <c r="D52" s="1478"/>
      <c r="E52" s="1478"/>
      <c r="F52" s="1479"/>
      <c r="G52" s="170"/>
      <c r="H52" s="164"/>
      <c r="I52" s="212" t="s">
        <v>287</v>
      </c>
      <c r="J52" s="1603" t="s">
        <v>1158</v>
      </c>
      <c r="K52" s="1604"/>
      <c r="L52" s="1604"/>
      <c r="M52" s="1604"/>
      <c r="N52" s="1604"/>
      <c r="O52" s="1604"/>
      <c r="P52" s="1604"/>
      <c r="Q52" s="1604"/>
      <c r="R52" s="1604"/>
      <c r="S52" s="1604"/>
      <c r="T52" s="1604"/>
      <c r="U52" s="1517"/>
      <c r="V52" s="1598"/>
      <c r="W52" s="203" t="s">
        <v>187</v>
      </c>
      <c r="X52" s="164"/>
      <c r="Y52" s="164"/>
      <c r="Z52" s="170"/>
      <c r="AA52" s="164"/>
      <c r="AB52" s="180"/>
      <c r="AC52" s="216"/>
    </row>
    <row r="53" spans="2:30" s="157" customFormat="1" ht="33" customHeight="1">
      <c r="B53" s="1477"/>
      <c r="C53" s="1478"/>
      <c r="D53" s="1478"/>
      <c r="E53" s="1478"/>
      <c r="F53" s="1479"/>
      <c r="G53" s="170"/>
      <c r="H53" s="164"/>
      <c r="I53" s="543" t="s">
        <v>505</v>
      </c>
      <c r="J53" s="1605" t="s">
        <v>1157</v>
      </c>
      <c r="K53" s="1597"/>
      <c r="L53" s="1597"/>
      <c r="M53" s="1597"/>
      <c r="N53" s="1597"/>
      <c r="O53" s="1597"/>
      <c r="P53" s="1597"/>
      <c r="Q53" s="1597"/>
      <c r="R53" s="1597"/>
      <c r="S53" s="1597"/>
      <c r="T53" s="1597"/>
      <c r="U53" s="1517"/>
      <c r="V53" s="1598"/>
      <c r="W53" s="175" t="s">
        <v>187</v>
      </c>
      <c r="X53" s="164"/>
      <c r="Y53" s="545"/>
      <c r="Z53" s="1437" t="s">
        <v>504</v>
      </c>
      <c r="AA53" s="1438"/>
      <c r="AB53" s="1438"/>
      <c r="AC53" s="1439"/>
    </row>
    <row r="54" spans="2:30" s="157" customFormat="1" ht="6" customHeight="1">
      <c r="B54" s="1594"/>
      <c r="C54" s="1595"/>
      <c r="D54" s="1595"/>
      <c r="E54" s="1595"/>
      <c r="F54" s="1596"/>
      <c r="G54" s="173"/>
      <c r="H54" s="174"/>
      <c r="I54" s="174"/>
      <c r="J54" s="174"/>
      <c r="K54" s="174"/>
      <c r="L54" s="174"/>
      <c r="M54" s="174"/>
      <c r="N54" s="174"/>
      <c r="O54" s="174"/>
      <c r="P54" s="174"/>
      <c r="Q54" s="174"/>
      <c r="R54" s="174"/>
      <c r="S54" s="174"/>
      <c r="T54" s="546"/>
      <c r="U54" s="546"/>
      <c r="V54" s="174"/>
      <c r="W54" s="174"/>
      <c r="X54" s="174"/>
      <c r="Y54" s="174"/>
      <c r="Z54" s="173"/>
      <c r="AA54" s="174"/>
      <c r="AB54" s="207"/>
      <c r="AC54" s="547"/>
    </row>
    <row r="55" spans="2:30" s="157" customFormat="1" ht="6" customHeight="1">
      <c r="B55" s="191"/>
      <c r="C55" s="191"/>
      <c r="D55" s="191"/>
      <c r="E55" s="191"/>
      <c r="F55" s="191"/>
      <c r="G55" s="164"/>
      <c r="H55" s="164"/>
      <c r="I55" s="164"/>
      <c r="J55" s="164"/>
      <c r="K55" s="164"/>
      <c r="L55" s="164"/>
      <c r="M55" s="164"/>
      <c r="N55" s="164"/>
      <c r="O55" s="164"/>
      <c r="P55" s="164"/>
      <c r="Q55" s="164"/>
      <c r="R55" s="164"/>
      <c r="S55" s="164"/>
      <c r="T55" s="545"/>
      <c r="U55" s="545"/>
      <c r="V55" s="164"/>
      <c r="W55" s="164"/>
      <c r="X55" s="164"/>
      <c r="Y55" s="164"/>
      <c r="Z55" s="164"/>
      <c r="AA55" s="164"/>
      <c r="AB55" s="164"/>
      <c r="AC55" s="164"/>
    </row>
    <row r="56" spans="2:30" s="157" customFormat="1" ht="13.5" customHeight="1">
      <c r="B56" s="1640" t="s">
        <v>1177</v>
      </c>
      <c r="C56" s="1590"/>
      <c r="D56" s="550" t="s">
        <v>1545</v>
      </c>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164"/>
    </row>
    <row r="57" spans="2:30" s="157" customFormat="1" ht="37.5" customHeight="1">
      <c r="B57" s="1640" t="s">
        <v>1178</v>
      </c>
      <c r="C57" s="1590"/>
      <c r="D57" s="1561" t="s">
        <v>1188</v>
      </c>
      <c r="E57" s="1561"/>
      <c r="F57" s="1561"/>
      <c r="G57" s="1561"/>
      <c r="H57" s="1561"/>
      <c r="I57" s="1561"/>
      <c r="J57" s="1561"/>
      <c r="K57" s="1561"/>
      <c r="L57" s="1561"/>
      <c r="M57" s="1561"/>
      <c r="N57" s="1561"/>
      <c r="O57" s="1561"/>
      <c r="P57" s="1561"/>
      <c r="Q57" s="1561"/>
      <c r="R57" s="1561"/>
      <c r="S57" s="1561"/>
      <c r="T57" s="1561"/>
      <c r="U57" s="1561"/>
      <c r="V57" s="1561"/>
      <c r="W57" s="1561"/>
      <c r="X57" s="1561"/>
      <c r="Y57" s="1561"/>
      <c r="Z57" s="1561"/>
      <c r="AA57" s="1561"/>
      <c r="AB57" s="1561"/>
      <c r="AC57" s="1561"/>
      <c r="AD57" s="164"/>
    </row>
    <row r="58" spans="2:30" s="157" customFormat="1" ht="32.25" customHeight="1">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4"/>
    </row>
    <row r="59" spans="2:30" s="157" customFormat="1">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164"/>
    </row>
    <row r="60" spans="2:30" s="189" customFormat="1"/>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ht="13.5" customHeigh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9" customFormat="1">
      <c r="B68" s="19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64"/>
  <sheetViews>
    <sheetView view="pageBreakPreview" zoomScale="70" zoomScaleNormal="100" zoomScaleSheetLayoutView="70" workbookViewId="0"/>
  </sheetViews>
  <sheetFormatPr defaultColWidth="9" defaultRowHeight="20.25" customHeight="1"/>
  <cols>
    <col min="1" max="1" width="2.33203125" style="108"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1" ht="20.25" customHeight="1">
      <c r="A1" s="154"/>
      <c r="B1" s="148" t="s">
        <v>40</v>
      </c>
      <c r="C1" s="154"/>
      <c r="D1" s="154"/>
      <c r="E1" s="154"/>
      <c r="F1" s="154"/>
      <c r="G1" s="154"/>
      <c r="H1" s="154"/>
      <c r="I1" s="154"/>
      <c r="J1" s="154"/>
      <c r="K1" s="154"/>
    </row>
    <row r="3" spans="1:11" ht="20.25" customHeight="1">
      <c r="A3" s="110"/>
      <c r="B3" s="112" t="s">
        <v>1582</v>
      </c>
      <c r="C3" s="109"/>
      <c r="D3" s="109"/>
      <c r="E3" s="109"/>
      <c r="F3" s="109"/>
      <c r="G3" s="109"/>
      <c r="H3" s="109"/>
      <c r="I3" s="109"/>
      <c r="J3" s="109"/>
      <c r="K3" s="109"/>
    </row>
    <row r="4" spans="1:11" ht="20.25" customHeight="1">
      <c r="A4" s="110"/>
      <c r="B4" s="112" t="s">
        <v>668</v>
      </c>
      <c r="C4" s="109"/>
      <c r="D4" s="109"/>
      <c r="E4" s="109"/>
      <c r="F4" s="109"/>
      <c r="G4" s="109"/>
      <c r="H4" s="109"/>
      <c r="I4" s="109"/>
      <c r="J4" s="109"/>
      <c r="K4" s="109"/>
    </row>
    <row r="5" spans="1:11" ht="20.25" customHeight="1">
      <c r="A5" s="110"/>
      <c r="B5" s="112" t="s">
        <v>1731</v>
      </c>
      <c r="C5" s="109"/>
      <c r="D5" s="109"/>
      <c r="E5" s="109"/>
      <c r="F5" s="109"/>
      <c r="G5" s="109"/>
      <c r="H5" s="109"/>
      <c r="I5" s="109"/>
      <c r="J5" s="109"/>
      <c r="K5" s="109"/>
    </row>
    <row r="6" spans="1:11" ht="20.25" customHeight="1">
      <c r="A6" s="110"/>
      <c r="B6" s="112" t="s">
        <v>1733</v>
      </c>
      <c r="C6" s="109"/>
      <c r="D6" s="109"/>
      <c r="E6" s="109"/>
      <c r="F6" s="109"/>
      <c r="G6" s="109"/>
      <c r="H6" s="109"/>
      <c r="I6" s="109"/>
      <c r="J6" s="109"/>
      <c r="K6" s="109"/>
    </row>
    <row r="7" spans="1:11" ht="20.25" customHeight="1">
      <c r="A7" s="110"/>
      <c r="B7" s="112" t="s">
        <v>1073</v>
      </c>
      <c r="C7" s="109"/>
      <c r="D7" s="109"/>
      <c r="E7" s="109"/>
      <c r="F7" s="109"/>
      <c r="G7" s="109"/>
      <c r="H7" s="109"/>
      <c r="I7" s="109"/>
      <c r="J7" s="109"/>
      <c r="K7" s="109"/>
    </row>
    <row r="8" spans="1:11" ht="20.25" customHeight="1">
      <c r="A8" s="110"/>
      <c r="B8" s="112" t="s">
        <v>1360</v>
      </c>
      <c r="C8" s="109"/>
      <c r="D8" s="109"/>
      <c r="E8" s="109"/>
      <c r="F8" s="109"/>
      <c r="G8" s="109"/>
      <c r="H8" s="109"/>
      <c r="I8" s="109"/>
      <c r="J8" s="109"/>
      <c r="K8" s="109"/>
    </row>
    <row r="9" spans="1:11" ht="20.25" customHeight="1">
      <c r="A9" s="110"/>
      <c r="B9" s="112" t="s">
        <v>925</v>
      </c>
      <c r="C9" s="109"/>
      <c r="D9" s="109"/>
      <c r="E9" s="109"/>
      <c r="F9" s="109"/>
      <c r="G9" s="109"/>
      <c r="H9" s="109"/>
      <c r="I9" s="109"/>
      <c r="J9" s="109"/>
      <c r="K9" s="109"/>
    </row>
    <row r="10" spans="1:11" ht="20.25" customHeight="1">
      <c r="A10" s="110"/>
      <c r="B10" s="112" t="s">
        <v>1074</v>
      </c>
      <c r="C10" s="112"/>
      <c r="D10" s="112"/>
      <c r="E10" s="112"/>
      <c r="F10" s="112"/>
      <c r="G10" s="112"/>
      <c r="H10" s="112"/>
      <c r="I10" s="112"/>
      <c r="J10" s="112"/>
      <c r="K10" s="109"/>
    </row>
    <row r="11" spans="1:11" ht="20.25" customHeight="1">
      <c r="A11" s="110"/>
      <c r="B11" s="112" t="s">
        <v>1361</v>
      </c>
      <c r="C11" s="109"/>
      <c r="D11" s="109"/>
      <c r="E11" s="109"/>
      <c r="F11" s="109"/>
      <c r="G11" s="109"/>
      <c r="H11" s="109"/>
      <c r="I11" s="109"/>
      <c r="J11" s="109"/>
      <c r="K11" s="109"/>
    </row>
    <row r="12" spans="1:11" ht="20.25" customHeight="1">
      <c r="A12" s="110"/>
      <c r="B12" s="112" t="s">
        <v>669</v>
      </c>
      <c r="C12" s="109"/>
      <c r="D12" s="109"/>
      <c r="E12" s="109"/>
      <c r="F12" s="109"/>
      <c r="G12" s="109"/>
      <c r="H12" s="109"/>
      <c r="I12" s="109"/>
      <c r="J12" s="109"/>
      <c r="K12" s="109"/>
    </row>
    <row r="13" spans="1:11" ht="20.25" customHeight="1">
      <c r="A13" s="110"/>
      <c r="B13" s="112" t="s">
        <v>1362</v>
      </c>
      <c r="C13" s="109"/>
      <c r="D13" s="109"/>
      <c r="E13" s="109"/>
      <c r="F13" s="109"/>
      <c r="G13" s="109"/>
      <c r="H13" s="109"/>
      <c r="I13" s="109"/>
      <c r="J13" s="109"/>
      <c r="K13" s="109"/>
    </row>
    <row r="14" spans="1:11" ht="20.25" customHeight="1">
      <c r="A14" s="154"/>
      <c r="B14" s="112" t="s">
        <v>1135</v>
      </c>
      <c r="C14" s="154"/>
      <c r="D14" s="154"/>
      <c r="E14" s="154"/>
      <c r="F14" s="154"/>
      <c r="G14" s="154"/>
      <c r="H14" s="154"/>
      <c r="I14" s="154"/>
      <c r="J14" s="154"/>
      <c r="K14" s="154"/>
    </row>
    <row r="15" spans="1:11" ht="20.25" customHeight="1">
      <c r="A15" s="154"/>
      <c r="B15" s="112" t="s">
        <v>1136</v>
      </c>
      <c r="C15" s="154"/>
      <c r="D15" s="154"/>
      <c r="E15" s="154"/>
      <c r="F15" s="154"/>
      <c r="G15" s="154"/>
      <c r="H15" s="154"/>
      <c r="I15" s="154"/>
      <c r="J15" s="154"/>
      <c r="K15" s="154"/>
    </row>
    <row r="16" spans="1:11" ht="20.25" customHeight="1">
      <c r="A16" s="154"/>
      <c r="B16" s="112" t="s">
        <v>1363</v>
      </c>
      <c r="C16" s="154"/>
      <c r="D16" s="154"/>
      <c r="E16" s="154"/>
      <c r="F16" s="154"/>
      <c r="G16" s="154"/>
      <c r="H16" s="154"/>
      <c r="I16" s="154"/>
      <c r="J16" s="154"/>
      <c r="K16" s="154"/>
    </row>
    <row r="17" spans="1:15" ht="20.25" customHeight="1">
      <c r="A17" s="154"/>
      <c r="B17" s="112" t="s">
        <v>1364</v>
      </c>
      <c r="C17" s="154"/>
      <c r="D17" s="154"/>
      <c r="E17" s="154"/>
      <c r="F17" s="154"/>
      <c r="G17" s="154"/>
      <c r="H17" s="154"/>
      <c r="I17" s="154"/>
      <c r="J17" s="154"/>
      <c r="K17" s="154"/>
    </row>
    <row r="18" spans="1:15" ht="20.25" customHeight="1">
      <c r="A18" s="154"/>
      <c r="B18" s="112" t="s">
        <v>1401</v>
      </c>
      <c r="C18" s="154"/>
      <c r="D18" s="154"/>
      <c r="E18" s="154"/>
      <c r="F18" s="154"/>
      <c r="G18" s="154"/>
      <c r="H18" s="154"/>
      <c r="I18" s="154"/>
      <c r="J18" s="154"/>
      <c r="K18" s="154"/>
    </row>
    <row r="19" spans="1:15" ht="20.25" customHeight="1">
      <c r="A19" s="154"/>
      <c r="B19" s="112" t="s">
        <v>670</v>
      </c>
      <c r="C19" s="154"/>
      <c r="D19" s="154"/>
      <c r="E19" s="154"/>
      <c r="F19" s="154"/>
      <c r="G19" s="154"/>
    </row>
    <row r="20" spans="1:15" ht="20.25" customHeight="1">
      <c r="A20" s="154"/>
      <c r="B20" s="112" t="s">
        <v>1365</v>
      </c>
      <c r="C20" s="154"/>
      <c r="D20" s="154"/>
      <c r="E20" s="154"/>
      <c r="F20" s="154"/>
      <c r="G20" s="154"/>
    </row>
    <row r="21" spans="1:15" ht="20.25" customHeight="1">
      <c r="A21" s="154"/>
      <c r="B21" s="112" t="s">
        <v>1583</v>
      </c>
      <c r="C21" s="154"/>
      <c r="D21" s="154"/>
      <c r="E21" s="154"/>
      <c r="F21" s="154"/>
      <c r="G21" s="154"/>
    </row>
    <row r="22" spans="1:15" ht="20.25" customHeight="1">
      <c r="A22" s="154"/>
      <c r="B22" s="112" t="s">
        <v>1584</v>
      </c>
      <c r="C22" s="154"/>
      <c r="D22" s="154"/>
      <c r="E22" s="154"/>
      <c r="F22" s="112"/>
      <c r="G22" s="112"/>
    </row>
    <row r="23" spans="1:15" ht="20.25" customHeight="1">
      <c r="A23" s="154"/>
      <c r="B23" s="112" t="s">
        <v>1366</v>
      </c>
      <c r="C23" s="154"/>
      <c r="D23" s="154"/>
      <c r="E23" s="154"/>
      <c r="F23" s="154"/>
      <c r="G23" s="154"/>
    </row>
    <row r="24" spans="1:15" ht="20.25" customHeight="1">
      <c r="A24" s="154"/>
      <c r="B24" s="112" t="s">
        <v>1137</v>
      </c>
      <c r="C24" s="154"/>
      <c r="D24" s="154"/>
      <c r="E24" s="154"/>
      <c r="F24" s="154"/>
      <c r="G24" s="154"/>
    </row>
    <row r="25" spans="1:15" s="113" customFormat="1" ht="19.5" customHeight="1">
      <c r="A25" s="147"/>
      <c r="B25" s="112" t="s">
        <v>1138</v>
      </c>
    </row>
    <row r="26" spans="1:15" s="113" customFormat="1" ht="19.5" customHeight="1">
      <c r="A26" s="147"/>
      <c r="B26" s="112" t="s">
        <v>1139</v>
      </c>
    </row>
    <row r="27" spans="1:15" s="113" customFormat="1" ht="19.5" customHeight="1">
      <c r="A27" s="147"/>
      <c r="B27" s="112" t="s">
        <v>1585</v>
      </c>
      <c r="C27" s="417"/>
      <c r="D27" s="417"/>
      <c r="E27" s="417"/>
      <c r="F27" s="417"/>
      <c r="G27" s="417"/>
      <c r="H27" s="417"/>
      <c r="I27" s="417"/>
      <c r="J27" s="417"/>
      <c r="K27" s="417"/>
      <c r="L27" s="417"/>
      <c r="M27" s="417"/>
      <c r="N27" s="417"/>
      <c r="O27" s="417"/>
    </row>
    <row r="28" spans="1:15" s="113" customFormat="1" ht="19.5" customHeight="1">
      <c r="A28" s="147"/>
      <c r="B28" s="112" t="s">
        <v>1586</v>
      </c>
    </row>
    <row r="29" spans="1:15" s="134" customFormat="1" ht="20.25" customHeight="1">
      <c r="A29" s="149"/>
      <c r="B29" s="112" t="s">
        <v>1367</v>
      </c>
    </row>
    <row r="30" spans="1:15" ht="20.25" customHeight="1">
      <c r="A30" s="92"/>
      <c r="B30" s="112" t="s">
        <v>1368</v>
      </c>
      <c r="C30" s="154"/>
      <c r="D30" s="154"/>
      <c r="E30" s="154"/>
      <c r="F30" s="154"/>
      <c r="G30" s="154"/>
    </row>
    <row r="31" spans="1:15" ht="20.25" customHeight="1">
      <c r="A31" s="92"/>
      <c r="B31" s="112" t="s">
        <v>357</v>
      </c>
      <c r="C31" s="154"/>
      <c r="D31" s="154"/>
      <c r="E31" s="154"/>
      <c r="F31" s="154"/>
      <c r="G31" s="154"/>
    </row>
    <row r="32" spans="1:15" ht="20.25" customHeight="1">
      <c r="A32" s="92"/>
      <c r="B32" s="112" t="s">
        <v>671</v>
      </c>
      <c r="C32" s="154"/>
      <c r="D32" s="154"/>
      <c r="E32" s="154"/>
      <c r="F32" s="154"/>
      <c r="G32" s="154"/>
    </row>
    <row r="33" spans="1:17" ht="20.25" customHeight="1">
      <c r="A33" s="92"/>
      <c r="B33" s="112" t="s">
        <v>672</v>
      </c>
      <c r="C33" s="154"/>
      <c r="D33" s="154"/>
      <c r="E33" s="154"/>
      <c r="F33" s="154"/>
      <c r="G33" s="154"/>
    </row>
    <row r="34" spans="1:17" s="130" customFormat="1" ht="20.25" customHeight="1">
      <c r="B34" s="112" t="s">
        <v>358</v>
      </c>
    </row>
    <row r="35" spans="1:17" s="130" customFormat="1" ht="20.25" customHeight="1">
      <c r="B35" s="112" t="s">
        <v>673</v>
      </c>
    </row>
    <row r="36" spans="1:17" s="130" customFormat="1" ht="20.25" customHeight="1">
      <c r="B36" s="112"/>
    </row>
    <row r="37" spans="1:17" s="130" customFormat="1" ht="20.25" customHeight="1">
      <c r="B37" s="89" t="s">
        <v>235</v>
      </c>
    </row>
    <row r="38" spans="1:17" s="145" customFormat="1" ht="20.25" customHeight="1">
      <c r="B38" s="89" t="s">
        <v>236</v>
      </c>
    </row>
    <row r="39" spans="1:17" s="145" customFormat="1" ht="20.25" customHeight="1">
      <c r="B39" s="89" t="s">
        <v>674</v>
      </c>
    </row>
    <row r="40" spans="1:17" s="145" customFormat="1" ht="20.25" customHeight="1">
      <c r="B40" s="89" t="s">
        <v>675</v>
      </c>
    </row>
    <row r="41" spans="1:17" s="145" customFormat="1" ht="20.25" customHeight="1">
      <c r="B41" s="89" t="s">
        <v>676</v>
      </c>
    </row>
    <row r="42" spans="1:17" s="145" customFormat="1" ht="20.25" customHeight="1">
      <c r="B42" s="89" t="s">
        <v>1553</v>
      </c>
    </row>
    <row r="43" spans="1:17" s="145" customFormat="1" ht="20.25" customHeight="1"/>
    <row r="44" spans="1:17" s="145" customFormat="1" ht="20.25" customHeight="1">
      <c r="B44" s="89" t="s">
        <v>1052</v>
      </c>
    </row>
    <row r="45" spans="1:17" s="145" customFormat="1" ht="20.25" customHeight="1">
      <c r="B45" s="89" t="s">
        <v>1053</v>
      </c>
    </row>
    <row r="46" spans="1:17" s="145" customFormat="1" ht="20.25" customHeight="1">
      <c r="B46" s="89" t="s">
        <v>677</v>
      </c>
    </row>
    <row r="47" spans="1:17" s="145" customFormat="1" ht="39.75" customHeight="1">
      <c r="B47" s="1178" t="s">
        <v>1587</v>
      </c>
      <c r="C47" s="1178"/>
      <c r="D47" s="1178"/>
      <c r="E47" s="1178"/>
      <c r="F47" s="1178"/>
      <c r="G47" s="1178"/>
      <c r="H47" s="1178"/>
      <c r="I47" s="1178"/>
      <c r="J47" s="1178"/>
      <c r="K47" s="1178"/>
      <c r="L47" s="1178"/>
      <c r="M47" s="1178"/>
      <c r="N47" s="1178"/>
      <c r="O47" s="1178"/>
      <c r="P47" s="1178"/>
      <c r="Q47" s="1178"/>
    </row>
    <row r="48" spans="1:17" s="145" customFormat="1" ht="20.25" customHeight="1">
      <c r="B48" s="1179" t="s">
        <v>1588</v>
      </c>
      <c r="C48" s="1179"/>
      <c r="D48" s="1179"/>
      <c r="E48" s="1179"/>
      <c r="F48" s="1179"/>
      <c r="G48" s="1179"/>
    </row>
    <row r="49" spans="1:17" s="130" customFormat="1" ht="20.25" customHeight="1">
      <c r="B49" s="112" t="s">
        <v>1495</v>
      </c>
      <c r="C49" s="113"/>
      <c r="D49" s="113"/>
      <c r="E49" s="113"/>
    </row>
    <row r="50" spans="1:17" s="130" customFormat="1" ht="20.25" customHeight="1">
      <c r="B50" s="112" t="s">
        <v>1496</v>
      </c>
      <c r="C50" s="113"/>
      <c r="D50" s="113"/>
      <c r="E50" s="113"/>
    </row>
    <row r="51" spans="1:17" s="130" customFormat="1" ht="35.25" customHeight="1">
      <c r="B51" s="1178" t="s">
        <v>1589</v>
      </c>
      <c r="C51" s="1178"/>
      <c r="D51" s="1178"/>
      <c r="E51" s="1178"/>
      <c r="F51" s="1178"/>
      <c r="G51" s="1178"/>
      <c r="H51" s="1178"/>
      <c r="I51" s="1178"/>
      <c r="J51" s="1178"/>
      <c r="K51" s="1178"/>
      <c r="L51" s="1178"/>
      <c r="M51" s="1178"/>
      <c r="N51" s="1178"/>
      <c r="O51" s="1178"/>
      <c r="P51" s="1178"/>
      <c r="Q51" s="1178"/>
    </row>
    <row r="52" spans="1:17" s="145" customFormat="1" ht="20.25" customHeight="1">
      <c r="B52" s="1180" t="s">
        <v>1590</v>
      </c>
      <c r="C52" s="1180"/>
      <c r="D52" s="1180"/>
      <c r="E52" s="1180"/>
      <c r="F52" s="1180"/>
      <c r="G52" s="1180"/>
      <c r="H52" s="1180"/>
      <c r="I52" s="1180"/>
      <c r="J52" s="1180"/>
      <c r="K52" s="1180"/>
      <c r="L52" s="1180"/>
      <c r="M52" s="1180"/>
    </row>
    <row r="53" spans="1:17" s="145" customFormat="1" ht="20.25" customHeight="1">
      <c r="B53" s="1179" t="s">
        <v>1591</v>
      </c>
      <c r="C53" s="1179"/>
      <c r="D53" s="1179"/>
      <c r="E53" s="1179"/>
      <c r="F53" s="1179"/>
      <c r="G53" s="1179"/>
    </row>
    <row r="54" spans="1:17" ht="20.25" customHeight="1">
      <c r="A54" s="110"/>
      <c r="B54" s="112" t="s">
        <v>1757</v>
      </c>
      <c r="C54" s="109"/>
      <c r="D54" s="109"/>
      <c r="E54" s="109"/>
      <c r="F54" s="109"/>
      <c r="G54" s="109"/>
      <c r="H54" s="109"/>
      <c r="I54" s="109"/>
      <c r="J54" s="109"/>
      <c r="K54" s="109"/>
    </row>
    <row r="55" spans="1:17" s="145" customFormat="1" ht="20.25" customHeight="1">
      <c r="B55" s="1179" t="s">
        <v>1758</v>
      </c>
      <c r="C55" s="1179"/>
      <c r="D55" s="1179"/>
      <c r="E55" s="1179"/>
      <c r="F55" s="1179"/>
      <c r="G55" s="1179"/>
    </row>
    <row r="56" spans="1:17" s="130" customFormat="1" ht="20.25" customHeight="1">
      <c r="B56" s="112" t="s">
        <v>1369</v>
      </c>
    </row>
    <row r="57" spans="1:17" s="134" customFormat="1" ht="20.25" customHeight="1">
      <c r="A57" s="149"/>
      <c r="B57" s="112" t="s">
        <v>678</v>
      </c>
      <c r="C57" s="130"/>
      <c r="D57" s="130"/>
      <c r="E57" s="130"/>
    </row>
    <row r="58" spans="1:17" s="134" customFormat="1" ht="20.25" customHeight="1">
      <c r="A58" s="149"/>
      <c r="B58" s="112" t="s">
        <v>679</v>
      </c>
      <c r="C58" s="130"/>
      <c r="D58" s="130"/>
      <c r="E58" s="130"/>
    </row>
    <row r="59" spans="1:17" s="134" customFormat="1" ht="20.25" customHeight="1">
      <c r="A59" s="149"/>
      <c r="B59" s="112" t="s">
        <v>717</v>
      </c>
      <c r="C59" s="130"/>
      <c r="D59" s="130"/>
      <c r="E59" s="130"/>
    </row>
    <row r="60" spans="1:17" ht="20.25" customHeight="1">
      <c r="A60" s="110"/>
      <c r="B60" s="112" t="s">
        <v>1370</v>
      </c>
      <c r="C60" s="134"/>
      <c r="D60" s="134"/>
      <c r="E60" s="134"/>
      <c r="F60" s="109"/>
      <c r="G60" s="109"/>
      <c r="H60" s="109"/>
      <c r="I60" s="109"/>
      <c r="J60" s="109"/>
      <c r="K60" s="109"/>
    </row>
    <row r="61" spans="1:17" ht="20.25" customHeight="1">
      <c r="A61" s="110"/>
      <c r="B61" s="112"/>
      <c r="C61" s="134"/>
      <c r="D61" s="134"/>
      <c r="E61" s="134"/>
      <c r="F61" s="109"/>
      <c r="G61" s="109"/>
      <c r="H61" s="109"/>
      <c r="I61" s="109"/>
      <c r="J61" s="109"/>
      <c r="K61" s="109"/>
    </row>
    <row r="62" spans="1:17" ht="20.25" customHeight="1">
      <c r="B62" s="148" t="s">
        <v>41</v>
      </c>
      <c r="C62" s="134"/>
      <c r="D62" s="134"/>
      <c r="E62" s="134"/>
    </row>
    <row r="63" spans="1:17" ht="20.25" customHeight="1">
      <c r="C63" s="109"/>
      <c r="D63" s="109"/>
      <c r="E63" s="109"/>
    </row>
    <row r="64" spans="1:17" ht="20.25" customHeight="1">
      <c r="B64" s="89" t="s">
        <v>234</v>
      </c>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D71"/>
  <sheetViews>
    <sheetView view="pageBreakPreview" zoomScale="70" zoomScaleNormal="14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1667</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c r="B6" s="1447" t="s">
        <v>1668</v>
      </c>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7"/>
      <c r="AA6" s="1447"/>
      <c r="AB6" s="1447"/>
      <c r="AC6" s="1447"/>
    </row>
    <row r="7" spans="2:29" s="157" customFormat="1"/>
    <row r="8" spans="2:29" s="157" customFormat="1" ht="23.25"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3.25"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23.25" customHeight="1">
      <c r="B10" s="1572" t="s">
        <v>1143</v>
      </c>
      <c r="C10" s="1573"/>
      <c r="D10" s="1573"/>
      <c r="E10" s="1573"/>
      <c r="F10" s="1574"/>
      <c r="G10" s="1605" t="s">
        <v>1669</v>
      </c>
      <c r="H10" s="1601"/>
      <c r="I10" s="1601"/>
      <c r="J10" s="1601"/>
      <c r="K10" s="1601"/>
      <c r="L10" s="1601"/>
      <c r="M10" s="1601"/>
      <c r="N10" s="1601"/>
      <c r="O10" s="1601"/>
      <c r="P10" s="1601"/>
      <c r="Q10" s="1601"/>
      <c r="R10" s="1601"/>
      <c r="S10" s="1601"/>
      <c r="T10" s="1601"/>
      <c r="U10" s="1601"/>
      <c r="V10" s="1601"/>
      <c r="W10" s="1601"/>
      <c r="X10" s="1601"/>
      <c r="Y10" s="1601"/>
      <c r="Z10" s="1601"/>
      <c r="AA10" s="1601"/>
      <c r="AB10" s="1601"/>
      <c r="AC10" s="1602"/>
    </row>
    <row r="11" spans="2:29" ht="16.5" customHeight="1">
      <c r="B11" s="1572" t="s">
        <v>1146</v>
      </c>
      <c r="C11" s="1573"/>
      <c r="D11" s="1573"/>
      <c r="E11" s="1573"/>
      <c r="F11" s="1574"/>
      <c r="G11" s="1578" t="s">
        <v>1650</v>
      </c>
      <c r="H11" s="1579"/>
      <c r="I11" s="1579"/>
      <c r="J11" s="1579"/>
      <c r="K11" s="1579"/>
      <c r="L11" s="1579"/>
      <c r="M11" s="1579"/>
      <c r="N11" s="1579"/>
      <c r="O11" s="1579"/>
      <c r="P11" s="1579"/>
      <c r="Q11" s="1579"/>
      <c r="R11" s="1579"/>
      <c r="S11" s="1579"/>
      <c r="T11" s="1579"/>
      <c r="U11" s="1579"/>
      <c r="V11" s="1579"/>
      <c r="W11" s="1579"/>
      <c r="X11" s="1579"/>
      <c r="Y11" s="1579"/>
      <c r="Z11" s="1579"/>
      <c r="AA11" s="1579"/>
      <c r="AB11" s="1579"/>
      <c r="AC11" s="1580"/>
    </row>
    <row r="12" spans="2:29" ht="16.5" customHeight="1">
      <c r="B12" s="1575"/>
      <c r="C12" s="1576"/>
      <c r="D12" s="1576"/>
      <c r="E12" s="1576"/>
      <c r="F12" s="1577"/>
      <c r="G12" s="1581" t="s">
        <v>1651</v>
      </c>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3"/>
    </row>
    <row r="13" spans="2:29" s="164" customFormat="1" ht="9" customHeight="1"/>
    <row r="14" spans="2:29" s="164" customFormat="1" ht="27" customHeight="1">
      <c r="B14" s="1546" t="s">
        <v>1652</v>
      </c>
      <c r="C14" s="1547"/>
      <c r="D14" s="1547"/>
      <c r="E14" s="1547"/>
      <c r="F14" s="1548"/>
      <c r="G14" s="1652" t="s">
        <v>1434</v>
      </c>
      <c r="H14" s="1653"/>
      <c r="I14" s="1653"/>
      <c r="J14" s="1653"/>
      <c r="K14" s="1653"/>
      <c r="L14" s="1653"/>
      <c r="M14" s="1653"/>
      <c r="N14" s="1653"/>
      <c r="O14" s="1653"/>
      <c r="P14" s="1653"/>
      <c r="Q14" s="1653"/>
      <c r="R14" s="1653"/>
      <c r="S14" s="1653"/>
      <c r="T14" s="1653"/>
      <c r="U14" s="1653"/>
      <c r="V14" s="1653"/>
      <c r="W14" s="1653"/>
      <c r="X14" s="1653"/>
      <c r="Y14" s="1654"/>
      <c r="Z14" s="1499" t="s">
        <v>504</v>
      </c>
      <c r="AA14" s="1500"/>
      <c r="AB14" s="1500"/>
      <c r="AC14" s="1501"/>
    </row>
    <row r="15" spans="2:29" s="164" customFormat="1" ht="27" customHeight="1">
      <c r="B15" s="1549"/>
      <c r="C15" s="1550"/>
      <c r="D15" s="1550"/>
      <c r="E15" s="1550"/>
      <c r="F15" s="1551"/>
      <c r="G15" s="1636" t="s">
        <v>1435</v>
      </c>
      <c r="H15" s="1637"/>
      <c r="I15" s="1637"/>
      <c r="J15" s="1637"/>
      <c r="K15" s="1637"/>
      <c r="L15" s="1637"/>
      <c r="M15" s="1637"/>
      <c r="N15" s="1637"/>
      <c r="O15" s="1637"/>
      <c r="P15" s="1637"/>
      <c r="Q15" s="1637"/>
      <c r="R15" s="1637"/>
      <c r="S15" s="1637"/>
      <c r="T15" s="1637"/>
      <c r="U15" s="1637"/>
      <c r="V15" s="1637"/>
      <c r="W15" s="1637"/>
      <c r="X15" s="1637"/>
      <c r="Y15" s="1638"/>
      <c r="Z15" s="1531" t="s">
        <v>504</v>
      </c>
      <c r="AA15" s="1532"/>
      <c r="AB15" s="1532"/>
      <c r="AC15" s="1533"/>
    </row>
    <row r="16" spans="2:29" s="164" customFormat="1" ht="9" customHeight="1"/>
    <row r="17" spans="2:29" s="164" customFormat="1">
      <c r="B17" s="164" t="s">
        <v>1430</v>
      </c>
    </row>
    <row r="18" spans="2:29" s="164" customFormat="1">
      <c r="B18" s="164" t="s">
        <v>1431</v>
      </c>
      <c r="AB18" s="180"/>
      <c r="AC18" s="180"/>
    </row>
    <row r="19" spans="2:29" s="164" customFormat="1" ht="4.5" customHeight="1"/>
    <row r="20" spans="2:29" s="164" customFormat="1" ht="4.5" customHeight="1">
      <c r="B20" s="1591" t="s">
        <v>1151</v>
      </c>
      <c r="C20" s="1592"/>
      <c r="D20" s="1592"/>
      <c r="E20" s="1592"/>
      <c r="F20" s="1593"/>
      <c r="G20" s="165"/>
      <c r="H20" s="166"/>
      <c r="I20" s="166"/>
      <c r="J20" s="166"/>
      <c r="K20" s="166"/>
      <c r="L20" s="166"/>
      <c r="M20" s="166"/>
      <c r="N20" s="166"/>
      <c r="O20" s="166"/>
      <c r="P20" s="166"/>
      <c r="Q20" s="166"/>
      <c r="R20" s="166"/>
      <c r="S20" s="166"/>
      <c r="T20" s="166"/>
      <c r="U20" s="166"/>
      <c r="V20" s="166"/>
      <c r="W20" s="166"/>
      <c r="X20" s="166"/>
      <c r="Y20" s="166"/>
      <c r="Z20" s="165"/>
      <c r="AA20" s="166"/>
      <c r="AB20" s="201"/>
      <c r="AC20" s="202"/>
    </row>
    <row r="21" spans="2:29" s="164" customFormat="1" ht="15.75" customHeight="1">
      <c r="B21" s="1477"/>
      <c r="C21" s="1478"/>
      <c r="D21" s="1478"/>
      <c r="E21" s="1478"/>
      <c r="F21" s="1479"/>
      <c r="G21" s="170"/>
      <c r="H21" s="164" t="s">
        <v>1174</v>
      </c>
      <c r="Z21" s="170"/>
      <c r="AB21" s="553"/>
      <c r="AC21" s="554"/>
    </row>
    <row r="22" spans="2:29" s="164" customFormat="1" ht="29.25" customHeight="1">
      <c r="B22" s="1477"/>
      <c r="C22" s="1478"/>
      <c r="D22" s="1478"/>
      <c r="E22" s="1478"/>
      <c r="F22" s="1479"/>
      <c r="G22" s="170"/>
      <c r="I22" s="212" t="s">
        <v>287</v>
      </c>
      <c r="J22" s="1603" t="s">
        <v>1461</v>
      </c>
      <c r="K22" s="1604"/>
      <c r="L22" s="1604"/>
      <c r="M22" s="1604"/>
      <c r="N22" s="1604"/>
      <c r="O22" s="1604"/>
      <c r="P22" s="1604"/>
      <c r="Q22" s="1604"/>
      <c r="R22" s="1604"/>
      <c r="S22" s="1604"/>
      <c r="T22" s="1604"/>
      <c r="U22" s="1641"/>
      <c r="V22" s="1517"/>
      <c r="W22" s="1598"/>
      <c r="X22" s="203" t="s">
        <v>187</v>
      </c>
      <c r="Z22" s="170"/>
      <c r="AB22" s="180"/>
      <c r="AC22" s="216"/>
    </row>
    <row r="23" spans="2:29" s="157" customFormat="1" ht="15.75" customHeight="1">
      <c r="B23" s="1477"/>
      <c r="C23" s="1478"/>
      <c r="D23" s="1478"/>
      <c r="E23" s="1478"/>
      <c r="F23" s="1479"/>
      <c r="G23" s="170"/>
      <c r="H23" s="164"/>
      <c r="I23" s="543" t="s">
        <v>505</v>
      </c>
      <c r="J23" s="555" t="s">
        <v>1148</v>
      </c>
      <c r="K23" s="174"/>
      <c r="L23" s="174"/>
      <c r="M23" s="174"/>
      <c r="N23" s="174"/>
      <c r="O23" s="174"/>
      <c r="P23" s="174"/>
      <c r="Q23" s="174"/>
      <c r="R23" s="174"/>
      <c r="S23" s="174"/>
      <c r="T23" s="174"/>
      <c r="U23" s="175"/>
      <c r="V23" s="1517"/>
      <c r="W23" s="1598"/>
      <c r="X23" s="175" t="s">
        <v>187</v>
      </c>
      <c r="Y23" s="545"/>
      <c r="Z23" s="1437" t="s">
        <v>504</v>
      </c>
      <c r="AA23" s="1438"/>
      <c r="AB23" s="1438"/>
      <c r="AC23" s="1439"/>
    </row>
    <row r="24" spans="2:29" s="157" customFormat="1" ht="24" customHeight="1">
      <c r="B24" s="1477"/>
      <c r="C24" s="1478"/>
      <c r="D24" s="1478"/>
      <c r="E24" s="1478"/>
      <c r="F24" s="1479"/>
      <c r="G24" s="170"/>
      <c r="H24" s="164"/>
      <c r="I24" s="1649" t="s">
        <v>1670</v>
      </c>
      <c r="J24" s="1649"/>
      <c r="K24" s="1649"/>
      <c r="L24" s="1649"/>
      <c r="M24" s="1649"/>
      <c r="N24" s="1649"/>
      <c r="O24" s="1649"/>
      <c r="P24" s="1649"/>
      <c r="Q24" s="1649"/>
      <c r="R24" s="1649"/>
      <c r="S24" s="1649"/>
      <c r="T24" s="1649"/>
      <c r="U24" s="1649"/>
      <c r="V24" s="1649"/>
      <c r="W24" s="1649"/>
      <c r="X24" s="1649"/>
      <c r="Y24" s="545"/>
      <c r="Z24" s="213"/>
      <c r="AA24" s="211"/>
      <c r="AB24" s="211"/>
      <c r="AC24" s="214"/>
    </row>
    <row r="25" spans="2:29" s="157" customFormat="1">
      <c r="B25" s="1477"/>
      <c r="C25" s="1478"/>
      <c r="D25" s="1478"/>
      <c r="E25" s="1478"/>
      <c r="F25" s="1479"/>
      <c r="G25" s="170"/>
      <c r="H25" s="164" t="s">
        <v>327</v>
      </c>
      <c r="I25" s="164"/>
      <c r="J25" s="164"/>
      <c r="K25" s="164"/>
      <c r="L25" s="164"/>
      <c r="M25" s="164"/>
      <c r="N25" s="164"/>
      <c r="O25" s="164"/>
      <c r="P25" s="164"/>
      <c r="Q25" s="164"/>
      <c r="R25" s="164"/>
      <c r="S25" s="164"/>
      <c r="T25" s="164"/>
      <c r="U25" s="164"/>
      <c r="V25" s="164"/>
      <c r="W25" s="164"/>
      <c r="X25" s="164"/>
      <c r="Y25" s="164"/>
      <c r="Z25" s="170"/>
      <c r="AA25" s="164"/>
      <c r="AB25" s="180"/>
      <c r="AC25" s="216"/>
    </row>
    <row r="26" spans="2:29" s="157" customFormat="1" ht="15.75" customHeight="1">
      <c r="B26" s="1477"/>
      <c r="C26" s="1478"/>
      <c r="D26" s="1478"/>
      <c r="E26" s="1478"/>
      <c r="F26" s="1479"/>
      <c r="G26" s="170"/>
      <c r="H26" s="164" t="s">
        <v>1153</v>
      </c>
      <c r="I26" s="164"/>
      <c r="J26" s="164"/>
      <c r="K26" s="164"/>
      <c r="L26" s="164"/>
      <c r="M26" s="164"/>
      <c r="N26" s="164"/>
      <c r="O26" s="164"/>
      <c r="P26" s="164"/>
      <c r="Q26" s="164"/>
      <c r="R26" s="164"/>
      <c r="S26" s="164"/>
      <c r="T26" s="545"/>
      <c r="U26" s="164"/>
      <c r="V26" s="545"/>
      <c r="W26" s="164"/>
      <c r="X26" s="164"/>
      <c r="Y26" s="164"/>
      <c r="Z26" s="170"/>
      <c r="AA26" s="164"/>
      <c r="AB26" s="180"/>
      <c r="AC26" s="216"/>
    </row>
    <row r="27" spans="2:29" s="157" customFormat="1" ht="29.25" customHeight="1">
      <c r="B27" s="1477"/>
      <c r="C27" s="1478"/>
      <c r="D27" s="1478"/>
      <c r="E27" s="1478"/>
      <c r="F27" s="1479"/>
      <c r="G27" s="170"/>
      <c r="H27" s="164"/>
      <c r="I27" s="212" t="s">
        <v>525</v>
      </c>
      <c r="J27" s="1648" t="s">
        <v>1170</v>
      </c>
      <c r="K27" s="1648"/>
      <c r="L27" s="1648"/>
      <c r="M27" s="1648"/>
      <c r="N27" s="1648"/>
      <c r="O27" s="1648"/>
      <c r="P27" s="1648"/>
      <c r="Q27" s="1648"/>
      <c r="R27" s="1648"/>
      <c r="S27" s="1648"/>
      <c r="T27" s="1648"/>
      <c r="U27" s="1648"/>
      <c r="V27" s="1517"/>
      <c r="W27" s="1598"/>
      <c r="X27" s="203" t="s">
        <v>187</v>
      </c>
      <c r="Y27" s="545"/>
      <c r="Z27" s="1437" t="s">
        <v>504</v>
      </c>
      <c r="AA27" s="1438"/>
      <c r="AB27" s="1438"/>
      <c r="AC27" s="1439"/>
    </row>
    <row r="28" spans="2:29" s="157" customFormat="1" ht="4.5" customHeight="1">
      <c r="B28" s="1594"/>
      <c r="C28" s="1595"/>
      <c r="D28" s="1595"/>
      <c r="E28" s="1595"/>
      <c r="F28" s="1596"/>
      <c r="G28" s="173"/>
      <c r="H28" s="174"/>
      <c r="I28" s="174"/>
      <c r="J28" s="174"/>
      <c r="K28" s="174"/>
      <c r="L28" s="174"/>
      <c r="M28" s="174"/>
      <c r="N28" s="174"/>
      <c r="O28" s="174"/>
      <c r="P28" s="174"/>
      <c r="Q28" s="174"/>
      <c r="R28" s="174"/>
      <c r="S28" s="174"/>
      <c r="T28" s="546"/>
      <c r="U28" s="546"/>
      <c r="V28" s="174"/>
      <c r="W28" s="174"/>
      <c r="X28" s="174"/>
      <c r="Y28" s="174"/>
      <c r="Z28" s="173"/>
      <c r="AA28" s="174"/>
      <c r="AB28" s="207"/>
      <c r="AC28" s="547"/>
    </row>
    <row r="29" spans="2:29" s="157" customFormat="1" ht="7.5" customHeight="1">
      <c r="B29" s="191"/>
      <c r="C29" s="191"/>
      <c r="D29" s="191"/>
      <c r="E29" s="191"/>
      <c r="F29" s="191"/>
      <c r="G29" s="164"/>
      <c r="H29" s="164"/>
      <c r="I29" s="164"/>
      <c r="J29" s="164"/>
      <c r="K29" s="164"/>
      <c r="L29" s="164"/>
      <c r="M29" s="164"/>
      <c r="N29" s="164"/>
      <c r="O29" s="164"/>
      <c r="P29" s="164"/>
      <c r="Q29" s="164"/>
      <c r="R29" s="164"/>
      <c r="S29" s="164"/>
      <c r="T29" s="545"/>
      <c r="U29" s="545"/>
      <c r="V29" s="164"/>
      <c r="W29" s="164"/>
      <c r="X29" s="164"/>
      <c r="Y29" s="164"/>
      <c r="Z29" s="164"/>
      <c r="AA29" s="164"/>
      <c r="AB29" s="164"/>
      <c r="AC29" s="164"/>
    </row>
    <row r="30" spans="2:29" s="157" customFormat="1">
      <c r="B30" s="164" t="s">
        <v>1432</v>
      </c>
      <c r="C30" s="191"/>
      <c r="D30" s="191"/>
      <c r="E30" s="191"/>
      <c r="F30" s="191"/>
      <c r="G30" s="164"/>
      <c r="H30" s="164"/>
      <c r="I30" s="164"/>
      <c r="J30" s="164"/>
      <c r="K30" s="164"/>
      <c r="L30" s="164"/>
      <c r="M30" s="164"/>
      <c r="N30" s="164"/>
      <c r="O30" s="164"/>
      <c r="P30" s="164"/>
      <c r="Q30" s="164"/>
      <c r="R30" s="164"/>
      <c r="S30" s="164"/>
      <c r="T30" s="545"/>
      <c r="U30" s="545"/>
      <c r="V30" s="164"/>
      <c r="W30" s="164"/>
      <c r="X30" s="164"/>
      <c r="Y30" s="164"/>
      <c r="Z30" s="164"/>
      <c r="AA30" s="164"/>
      <c r="AB30" s="164"/>
      <c r="AC30" s="164"/>
    </row>
    <row r="31" spans="2:29" s="157" customFormat="1" ht="4.5" customHeight="1">
      <c r="B31" s="191"/>
      <c r="C31" s="191"/>
      <c r="D31" s="191"/>
      <c r="E31" s="191"/>
      <c r="F31" s="191"/>
      <c r="G31" s="164"/>
      <c r="H31" s="164"/>
      <c r="I31" s="164"/>
      <c r="J31" s="164"/>
      <c r="K31" s="164"/>
      <c r="L31" s="164"/>
      <c r="M31" s="164"/>
      <c r="N31" s="164"/>
      <c r="O31" s="164"/>
      <c r="P31" s="164"/>
      <c r="Q31" s="164"/>
      <c r="R31" s="164"/>
      <c r="S31" s="164"/>
      <c r="T31" s="545"/>
      <c r="U31" s="545"/>
      <c r="V31" s="164"/>
      <c r="W31" s="164"/>
      <c r="X31" s="164"/>
      <c r="Y31" s="164"/>
      <c r="Z31" s="164"/>
      <c r="AA31" s="164"/>
      <c r="AB31" s="164"/>
      <c r="AC31" s="164"/>
    </row>
    <row r="32" spans="2:29" s="157" customFormat="1" ht="4.5" customHeight="1">
      <c r="B32" s="1591" t="s">
        <v>1151</v>
      </c>
      <c r="C32" s="1592"/>
      <c r="D32" s="1592"/>
      <c r="E32" s="1592"/>
      <c r="F32" s="1593"/>
      <c r="G32" s="165"/>
      <c r="H32" s="166"/>
      <c r="I32" s="166"/>
      <c r="J32" s="166"/>
      <c r="K32" s="166"/>
      <c r="L32" s="166"/>
      <c r="M32" s="166"/>
      <c r="N32" s="166"/>
      <c r="O32" s="166"/>
      <c r="P32" s="166"/>
      <c r="Q32" s="166"/>
      <c r="R32" s="166"/>
      <c r="S32" s="166"/>
      <c r="T32" s="166"/>
      <c r="U32" s="166"/>
      <c r="V32" s="166"/>
      <c r="W32" s="166"/>
      <c r="X32" s="166"/>
      <c r="Y32" s="166"/>
      <c r="Z32" s="165"/>
      <c r="AA32" s="166"/>
      <c r="AB32" s="201"/>
      <c r="AC32" s="202"/>
    </row>
    <row r="33" spans="2:29" s="157" customFormat="1" ht="16.5" customHeight="1">
      <c r="B33" s="1477"/>
      <c r="C33" s="1478"/>
      <c r="D33" s="1478"/>
      <c r="E33" s="1478"/>
      <c r="F33" s="1479"/>
      <c r="G33" s="170"/>
      <c r="H33" s="164" t="s">
        <v>1175</v>
      </c>
      <c r="I33" s="164"/>
      <c r="J33" s="164"/>
      <c r="K33" s="164"/>
      <c r="L33" s="164"/>
      <c r="M33" s="164"/>
      <c r="N33" s="164"/>
      <c r="O33" s="164"/>
      <c r="P33" s="164"/>
      <c r="Q33" s="164"/>
      <c r="R33" s="164"/>
      <c r="S33" s="164"/>
      <c r="T33" s="164"/>
      <c r="U33" s="164"/>
      <c r="V33" s="164"/>
      <c r="W33" s="164"/>
      <c r="X33" s="164"/>
      <c r="Y33" s="164"/>
      <c r="Z33" s="170"/>
      <c r="AA33" s="164"/>
      <c r="AB33" s="553"/>
      <c r="AC33" s="554"/>
    </row>
    <row r="34" spans="2:29" s="157" customFormat="1" ht="29.25" customHeight="1">
      <c r="B34" s="1477"/>
      <c r="C34" s="1478"/>
      <c r="D34" s="1478"/>
      <c r="E34" s="1478"/>
      <c r="F34" s="1479"/>
      <c r="G34" s="170"/>
      <c r="H34" s="164"/>
      <c r="I34" s="212" t="s">
        <v>287</v>
      </c>
      <c r="J34" s="1605" t="s">
        <v>1461</v>
      </c>
      <c r="K34" s="1597"/>
      <c r="L34" s="1597"/>
      <c r="M34" s="1597"/>
      <c r="N34" s="1597"/>
      <c r="O34" s="1597"/>
      <c r="P34" s="1597"/>
      <c r="Q34" s="1597"/>
      <c r="R34" s="1597"/>
      <c r="S34" s="1597"/>
      <c r="T34" s="1597"/>
      <c r="U34" s="159"/>
      <c r="V34" s="1598"/>
      <c r="W34" s="1599"/>
      <c r="X34" s="203" t="s">
        <v>187</v>
      </c>
      <c r="Y34" s="164"/>
      <c r="Z34" s="170"/>
      <c r="AA34" s="164"/>
      <c r="AB34" s="180"/>
      <c r="AC34" s="216"/>
    </row>
    <row r="35" spans="2:29" s="157" customFormat="1" ht="15.75" customHeight="1">
      <c r="B35" s="1477"/>
      <c r="C35" s="1478"/>
      <c r="D35" s="1478"/>
      <c r="E35" s="1478"/>
      <c r="F35" s="1479"/>
      <c r="G35" s="170"/>
      <c r="H35" s="164"/>
      <c r="I35" s="543" t="s">
        <v>505</v>
      </c>
      <c r="J35" s="548" t="s">
        <v>1148</v>
      </c>
      <c r="K35" s="174"/>
      <c r="L35" s="174"/>
      <c r="M35" s="174"/>
      <c r="N35" s="174"/>
      <c r="O35" s="174"/>
      <c r="P35" s="174"/>
      <c r="Q35" s="174"/>
      <c r="R35" s="174"/>
      <c r="S35" s="174"/>
      <c r="T35" s="174"/>
      <c r="U35" s="174"/>
      <c r="V35" s="1609"/>
      <c r="W35" s="1610"/>
      <c r="X35" s="175" t="s">
        <v>187</v>
      </c>
      <c r="Y35" s="545"/>
      <c r="Z35" s="1437" t="s">
        <v>504</v>
      </c>
      <c r="AA35" s="1438"/>
      <c r="AB35" s="1438"/>
      <c r="AC35" s="1439"/>
    </row>
    <row r="36" spans="2:29" s="157" customFormat="1" ht="24" customHeight="1">
      <c r="B36" s="1477"/>
      <c r="C36" s="1478"/>
      <c r="D36" s="1478"/>
      <c r="E36" s="1478"/>
      <c r="F36" s="1479"/>
      <c r="G36" s="170"/>
      <c r="H36" s="164"/>
      <c r="I36" s="1649" t="s">
        <v>1670</v>
      </c>
      <c r="J36" s="1649"/>
      <c r="K36" s="1649"/>
      <c r="L36" s="1649"/>
      <c r="M36" s="1649"/>
      <c r="N36" s="1649"/>
      <c r="O36" s="1649"/>
      <c r="P36" s="1649"/>
      <c r="Q36" s="1649"/>
      <c r="R36" s="1649"/>
      <c r="S36" s="1649"/>
      <c r="T36" s="1649"/>
      <c r="U36" s="1649"/>
      <c r="V36" s="1649"/>
      <c r="W36" s="1649"/>
      <c r="X36" s="1649"/>
      <c r="Y36" s="545"/>
      <c r="Z36" s="213"/>
      <c r="AA36" s="211"/>
      <c r="AB36" s="211"/>
      <c r="AC36" s="214"/>
    </row>
    <row r="37" spans="2:29" s="157" customFormat="1" ht="4.5" customHeight="1">
      <c r="B37" s="1594"/>
      <c r="C37" s="1595"/>
      <c r="D37" s="1595"/>
      <c r="E37" s="1595"/>
      <c r="F37" s="1596"/>
      <c r="G37" s="173"/>
      <c r="H37" s="174"/>
      <c r="I37" s="174"/>
      <c r="J37" s="174"/>
      <c r="K37" s="174"/>
      <c r="L37" s="174"/>
      <c r="M37" s="174"/>
      <c r="N37" s="174"/>
      <c r="O37" s="174"/>
      <c r="P37" s="174"/>
      <c r="Q37" s="174"/>
      <c r="R37" s="174"/>
      <c r="S37" s="174"/>
      <c r="T37" s="546"/>
      <c r="U37" s="546"/>
      <c r="V37" s="174"/>
      <c r="W37" s="174"/>
      <c r="X37" s="174"/>
      <c r="Y37" s="174"/>
      <c r="Z37" s="173"/>
      <c r="AA37" s="174"/>
      <c r="AB37" s="207"/>
      <c r="AC37" s="547"/>
    </row>
    <row r="38" spans="2:29" s="157" customFormat="1" ht="7.5" customHeight="1">
      <c r="B38" s="191"/>
      <c r="C38" s="191"/>
      <c r="D38" s="191"/>
      <c r="E38" s="191"/>
      <c r="F38" s="191"/>
      <c r="G38" s="164"/>
      <c r="H38" s="164"/>
      <c r="I38" s="164"/>
      <c r="J38" s="164"/>
      <c r="K38" s="164"/>
      <c r="L38" s="164"/>
      <c r="M38" s="164"/>
      <c r="N38" s="164"/>
      <c r="O38" s="164"/>
      <c r="P38" s="164"/>
      <c r="Q38" s="164"/>
      <c r="R38" s="164"/>
      <c r="S38" s="164"/>
      <c r="T38" s="545"/>
      <c r="U38" s="545"/>
      <c r="V38" s="164"/>
      <c r="W38" s="164"/>
      <c r="X38" s="164"/>
      <c r="Y38" s="164"/>
      <c r="Z38" s="164"/>
      <c r="AA38" s="164"/>
      <c r="AB38" s="164"/>
      <c r="AC38" s="164"/>
    </row>
    <row r="39" spans="2:29" s="157" customFormat="1" ht="13.5" customHeight="1">
      <c r="B39" s="164" t="s">
        <v>1671</v>
      </c>
      <c r="C39" s="191"/>
      <c r="D39" s="191"/>
      <c r="E39" s="191"/>
      <c r="F39" s="191"/>
      <c r="G39" s="164"/>
      <c r="H39" s="164"/>
      <c r="I39" s="164"/>
      <c r="J39" s="164"/>
      <c r="K39" s="164"/>
      <c r="L39" s="164"/>
      <c r="M39" s="164"/>
      <c r="N39" s="164"/>
      <c r="O39" s="164"/>
      <c r="P39" s="164"/>
      <c r="Q39" s="164"/>
      <c r="R39" s="164"/>
      <c r="S39" s="164"/>
      <c r="T39" s="545"/>
      <c r="U39" s="545"/>
      <c r="V39" s="164"/>
      <c r="W39" s="164"/>
      <c r="X39" s="164"/>
      <c r="Y39" s="164"/>
      <c r="Z39" s="164"/>
      <c r="AA39" s="164"/>
      <c r="AB39" s="164"/>
      <c r="AC39" s="164"/>
    </row>
    <row r="40" spans="2:29" s="157" customFormat="1">
      <c r="B40" s="558" t="s">
        <v>1653</v>
      </c>
      <c r="C40" s="187"/>
      <c r="D40" s="191"/>
      <c r="E40" s="191"/>
      <c r="F40" s="191"/>
      <c r="G40" s="164"/>
      <c r="H40" s="164"/>
      <c r="I40" s="164"/>
      <c r="J40" s="164"/>
      <c r="K40" s="164"/>
      <c r="L40" s="164"/>
      <c r="M40" s="164"/>
      <c r="N40" s="164"/>
      <c r="O40" s="164"/>
      <c r="P40" s="164"/>
      <c r="Q40" s="164"/>
      <c r="R40" s="164"/>
      <c r="S40" s="164"/>
      <c r="T40" s="545"/>
      <c r="U40" s="545"/>
      <c r="V40" s="164"/>
      <c r="W40" s="164"/>
      <c r="X40" s="164"/>
      <c r="Y40" s="164"/>
      <c r="Z40" s="164"/>
      <c r="AA40" s="164"/>
      <c r="AB40" s="164"/>
      <c r="AC40" s="164"/>
    </row>
    <row r="41" spans="2:29" s="157" customFormat="1" ht="4.5" customHeight="1">
      <c r="B41" s="1591" t="s">
        <v>1151</v>
      </c>
      <c r="C41" s="1592"/>
      <c r="D41" s="1592"/>
      <c r="E41" s="1592"/>
      <c r="F41" s="1593"/>
      <c r="G41" s="165"/>
      <c r="H41" s="166"/>
      <c r="I41" s="166"/>
      <c r="J41" s="166"/>
      <c r="K41" s="166"/>
      <c r="L41" s="166"/>
      <c r="M41" s="166"/>
      <c r="N41" s="166"/>
      <c r="O41" s="166"/>
      <c r="P41" s="166"/>
      <c r="Q41" s="166"/>
      <c r="R41" s="166"/>
      <c r="S41" s="166"/>
      <c r="T41" s="166"/>
      <c r="U41" s="166"/>
      <c r="V41" s="166"/>
      <c r="W41" s="166"/>
      <c r="X41" s="166"/>
      <c r="Y41" s="166"/>
      <c r="Z41" s="165"/>
      <c r="AA41" s="166"/>
      <c r="AB41" s="201"/>
      <c r="AC41" s="202"/>
    </row>
    <row r="42" spans="2:29" s="157" customFormat="1" ht="15.75" customHeight="1">
      <c r="B42" s="1477"/>
      <c r="C42" s="1478"/>
      <c r="D42" s="1478"/>
      <c r="E42" s="1478"/>
      <c r="F42" s="1479"/>
      <c r="G42" s="170"/>
      <c r="H42" s="164" t="s">
        <v>1152</v>
      </c>
      <c r="I42" s="164"/>
      <c r="J42" s="164"/>
      <c r="K42" s="164"/>
      <c r="L42" s="164"/>
      <c r="M42" s="164"/>
      <c r="N42" s="164"/>
      <c r="O42" s="164"/>
      <c r="P42" s="164"/>
      <c r="Q42" s="164"/>
      <c r="R42" s="164"/>
      <c r="S42" s="164"/>
      <c r="T42" s="164"/>
      <c r="U42" s="164"/>
      <c r="V42" s="164"/>
      <c r="W42" s="164"/>
      <c r="X42" s="164"/>
      <c r="Y42" s="164"/>
      <c r="Z42" s="170"/>
      <c r="AA42" s="164"/>
      <c r="AB42" s="553"/>
      <c r="AC42" s="554"/>
    </row>
    <row r="43" spans="2:29" s="157" customFormat="1" ht="29.25" customHeight="1">
      <c r="B43" s="1477"/>
      <c r="C43" s="1478"/>
      <c r="D43" s="1478"/>
      <c r="E43" s="1478"/>
      <c r="F43" s="1479"/>
      <c r="G43" s="170"/>
      <c r="H43" s="164"/>
      <c r="I43" s="212" t="s">
        <v>287</v>
      </c>
      <c r="J43" s="1605" t="s">
        <v>1461</v>
      </c>
      <c r="K43" s="1597"/>
      <c r="L43" s="1597"/>
      <c r="M43" s="1597"/>
      <c r="N43" s="1597"/>
      <c r="O43" s="1597"/>
      <c r="P43" s="1597"/>
      <c r="Q43" s="1597"/>
      <c r="R43" s="1597"/>
      <c r="S43" s="1597"/>
      <c r="T43" s="1597"/>
      <c r="U43" s="203"/>
      <c r="V43" s="1517"/>
      <c r="W43" s="1598"/>
      <c r="X43" s="203" t="s">
        <v>187</v>
      </c>
      <c r="Y43" s="164"/>
      <c r="Z43" s="170"/>
      <c r="AA43" s="164"/>
      <c r="AB43" s="180"/>
      <c r="AC43" s="216"/>
    </row>
    <row r="44" spans="2:29" s="157" customFormat="1" ht="15.75" customHeight="1">
      <c r="B44" s="1477"/>
      <c r="C44" s="1478"/>
      <c r="D44" s="1478"/>
      <c r="E44" s="1478"/>
      <c r="F44" s="1479"/>
      <c r="G44" s="170"/>
      <c r="H44" s="164"/>
      <c r="I44" s="543" t="s">
        <v>505</v>
      </c>
      <c r="J44" s="548" t="s">
        <v>1148</v>
      </c>
      <c r="K44" s="174"/>
      <c r="L44" s="174"/>
      <c r="M44" s="174"/>
      <c r="N44" s="174"/>
      <c r="O44" s="174"/>
      <c r="P44" s="174"/>
      <c r="Q44" s="174"/>
      <c r="R44" s="174"/>
      <c r="S44" s="174"/>
      <c r="T44" s="174"/>
      <c r="U44" s="175"/>
      <c r="V44" s="1517"/>
      <c r="W44" s="1598"/>
      <c r="X44" s="175" t="s">
        <v>187</v>
      </c>
      <c r="Y44" s="545"/>
      <c r="Z44" s="1437" t="s">
        <v>504</v>
      </c>
      <c r="AA44" s="1438"/>
      <c r="AB44" s="1438"/>
      <c r="AC44" s="1439"/>
    </row>
    <row r="45" spans="2:29" s="157" customFormat="1" ht="24" customHeight="1">
      <c r="B45" s="1477"/>
      <c r="C45" s="1478"/>
      <c r="D45" s="1478"/>
      <c r="E45" s="1478"/>
      <c r="F45" s="1479"/>
      <c r="G45" s="170"/>
      <c r="H45" s="164"/>
      <c r="I45" s="1649" t="s">
        <v>1670</v>
      </c>
      <c r="J45" s="1649"/>
      <c r="K45" s="1649"/>
      <c r="L45" s="1649"/>
      <c r="M45" s="1649"/>
      <c r="N45" s="1649"/>
      <c r="O45" s="1649"/>
      <c r="P45" s="1649"/>
      <c r="Q45" s="1649"/>
      <c r="R45" s="1649"/>
      <c r="S45" s="1649"/>
      <c r="T45" s="1649"/>
      <c r="U45" s="1649"/>
      <c r="V45" s="1649"/>
      <c r="W45" s="1649"/>
      <c r="X45" s="1649"/>
      <c r="Y45" s="545"/>
      <c r="Z45" s="213"/>
      <c r="AA45" s="211"/>
      <c r="AB45" s="211"/>
      <c r="AC45" s="214"/>
    </row>
    <row r="46" spans="2:29" s="157" customFormat="1" ht="4.5" customHeight="1">
      <c r="B46" s="1594"/>
      <c r="C46" s="1595"/>
      <c r="D46" s="1595"/>
      <c r="E46" s="1595"/>
      <c r="F46" s="1596"/>
      <c r="G46" s="173"/>
      <c r="H46" s="174"/>
      <c r="I46" s="174"/>
      <c r="J46" s="174"/>
      <c r="K46" s="174"/>
      <c r="L46" s="174"/>
      <c r="M46" s="174"/>
      <c r="N46" s="174"/>
      <c r="O46" s="174"/>
      <c r="P46" s="174"/>
      <c r="Q46" s="174"/>
      <c r="R46" s="174"/>
      <c r="S46" s="174"/>
      <c r="T46" s="546"/>
      <c r="U46" s="546"/>
      <c r="V46" s="174"/>
      <c r="W46" s="174"/>
      <c r="X46" s="174"/>
      <c r="Y46" s="174"/>
      <c r="Z46" s="173"/>
      <c r="AA46" s="174"/>
      <c r="AB46" s="207"/>
      <c r="AC46" s="547"/>
    </row>
    <row r="47" spans="2:29" s="157" customFormat="1" ht="4.5" customHeight="1">
      <c r="B47" s="1591" t="s">
        <v>1172</v>
      </c>
      <c r="C47" s="1592"/>
      <c r="D47" s="1592"/>
      <c r="E47" s="1592"/>
      <c r="F47" s="1593"/>
      <c r="G47" s="165"/>
      <c r="H47" s="166"/>
      <c r="I47" s="166"/>
      <c r="J47" s="166"/>
      <c r="K47" s="166"/>
      <c r="L47" s="166"/>
      <c r="M47" s="166"/>
      <c r="N47" s="166"/>
      <c r="O47" s="166"/>
      <c r="P47" s="166"/>
      <c r="Q47" s="166"/>
      <c r="R47" s="166"/>
      <c r="S47" s="166"/>
      <c r="T47" s="166"/>
      <c r="U47" s="166"/>
      <c r="V47" s="166"/>
      <c r="W47" s="166"/>
      <c r="X47" s="166"/>
      <c r="Y47" s="166"/>
      <c r="Z47" s="165"/>
      <c r="AA47" s="166"/>
      <c r="AB47" s="201"/>
      <c r="AC47" s="202"/>
    </row>
    <row r="48" spans="2:29" s="157" customFormat="1" ht="15.75" customHeight="1">
      <c r="B48" s="1477"/>
      <c r="C48" s="1478"/>
      <c r="D48" s="1478"/>
      <c r="E48" s="1478"/>
      <c r="F48" s="1479"/>
      <c r="G48" s="170"/>
      <c r="H48" s="164" t="s">
        <v>1149</v>
      </c>
      <c r="I48" s="164"/>
      <c r="J48" s="164"/>
      <c r="K48" s="164"/>
      <c r="L48" s="164"/>
      <c r="M48" s="164"/>
      <c r="N48" s="164"/>
      <c r="O48" s="164"/>
      <c r="P48" s="164"/>
      <c r="Q48" s="164"/>
      <c r="R48" s="164"/>
      <c r="S48" s="164"/>
      <c r="T48" s="164"/>
      <c r="U48" s="164"/>
      <c r="V48" s="164"/>
      <c r="W48" s="164"/>
      <c r="X48" s="164"/>
      <c r="Y48" s="164"/>
      <c r="Z48" s="170"/>
      <c r="AA48" s="164"/>
      <c r="AB48" s="553"/>
      <c r="AC48" s="554"/>
    </row>
    <row r="49" spans="2:30" s="157" customFormat="1" ht="18" customHeight="1">
      <c r="B49" s="1477"/>
      <c r="C49" s="1478"/>
      <c r="D49" s="1478"/>
      <c r="E49" s="1478"/>
      <c r="F49" s="1479"/>
      <c r="G49" s="170"/>
      <c r="H49" s="164"/>
      <c r="I49" s="212" t="s">
        <v>287</v>
      </c>
      <c r="J49" s="1603" t="s">
        <v>1173</v>
      </c>
      <c r="K49" s="1604"/>
      <c r="L49" s="1604"/>
      <c r="M49" s="1604"/>
      <c r="N49" s="1604"/>
      <c r="O49" s="1604"/>
      <c r="P49" s="1604"/>
      <c r="Q49" s="1604"/>
      <c r="R49" s="1604"/>
      <c r="S49" s="1604"/>
      <c r="T49" s="1604"/>
      <c r="U49" s="203"/>
      <c r="V49" s="1517"/>
      <c r="W49" s="1598"/>
      <c r="X49" s="203" t="s">
        <v>187</v>
      </c>
      <c r="Y49" s="164"/>
      <c r="Z49" s="170"/>
      <c r="AA49" s="164"/>
      <c r="AB49" s="180"/>
      <c r="AC49" s="216"/>
    </row>
    <row r="50" spans="2:30" s="157" customFormat="1" ht="18" customHeight="1">
      <c r="B50" s="1477"/>
      <c r="C50" s="1478"/>
      <c r="D50" s="1478"/>
      <c r="E50" s="1478"/>
      <c r="F50" s="1479"/>
      <c r="G50" s="170"/>
      <c r="H50" s="164"/>
      <c r="I50" s="543" t="s">
        <v>505</v>
      </c>
      <c r="J50" s="1650" t="s">
        <v>1171</v>
      </c>
      <c r="K50" s="1651"/>
      <c r="L50" s="1651"/>
      <c r="M50" s="1651"/>
      <c r="N50" s="1651"/>
      <c r="O50" s="1651"/>
      <c r="P50" s="1651"/>
      <c r="Q50" s="1651"/>
      <c r="R50" s="1651"/>
      <c r="S50" s="1651"/>
      <c r="T50" s="1651"/>
      <c r="U50" s="175"/>
      <c r="V50" s="1655"/>
      <c r="W50" s="1609"/>
      <c r="X50" s="175" t="s">
        <v>187</v>
      </c>
      <c r="Y50" s="545"/>
      <c r="Z50" s="1437" t="s">
        <v>504</v>
      </c>
      <c r="AA50" s="1438"/>
      <c r="AB50" s="1438"/>
      <c r="AC50" s="1439"/>
    </row>
    <row r="51" spans="2:30" s="157" customFormat="1" ht="4.5" customHeight="1">
      <c r="B51" s="1594"/>
      <c r="C51" s="1595"/>
      <c r="D51" s="1595"/>
      <c r="E51" s="1595"/>
      <c r="F51" s="1596"/>
      <c r="G51" s="173"/>
      <c r="H51" s="174"/>
      <c r="I51" s="174"/>
      <c r="J51" s="174"/>
      <c r="K51" s="174"/>
      <c r="L51" s="174"/>
      <c r="M51" s="174"/>
      <c r="N51" s="174"/>
      <c r="O51" s="174"/>
      <c r="P51" s="174"/>
      <c r="Q51" s="174"/>
      <c r="R51" s="174"/>
      <c r="S51" s="174"/>
      <c r="T51" s="546"/>
      <c r="U51" s="546"/>
      <c r="V51" s="174"/>
      <c r="W51" s="174"/>
      <c r="X51" s="174"/>
      <c r="Y51" s="174"/>
      <c r="Z51" s="173"/>
      <c r="AA51" s="174"/>
      <c r="AB51" s="207"/>
      <c r="AC51" s="547"/>
    </row>
    <row r="52" spans="2:30" s="157" customFormat="1" ht="4.5" customHeight="1">
      <c r="B52" s="1591" t="s">
        <v>1156</v>
      </c>
      <c r="C52" s="1592"/>
      <c r="D52" s="1592"/>
      <c r="E52" s="1592"/>
      <c r="F52" s="1593"/>
      <c r="G52" s="165"/>
      <c r="H52" s="166"/>
      <c r="I52" s="166"/>
      <c r="J52" s="166"/>
      <c r="K52" s="166"/>
      <c r="L52" s="166"/>
      <c r="M52" s="166"/>
      <c r="N52" s="166"/>
      <c r="O52" s="166"/>
      <c r="P52" s="166"/>
      <c r="Q52" s="166"/>
      <c r="R52" s="166"/>
      <c r="S52" s="166"/>
      <c r="T52" s="166"/>
      <c r="U52" s="166"/>
      <c r="V52" s="166"/>
      <c r="W52" s="166"/>
      <c r="X52" s="166"/>
      <c r="Y52" s="166"/>
      <c r="Z52" s="165"/>
      <c r="AA52" s="166"/>
      <c r="AB52" s="201"/>
      <c r="AC52" s="202"/>
    </row>
    <row r="53" spans="2:30" s="157" customFormat="1" ht="15.75" customHeight="1">
      <c r="B53" s="1477"/>
      <c r="C53" s="1478"/>
      <c r="D53" s="1478"/>
      <c r="E53" s="1478"/>
      <c r="F53" s="1479"/>
      <c r="G53" s="170"/>
      <c r="H53" s="164" t="s">
        <v>1154</v>
      </c>
      <c r="I53" s="164"/>
      <c r="J53" s="164"/>
      <c r="K53" s="164"/>
      <c r="L53" s="164"/>
      <c r="M53" s="164"/>
      <c r="N53" s="164"/>
      <c r="O53" s="164"/>
      <c r="P53" s="164"/>
      <c r="Q53" s="164"/>
      <c r="R53" s="164"/>
      <c r="S53" s="164"/>
      <c r="T53" s="164"/>
      <c r="U53" s="164"/>
      <c r="V53" s="164"/>
      <c r="W53" s="164"/>
      <c r="X53" s="164"/>
      <c r="Y53" s="164"/>
      <c r="Z53" s="170"/>
      <c r="AA53" s="164"/>
      <c r="AB53" s="553"/>
      <c r="AC53" s="554"/>
    </row>
    <row r="54" spans="2:30" s="157" customFormat="1" ht="18.75" customHeight="1">
      <c r="B54" s="1477"/>
      <c r="C54" s="1478"/>
      <c r="D54" s="1478"/>
      <c r="E54" s="1478"/>
      <c r="F54" s="1479"/>
      <c r="G54" s="170"/>
      <c r="H54" s="164"/>
      <c r="I54" s="212" t="s">
        <v>287</v>
      </c>
      <c r="J54" s="1603" t="s">
        <v>1176</v>
      </c>
      <c r="K54" s="1604"/>
      <c r="L54" s="1604"/>
      <c r="M54" s="1604"/>
      <c r="N54" s="1604"/>
      <c r="O54" s="1604"/>
      <c r="P54" s="1604"/>
      <c r="Q54" s="1604"/>
      <c r="R54" s="1604"/>
      <c r="S54" s="1604"/>
      <c r="T54" s="1604"/>
      <c r="U54" s="203"/>
      <c r="V54" s="1517"/>
      <c r="W54" s="1598"/>
      <c r="X54" s="203" t="s">
        <v>187</v>
      </c>
      <c r="Y54" s="164"/>
      <c r="Z54" s="170"/>
      <c r="AA54" s="164"/>
      <c r="AB54" s="180"/>
      <c r="AC54" s="216"/>
    </row>
    <row r="55" spans="2:30" s="157" customFormat="1" ht="29.25" customHeight="1">
      <c r="B55" s="1477"/>
      <c r="C55" s="1478"/>
      <c r="D55" s="1478"/>
      <c r="E55" s="1478"/>
      <c r="F55" s="1479"/>
      <c r="G55" s="170"/>
      <c r="H55" s="164"/>
      <c r="I55" s="543" t="s">
        <v>505</v>
      </c>
      <c r="J55" s="1650" t="s">
        <v>1157</v>
      </c>
      <c r="K55" s="1651"/>
      <c r="L55" s="1651"/>
      <c r="M55" s="1651"/>
      <c r="N55" s="1651"/>
      <c r="O55" s="1651"/>
      <c r="P55" s="1651"/>
      <c r="Q55" s="1651"/>
      <c r="R55" s="1651"/>
      <c r="S55" s="1651"/>
      <c r="T55" s="1651"/>
      <c r="U55" s="175"/>
      <c r="V55" s="1655"/>
      <c r="W55" s="1609"/>
      <c r="X55" s="175" t="s">
        <v>187</v>
      </c>
      <c r="Y55" s="545"/>
      <c r="Z55" s="1437" t="s">
        <v>504</v>
      </c>
      <c r="AA55" s="1438"/>
      <c r="AB55" s="1438"/>
      <c r="AC55" s="1439"/>
    </row>
    <row r="56" spans="2:30" s="157" customFormat="1" ht="4.5" customHeight="1">
      <c r="B56" s="1594"/>
      <c r="C56" s="1595"/>
      <c r="D56" s="1595"/>
      <c r="E56" s="1595"/>
      <c r="F56" s="1596"/>
      <c r="G56" s="173"/>
      <c r="H56" s="174"/>
      <c r="I56" s="174"/>
      <c r="J56" s="174"/>
      <c r="K56" s="174"/>
      <c r="L56" s="174"/>
      <c r="M56" s="174"/>
      <c r="N56" s="174"/>
      <c r="O56" s="174"/>
      <c r="P56" s="174"/>
      <c r="Q56" s="174"/>
      <c r="R56" s="174"/>
      <c r="S56" s="174"/>
      <c r="T56" s="546"/>
      <c r="U56" s="546"/>
      <c r="V56" s="174"/>
      <c r="W56" s="174"/>
      <c r="X56" s="174"/>
      <c r="Y56" s="174"/>
      <c r="Z56" s="173"/>
      <c r="AA56" s="174"/>
      <c r="AB56" s="207"/>
      <c r="AC56" s="547"/>
    </row>
    <row r="57" spans="2:30" s="157" customFormat="1" ht="4.5" customHeight="1">
      <c r="B57" s="191"/>
      <c r="C57" s="191"/>
      <c r="D57" s="191"/>
      <c r="E57" s="191"/>
      <c r="F57" s="191"/>
      <c r="G57" s="164"/>
      <c r="H57" s="164"/>
      <c r="I57" s="164"/>
      <c r="J57" s="164"/>
      <c r="K57" s="164"/>
      <c r="L57" s="164"/>
      <c r="M57" s="164"/>
      <c r="N57" s="164"/>
      <c r="O57" s="164"/>
      <c r="P57" s="164"/>
      <c r="Q57" s="164"/>
      <c r="R57" s="164"/>
      <c r="S57" s="164"/>
      <c r="T57" s="545"/>
      <c r="U57" s="545"/>
      <c r="V57" s="164"/>
      <c r="W57" s="164"/>
      <c r="X57" s="164"/>
      <c r="Y57" s="164"/>
      <c r="Z57" s="164"/>
      <c r="AA57" s="164"/>
      <c r="AB57" s="164"/>
      <c r="AC57" s="164"/>
    </row>
    <row r="58" spans="2:30" s="157" customFormat="1" ht="13.5" customHeight="1">
      <c r="B58" s="1640" t="s">
        <v>1177</v>
      </c>
      <c r="C58" s="1590"/>
      <c r="D58" s="550" t="s">
        <v>1545</v>
      </c>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164"/>
    </row>
    <row r="59" spans="2:30" s="157" customFormat="1" ht="52.5" customHeight="1">
      <c r="B59" s="1640" t="s">
        <v>1178</v>
      </c>
      <c r="C59" s="1590"/>
      <c r="D59" s="1561" t="s">
        <v>1179</v>
      </c>
      <c r="E59" s="1561"/>
      <c r="F59" s="1561"/>
      <c r="G59" s="1561"/>
      <c r="H59" s="1561"/>
      <c r="I59" s="1561"/>
      <c r="J59" s="1561"/>
      <c r="K59" s="1561"/>
      <c r="L59" s="1561"/>
      <c r="M59" s="1561"/>
      <c r="N59" s="1561"/>
      <c r="O59" s="1561"/>
      <c r="P59" s="1561"/>
      <c r="Q59" s="1561"/>
      <c r="R59" s="1561"/>
      <c r="S59" s="1561"/>
      <c r="T59" s="1561"/>
      <c r="U59" s="1561"/>
      <c r="V59" s="1561"/>
      <c r="W59" s="1561"/>
      <c r="X59" s="1561"/>
      <c r="Y59" s="1561"/>
      <c r="Z59" s="1561"/>
      <c r="AA59" s="1561"/>
      <c r="AB59" s="1561"/>
      <c r="AC59" s="1561"/>
      <c r="AD59" s="164"/>
    </row>
    <row r="60" spans="2:30" s="157" customFormat="1" ht="71.25" customHeight="1">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64"/>
    </row>
    <row r="61" spans="2:30" s="157" customFormat="1">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164"/>
    </row>
    <row r="62" spans="2:30" s="189" customFormat="1"/>
    <row r="63" spans="2:30">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row>
    <row r="64" spans="2:30">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row>
    <row r="65" spans="2:29" s="189" customForma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ht="13.5" customHeigh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ht="13.5" customHeigh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9" customFormat="1">
      <c r="B68" s="19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s="189" customFormat="1">
      <c r="B69" s="190"/>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row>
    <row r="70" spans="2:29" s="189" customFormat="1">
      <c r="B70" s="190"/>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row>
    <row r="71" spans="2:29" ht="156" customHeight="1"/>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D69"/>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1672</v>
      </c>
    </row>
    <row r="3" spans="2:29" s="157" customFormat="1">
      <c r="W3" s="158" t="s">
        <v>1145</v>
      </c>
      <c r="X3" s="158"/>
      <c r="Y3" s="158" t="s">
        <v>53</v>
      </c>
      <c r="Z3" s="158"/>
      <c r="AA3" s="158" t="s">
        <v>1144</v>
      </c>
      <c r="AB3" s="158"/>
      <c r="AC3" s="158" t="s">
        <v>319</v>
      </c>
    </row>
    <row r="4" spans="2:29" s="157" customFormat="1">
      <c r="AC4" s="158"/>
    </row>
    <row r="5" spans="2:29" s="157" customFormat="1">
      <c r="B5" s="1447" t="s">
        <v>1142</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29" s="157" customFormat="1" ht="27" customHeight="1">
      <c r="B6" s="1476" t="s">
        <v>1673</v>
      </c>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row>
    <row r="7" spans="2:29" s="157" customFormat="1"/>
    <row r="8" spans="2:29" s="157" customFormat="1" ht="23.25" customHeight="1">
      <c r="B8" s="1488" t="s">
        <v>297</v>
      </c>
      <c r="C8" s="1488"/>
      <c r="D8" s="1488"/>
      <c r="E8" s="1488"/>
      <c r="F8" s="1442"/>
      <c r="G8" s="1600"/>
      <c r="H8" s="1601"/>
      <c r="I8" s="1601"/>
      <c r="J8" s="1601"/>
      <c r="K8" s="1601"/>
      <c r="L8" s="1601"/>
      <c r="M8" s="1601"/>
      <c r="N8" s="1601"/>
      <c r="O8" s="1601"/>
      <c r="P8" s="1601"/>
      <c r="Q8" s="1601"/>
      <c r="R8" s="1601"/>
      <c r="S8" s="1601"/>
      <c r="T8" s="1601"/>
      <c r="U8" s="1601"/>
      <c r="V8" s="1601"/>
      <c r="W8" s="1601"/>
      <c r="X8" s="1601"/>
      <c r="Y8" s="1601"/>
      <c r="Z8" s="1601"/>
      <c r="AA8" s="1601"/>
      <c r="AB8" s="1601"/>
      <c r="AC8" s="1602"/>
    </row>
    <row r="9" spans="2:29" ht="23.25" customHeight="1">
      <c r="B9" s="1442" t="s">
        <v>298</v>
      </c>
      <c r="C9" s="1443"/>
      <c r="D9" s="1443"/>
      <c r="E9" s="1443"/>
      <c r="F9" s="1443"/>
      <c r="G9" s="1567" t="s">
        <v>1429</v>
      </c>
      <c r="H9" s="1567"/>
      <c r="I9" s="1567"/>
      <c r="J9" s="1567"/>
      <c r="K9" s="1567"/>
      <c r="L9" s="1567"/>
      <c r="M9" s="1567"/>
      <c r="N9" s="1567"/>
      <c r="O9" s="1567"/>
      <c r="P9" s="1567"/>
      <c r="Q9" s="1567"/>
      <c r="R9" s="1567"/>
      <c r="S9" s="1567"/>
      <c r="T9" s="1567"/>
      <c r="U9" s="1567"/>
      <c r="V9" s="1567"/>
      <c r="W9" s="1568"/>
      <c r="X9" s="540"/>
      <c r="Y9" s="540"/>
      <c r="Z9" s="540"/>
      <c r="AA9" s="540"/>
      <c r="AB9" s="540"/>
      <c r="AC9" s="541"/>
    </row>
    <row r="10" spans="2:29" ht="42" customHeight="1">
      <c r="B10" s="1572" t="s">
        <v>1143</v>
      </c>
      <c r="C10" s="1573"/>
      <c r="D10" s="1573"/>
      <c r="E10" s="1573"/>
      <c r="F10" s="1574"/>
      <c r="G10" s="1605" t="s">
        <v>1674</v>
      </c>
      <c r="H10" s="1601"/>
      <c r="I10" s="1601"/>
      <c r="J10" s="1601"/>
      <c r="K10" s="1601"/>
      <c r="L10" s="1601"/>
      <c r="M10" s="1601"/>
      <c r="N10" s="1601"/>
      <c r="O10" s="1601"/>
      <c r="P10" s="1601"/>
      <c r="Q10" s="1601"/>
      <c r="R10" s="1601"/>
      <c r="S10" s="1601"/>
      <c r="T10" s="1601"/>
      <c r="U10" s="1601"/>
      <c r="V10" s="1601"/>
      <c r="W10" s="1601"/>
      <c r="X10" s="1601"/>
      <c r="Y10" s="1601"/>
      <c r="Z10" s="1601"/>
      <c r="AA10" s="1601"/>
      <c r="AB10" s="1601"/>
      <c r="AC10" s="1602"/>
    </row>
    <row r="11" spans="2:29" ht="18.75" customHeight="1">
      <c r="B11" s="1572" t="s">
        <v>1146</v>
      </c>
      <c r="C11" s="1573"/>
      <c r="D11" s="1573"/>
      <c r="E11" s="1573"/>
      <c r="F11" s="1574"/>
      <c r="G11" s="1578" t="s">
        <v>1650</v>
      </c>
      <c r="H11" s="1579"/>
      <c r="I11" s="1579"/>
      <c r="J11" s="1579"/>
      <c r="K11" s="1579"/>
      <c r="L11" s="1579"/>
      <c r="M11" s="1579"/>
      <c r="N11" s="1579"/>
      <c r="O11" s="1579"/>
      <c r="P11" s="1579"/>
      <c r="Q11" s="1579"/>
      <c r="R11" s="1579"/>
      <c r="S11" s="1579"/>
      <c r="T11" s="1579"/>
      <c r="U11" s="1579"/>
      <c r="V11" s="1579"/>
      <c r="W11" s="1579"/>
      <c r="X11" s="1579"/>
      <c r="Y11" s="1579"/>
      <c r="Z11" s="1579"/>
      <c r="AA11" s="1579"/>
      <c r="AB11" s="1579"/>
      <c r="AC11" s="1580"/>
    </row>
    <row r="12" spans="2:29" ht="18.75" customHeight="1">
      <c r="B12" s="1575"/>
      <c r="C12" s="1576"/>
      <c r="D12" s="1576"/>
      <c r="E12" s="1576"/>
      <c r="F12" s="1577"/>
      <c r="G12" s="1581" t="s">
        <v>1651</v>
      </c>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3"/>
    </row>
    <row r="13" spans="2:29" s="164" customFormat="1"/>
    <row r="14" spans="2:29" s="164" customFormat="1">
      <c r="B14" s="164" t="s">
        <v>1438</v>
      </c>
    </row>
    <row r="15" spans="2:29" s="164" customFormat="1">
      <c r="B15" s="164" t="s">
        <v>1431</v>
      </c>
      <c r="AB15" s="180"/>
      <c r="AC15" s="180"/>
    </row>
    <row r="16" spans="2:29" s="164" customFormat="1" ht="6" customHeight="1"/>
    <row r="17" spans="2:29" s="164" customFormat="1" ht="4.5" customHeight="1">
      <c r="B17" s="1591" t="s">
        <v>1151</v>
      </c>
      <c r="C17" s="1592"/>
      <c r="D17" s="1592"/>
      <c r="E17" s="1592"/>
      <c r="F17" s="1593"/>
      <c r="G17" s="165"/>
      <c r="H17" s="166"/>
      <c r="I17" s="166"/>
      <c r="J17" s="166"/>
      <c r="K17" s="166"/>
      <c r="L17" s="166"/>
      <c r="M17" s="166"/>
      <c r="N17" s="166"/>
      <c r="O17" s="166"/>
      <c r="P17" s="166"/>
      <c r="Q17" s="166"/>
      <c r="R17" s="166"/>
      <c r="S17" s="166"/>
      <c r="T17" s="166"/>
      <c r="U17" s="166"/>
      <c r="V17" s="166"/>
      <c r="W17" s="166"/>
      <c r="X17" s="166"/>
      <c r="Y17" s="166"/>
      <c r="Z17" s="165"/>
      <c r="AA17" s="166"/>
      <c r="AB17" s="201"/>
      <c r="AC17" s="202"/>
    </row>
    <row r="18" spans="2:29" s="164" customFormat="1" ht="13.5" customHeight="1">
      <c r="B18" s="1477"/>
      <c r="C18" s="1478"/>
      <c r="D18" s="1478"/>
      <c r="E18" s="1478"/>
      <c r="F18" s="1479"/>
      <c r="G18" s="170"/>
      <c r="H18" s="164" t="s">
        <v>1174</v>
      </c>
      <c r="Z18" s="170"/>
      <c r="AB18" s="553"/>
      <c r="AC18" s="554"/>
    </row>
    <row r="19" spans="2:29" s="164" customFormat="1" ht="15.75" customHeight="1">
      <c r="B19" s="1477"/>
      <c r="C19" s="1478"/>
      <c r="D19" s="1478"/>
      <c r="E19" s="1478"/>
      <c r="F19" s="1479"/>
      <c r="G19" s="170"/>
      <c r="I19" s="212" t="s">
        <v>287</v>
      </c>
      <c r="J19" s="1605" t="s">
        <v>1147</v>
      </c>
      <c r="K19" s="1597"/>
      <c r="L19" s="1597"/>
      <c r="M19" s="1597"/>
      <c r="N19" s="1597"/>
      <c r="O19" s="1597"/>
      <c r="P19" s="1597"/>
      <c r="Q19" s="1597"/>
      <c r="R19" s="1597"/>
      <c r="S19" s="1597"/>
      <c r="T19" s="1597"/>
      <c r="U19" s="1598"/>
      <c r="V19" s="1599"/>
      <c r="W19" s="203" t="s">
        <v>187</v>
      </c>
      <c r="Z19" s="170"/>
      <c r="AB19" s="180"/>
      <c r="AC19" s="216"/>
    </row>
    <row r="20" spans="2:29" s="157" customFormat="1" ht="15.75" customHeight="1">
      <c r="B20" s="1477"/>
      <c r="C20" s="1478"/>
      <c r="D20" s="1478"/>
      <c r="E20" s="1478"/>
      <c r="F20" s="1479"/>
      <c r="G20" s="170"/>
      <c r="H20" s="164"/>
      <c r="I20" s="543" t="s">
        <v>505</v>
      </c>
      <c r="J20" s="548" t="s">
        <v>1148</v>
      </c>
      <c r="K20" s="174"/>
      <c r="L20" s="174"/>
      <c r="M20" s="174"/>
      <c r="N20" s="174"/>
      <c r="O20" s="174"/>
      <c r="P20" s="174"/>
      <c r="Q20" s="174"/>
      <c r="R20" s="174"/>
      <c r="S20" s="174"/>
      <c r="T20" s="174"/>
      <c r="U20" s="1609"/>
      <c r="V20" s="1610"/>
      <c r="W20" s="175" t="s">
        <v>187</v>
      </c>
      <c r="X20" s="164"/>
      <c r="Y20" s="545"/>
      <c r="Z20" s="1437" t="s">
        <v>504</v>
      </c>
      <c r="AA20" s="1438"/>
      <c r="AB20" s="1438"/>
      <c r="AC20" s="1439"/>
    </row>
    <row r="21" spans="2:29" s="157" customFormat="1">
      <c r="B21" s="1477"/>
      <c r="C21" s="1478"/>
      <c r="D21" s="1478"/>
      <c r="E21" s="1478"/>
      <c r="F21" s="1479"/>
      <c r="G21" s="170"/>
      <c r="H21" s="164" t="s">
        <v>327</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c r="B22" s="1477"/>
      <c r="C22" s="1478"/>
      <c r="D22" s="1478"/>
      <c r="E22" s="1478"/>
      <c r="F22" s="1479"/>
      <c r="G22" s="170"/>
      <c r="H22" s="164" t="s">
        <v>1153</v>
      </c>
      <c r="I22" s="164"/>
      <c r="J22" s="164"/>
      <c r="K22" s="164"/>
      <c r="L22" s="164"/>
      <c r="M22" s="164"/>
      <c r="N22" s="164"/>
      <c r="O22" s="164"/>
      <c r="P22" s="164"/>
      <c r="Q22" s="164"/>
      <c r="R22" s="164"/>
      <c r="S22" s="164"/>
      <c r="T22" s="545"/>
      <c r="U22" s="545"/>
      <c r="V22" s="164"/>
      <c r="W22" s="164"/>
      <c r="X22" s="164"/>
      <c r="Y22" s="164"/>
      <c r="Z22" s="170"/>
      <c r="AA22" s="164"/>
      <c r="AB22" s="180"/>
      <c r="AC22" s="216"/>
    </row>
    <row r="23" spans="2:29" s="157" customFormat="1" ht="29.25" customHeight="1">
      <c r="B23" s="1477"/>
      <c r="C23" s="1478"/>
      <c r="D23" s="1478"/>
      <c r="E23" s="1478"/>
      <c r="F23" s="1479"/>
      <c r="G23" s="170"/>
      <c r="H23" s="164"/>
      <c r="I23" s="212" t="s">
        <v>525</v>
      </c>
      <c r="J23" s="1597" t="s">
        <v>1170</v>
      </c>
      <c r="K23" s="1597"/>
      <c r="L23" s="1597"/>
      <c r="M23" s="1597"/>
      <c r="N23" s="1597"/>
      <c r="O23" s="1597"/>
      <c r="P23" s="1597"/>
      <c r="Q23" s="1597"/>
      <c r="R23" s="1597"/>
      <c r="S23" s="1597"/>
      <c r="T23" s="1597"/>
      <c r="U23" s="1598"/>
      <c r="V23" s="1599"/>
      <c r="W23" s="203" t="s">
        <v>187</v>
      </c>
      <c r="X23" s="164"/>
      <c r="Y23" s="545"/>
      <c r="Z23" s="1437" t="s">
        <v>504</v>
      </c>
      <c r="AA23" s="1438"/>
      <c r="AB23" s="1438"/>
      <c r="AC23" s="1439"/>
    </row>
    <row r="24" spans="2:29" s="157" customFormat="1" ht="6" customHeight="1">
      <c r="B24" s="1594"/>
      <c r="C24" s="1595"/>
      <c r="D24" s="1595"/>
      <c r="E24" s="1595"/>
      <c r="F24" s="1596"/>
      <c r="G24" s="173"/>
      <c r="H24" s="174"/>
      <c r="I24" s="174"/>
      <c r="J24" s="174"/>
      <c r="K24" s="174"/>
      <c r="L24" s="174"/>
      <c r="M24" s="174"/>
      <c r="N24" s="174"/>
      <c r="O24" s="174"/>
      <c r="P24" s="174"/>
      <c r="Q24" s="174"/>
      <c r="R24" s="174"/>
      <c r="S24" s="174"/>
      <c r="T24" s="546"/>
      <c r="U24" s="546"/>
      <c r="V24" s="174"/>
      <c r="W24" s="174"/>
      <c r="X24" s="174"/>
      <c r="Y24" s="174"/>
      <c r="Z24" s="173"/>
      <c r="AA24" s="174"/>
      <c r="AB24" s="207"/>
      <c r="AC24" s="547"/>
    </row>
    <row r="25" spans="2:29" s="157" customFormat="1" ht="6" customHeight="1">
      <c r="B25" s="400"/>
      <c r="C25" s="401"/>
      <c r="D25" s="401"/>
      <c r="E25" s="401"/>
      <c r="F25" s="402"/>
      <c r="G25" s="165"/>
      <c r="H25" s="166"/>
      <c r="I25" s="166"/>
      <c r="J25" s="166"/>
      <c r="K25" s="166"/>
      <c r="L25" s="166"/>
      <c r="M25" s="166"/>
      <c r="N25" s="166"/>
      <c r="O25" s="166"/>
      <c r="P25" s="166"/>
      <c r="Q25" s="166"/>
      <c r="R25" s="166"/>
      <c r="S25" s="166"/>
      <c r="T25" s="556"/>
      <c r="U25" s="556"/>
      <c r="V25" s="166"/>
      <c r="W25" s="166"/>
      <c r="X25" s="166"/>
      <c r="Y25" s="166"/>
      <c r="Z25" s="166"/>
      <c r="AA25" s="166"/>
      <c r="AB25" s="201"/>
      <c r="AC25" s="202"/>
    </row>
    <row r="26" spans="2:29" s="157" customFormat="1">
      <c r="B26" s="1477" t="s">
        <v>1441</v>
      </c>
      <c r="C26" s="1478"/>
      <c r="D26" s="1478"/>
      <c r="E26" s="1478"/>
      <c r="F26" s="1479"/>
      <c r="G26" s="559" t="s">
        <v>1675</v>
      </c>
      <c r="I26" s="164"/>
      <c r="J26" s="164"/>
      <c r="K26" s="164"/>
      <c r="L26" s="164"/>
      <c r="M26" s="164"/>
      <c r="N26" s="164"/>
      <c r="O26" s="164"/>
      <c r="P26" s="164"/>
      <c r="Q26" s="164"/>
      <c r="R26" s="164"/>
      <c r="S26" s="164"/>
      <c r="T26" s="545"/>
      <c r="U26" s="545"/>
      <c r="V26" s="164"/>
      <c r="W26" s="164"/>
      <c r="X26" s="164"/>
      <c r="Y26" s="164"/>
      <c r="Z26" s="164"/>
      <c r="AA26" s="164"/>
      <c r="AB26" s="180"/>
      <c r="AC26" s="216"/>
    </row>
    <row r="27" spans="2:29" s="157" customFormat="1" ht="51.75" customHeight="1">
      <c r="B27" s="1477"/>
      <c r="C27" s="1478"/>
      <c r="D27" s="1478"/>
      <c r="E27" s="1478"/>
      <c r="F27" s="1479"/>
      <c r="G27" s="1645"/>
      <c r="H27" s="1646"/>
      <c r="I27" s="1646"/>
      <c r="J27" s="1646"/>
      <c r="K27" s="1646"/>
      <c r="L27" s="1646"/>
      <c r="M27" s="1646"/>
      <c r="N27" s="1646"/>
      <c r="O27" s="1646"/>
      <c r="P27" s="1646"/>
      <c r="Q27" s="1646"/>
      <c r="R27" s="1646"/>
      <c r="S27" s="1646"/>
      <c r="T27" s="1646"/>
      <c r="U27" s="1646"/>
      <c r="V27" s="1646"/>
      <c r="W27" s="1646"/>
      <c r="X27" s="1646"/>
      <c r="Y27" s="1646"/>
      <c r="Z27" s="1646"/>
      <c r="AA27" s="1646"/>
      <c r="AB27" s="1646"/>
      <c r="AC27" s="1647"/>
    </row>
    <row r="28" spans="2:29" s="157" customFormat="1" ht="6" customHeight="1">
      <c r="B28" s="195"/>
      <c r="C28" s="196"/>
      <c r="D28" s="196"/>
      <c r="E28" s="196"/>
      <c r="F28" s="197"/>
      <c r="G28" s="173"/>
      <c r="H28" s="174"/>
      <c r="I28" s="174"/>
      <c r="J28" s="174"/>
      <c r="K28" s="174"/>
      <c r="L28" s="174"/>
      <c r="M28" s="174"/>
      <c r="N28" s="174"/>
      <c r="O28" s="174"/>
      <c r="P28" s="174"/>
      <c r="Q28" s="174"/>
      <c r="R28" s="174"/>
      <c r="S28" s="174"/>
      <c r="T28" s="546"/>
      <c r="U28" s="546"/>
      <c r="V28" s="174"/>
      <c r="W28" s="174"/>
      <c r="X28" s="174"/>
      <c r="Y28" s="174"/>
      <c r="Z28" s="174"/>
      <c r="AA28" s="174"/>
      <c r="AB28" s="207"/>
      <c r="AC28" s="547"/>
    </row>
    <row r="29" spans="2:29" s="157" customFormat="1" ht="9.75" customHeight="1">
      <c r="B29" s="191"/>
      <c r="C29" s="191"/>
      <c r="D29" s="191"/>
      <c r="E29" s="191"/>
      <c r="F29" s="191"/>
      <c r="G29" s="164"/>
      <c r="H29" s="164"/>
      <c r="I29" s="164"/>
      <c r="J29" s="164"/>
      <c r="K29" s="164"/>
      <c r="L29" s="164"/>
      <c r="M29" s="164"/>
      <c r="N29" s="164"/>
      <c r="O29" s="164"/>
      <c r="P29" s="164"/>
      <c r="Q29" s="164"/>
      <c r="R29" s="164"/>
      <c r="S29" s="164"/>
      <c r="T29" s="545"/>
      <c r="U29" s="545"/>
      <c r="V29" s="164"/>
      <c r="W29" s="164"/>
      <c r="X29" s="164"/>
      <c r="Y29" s="164"/>
      <c r="Z29" s="164"/>
      <c r="AA29" s="164"/>
      <c r="AB29" s="164"/>
      <c r="AC29" s="164"/>
    </row>
    <row r="30" spans="2:29" s="157" customFormat="1">
      <c r="B30" s="164" t="s">
        <v>1432</v>
      </c>
      <c r="C30" s="191"/>
      <c r="D30" s="191"/>
      <c r="E30" s="191"/>
      <c r="F30" s="191"/>
      <c r="G30" s="164"/>
      <c r="H30" s="164"/>
      <c r="I30" s="164"/>
      <c r="J30" s="164"/>
      <c r="K30" s="164"/>
      <c r="L30" s="164"/>
      <c r="M30" s="164"/>
      <c r="N30" s="164"/>
      <c r="O30" s="164"/>
      <c r="P30" s="164"/>
      <c r="Q30" s="164"/>
      <c r="R30" s="164"/>
      <c r="S30" s="164"/>
      <c r="T30" s="545"/>
      <c r="U30" s="545"/>
      <c r="V30" s="164"/>
      <c r="W30" s="164"/>
      <c r="X30" s="164"/>
      <c r="Y30" s="164"/>
      <c r="Z30" s="164"/>
      <c r="AA30" s="164"/>
      <c r="AB30" s="164"/>
      <c r="AC30" s="164"/>
    </row>
    <row r="31" spans="2:29" s="157" customFormat="1" ht="6.75" customHeight="1">
      <c r="B31" s="191"/>
      <c r="C31" s="191"/>
      <c r="D31" s="191"/>
      <c r="E31" s="191"/>
      <c r="F31" s="191"/>
      <c r="G31" s="164"/>
      <c r="H31" s="164"/>
      <c r="I31" s="164"/>
      <c r="J31" s="164"/>
      <c r="K31" s="164"/>
      <c r="L31" s="164"/>
      <c r="M31" s="164"/>
      <c r="N31" s="164"/>
      <c r="O31" s="164"/>
      <c r="P31" s="164"/>
      <c r="Q31" s="164"/>
      <c r="R31" s="164"/>
      <c r="S31" s="164"/>
      <c r="T31" s="545"/>
      <c r="U31" s="545"/>
      <c r="V31" s="164"/>
      <c r="W31" s="164"/>
      <c r="X31" s="164"/>
      <c r="Y31" s="164"/>
      <c r="Z31" s="164"/>
      <c r="AA31" s="164"/>
      <c r="AB31" s="164"/>
      <c r="AC31" s="164"/>
    </row>
    <row r="32" spans="2:29" s="157" customFormat="1" ht="4.5" customHeight="1">
      <c r="B32" s="1591" t="s">
        <v>1151</v>
      </c>
      <c r="C32" s="1592"/>
      <c r="D32" s="1592"/>
      <c r="E32" s="1592"/>
      <c r="F32" s="1593"/>
      <c r="G32" s="165"/>
      <c r="H32" s="166"/>
      <c r="I32" s="166"/>
      <c r="J32" s="166"/>
      <c r="K32" s="166"/>
      <c r="L32" s="166"/>
      <c r="M32" s="166"/>
      <c r="N32" s="166"/>
      <c r="O32" s="166"/>
      <c r="P32" s="166"/>
      <c r="Q32" s="166"/>
      <c r="R32" s="166"/>
      <c r="S32" s="166"/>
      <c r="T32" s="166"/>
      <c r="U32" s="166"/>
      <c r="V32" s="166"/>
      <c r="W32" s="166"/>
      <c r="X32" s="166"/>
      <c r="Y32" s="166"/>
      <c r="Z32" s="165"/>
      <c r="AA32" s="166"/>
      <c r="AB32" s="201"/>
      <c r="AC32" s="202"/>
    </row>
    <row r="33" spans="2:29" s="157" customFormat="1" ht="15.75" customHeight="1">
      <c r="B33" s="1477"/>
      <c r="C33" s="1478"/>
      <c r="D33" s="1478"/>
      <c r="E33" s="1478"/>
      <c r="F33" s="1479"/>
      <c r="G33" s="170"/>
      <c r="H33" s="164" t="s">
        <v>1149</v>
      </c>
      <c r="I33" s="164"/>
      <c r="J33" s="164"/>
      <c r="K33" s="164"/>
      <c r="L33" s="164"/>
      <c r="M33" s="164"/>
      <c r="N33" s="164"/>
      <c r="O33" s="164"/>
      <c r="P33" s="164"/>
      <c r="Q33" s="164"/>
      <c r="R33" s="164"/>
      <c r="S33" s="164"/>
      <c r="T33" s="164"/>
      <c r="U33" s="164"/>
      <c r="V33" s="164"/>
      <c r="W33" s="164"/>
      <c r="X33" s="164"/>
      <c r="Y33" s="164"/>
      <c r="Z33" s="170"/>
      <c r="AA33" s="164"/>
      <c r="AB33" s="553"/>
      <c r="AC33" s="554"/>
    </row>
    <row r="34" spans="2:29" s="157" customFormat="1" ht="15.75" customHeight="1">
      <c r="B34" s="1477"/>
      <c r="C34" s="1478"/>
      <c r="D34" s="1478"/>
      <c r="E34" s="1478"/>
      <c r="F34" s="1479"/>
      <c r="G34" s="170"/>
      <c r="H34" s="164"/>
      <c r="I34" s="212" t="s">
        <v>287</v>
      </c>
      <c r="J34" s="1605" t="s">
        <v>1147</v>
      </c>
      <c r="K34" s="1597"/>
      <c r="L34" s="1597"/>
      <c r="M34" s="1597"/>
      <c r="N34" s="1597"/>
      <c r="O34" s="1597"/>
      <c r="P34" s="1597"/>
      <c r="Q34" s="1597"/>
      <c r="R34" s="1597"/>
      <c r="S34" s="1597"/>
      <c r="T34" s="1597"/>
      <c r="U34" s="1517"/>
      <c r="V34" s="1598"/>
      <c r="W34" s="203" t="s">
        <v>187</v>
      </c>
      <c r="X34" s="164"/>
      <c r="Y34" s="164"/>
      <c r="Z34" s="170"/>
      <c r="AA34" s="164"/>
      <c r="AB34" s="180"/>
      <c r="AC34" s="216"/>
    </row>
    <row r="35" spans="2:29" s="157" customFormat="1" ht="15.75" customHeight="1">
      <c r="B35" s="1477"/>
      <c r="C35" s="1478"/>
      <c r="D35" s="1478"/>
      <c r="E35" s="1478"/>
      <c r="F35" s="1479"/>
      <c r="G35" s="170"/>
      <c r="H35" s="164"/>
      <c r="I35" s="543" t="s">
        <v>505</v>
      </c>
      <c r="J35" s="548" t="s">
        <v>1148</v>
      </c>
      <c r="K35" s="174"/>
      <c r="L35" s="174"/>
      <c r="M35" s="174"/>
      <c r="N35" s="174"/>
      <c r="O35" s="174"/>
      <c r="P35" s="174"/>
      <c r="Q35" s="174"/>
      <c r="R35" s="174"/>
      <c r="S35" s="174"/>
      <c r="T35" s="174"/>
      <c r="U35" s="1517"/>
      <c r="V35" s="1598"/>
      <c r="W35" s="175" t="s">
        <v>187</v>
      </c>
      <c r="X35" s="164"/>
      <c r="Y35" s="545"/>
      <c r="Z35" s="1437" t="s">
        <v>504</v>
      </c>
      <c r="AA35" s="1438"/>
      <c r="AB35" s="1438"/>
      <c r="AC35" s="1439"/>
    </row>
    <row r="36" spans="2:29" s="157" customFormat="1" ht="6" customHeight="1">
      <c r="B36" s="1594"/>
      <c r="C36" s="1595"/>
      <c r="D36" s="1595"/>
      <c r="E36" s="1595"/>
      <c r="F36" s="1596"/>
      <c r="G36" s="173"/>
      <c r="H36" s="174"/>
      <c r="I36" s="174"/>
      <c r="J36" s="174"/>
      <c r="K36" s="174"/>
      <c r="L36" s="174"/>
      <c r="M36" s="174"/>
      <c r="N36" s="174"/>
      <c r="O36" s="174"/>
      <c r="P36" s="174"/>
      <c r="Q36" s="174"/>
      <c r="R36" s="174"/>
      <c r="S36" s="174"/>
      <c r="T36" s="546"/>
      <c r="U36" s="546"/>
      <c r="V36" s="174"/>
      <c r="W36" s="174"/>
      <c r="X36" s="174"/>
      <c r="Y36" s="174"/>
      <c r="Z36" s="173"/>
      <c r="AA36" s="174"/>
      <c r="AB36" s="207"/>
      <c r="AC36" s="547"/>
    </row>
    <row r="37" spans="2:29" s="157" customFormat="1" ht="9.75" customHeight="1">
      <c r="B37" s="191"/>
      <c r="C37" s="191"/>
      <c r="D37" s="191"/>
      <c r="E37" s="191"/>
      <c r="F37" s="191"/>
      <c r="G37" s="164"/>
      <c r="H37" s="164"/>
      <c r="I37" s="164"/>
      <c r="J37" s="164"/>
      <c r="K37" s="164"/>
      <c r="L37" s="164"/>
      <c r="M37" s="164"/>
      <c r="N37" s="164"/>
      <c r="O37" s="164"/>
      <c r="P37" s="164"/>
      <c r="Q37" s="164"/>
      <c r="R37" s="164"/>
      <c r="S37" s="164"/>
      <c r="T37" s="545"/>
      <c r="U37" s="545"/>
      <c r="V37" s="164"/>
      <c r="W37" s="164"/>
      <c r="X37" s="164"/>
      <c r="Y37" s="164"/>
      <c r="Z37" s="164"/>
      <c r="AA37" s="164"/>
      <c r="AB37" s="164"/>
      <c r="AC37" s="164"/>
    </row>
    <row r="38" spans="2:29" s="157" customFormat="1" ht="13.5" customHeight="1">
      <c r="B38" s="164" t="s">
        <v>1433</v>
      </c>
      <c r="C38" s="191"/>
      <c r="D38" s="191"/>
      <c r="E38" s="191"/>
      <c r="F38" s="191"/>
      <c r="G38" s="164"/>
      <c r="H38" s="164"/>
      <c r="I38" s="164"/>
      <c r="J38" s="164"/>
      <c r="K38" s="164"/>
      <c r="L38" s="164"/>
      <c r="M38" s="164"/>
      <c r="N38" s="164"/>
      <c r="O38" s="164"/>
      <c r="P38" s="164"/>
      <c r="Q38" s="164"/>
      <c r="R38" s="164"/>
      <c r="S38" s="164"/>
      <c r="T38" s="545"/>
      <c r="U38" s="545"/>
      <c r="V38" s="164"/>
      <c r="W38" s="164"/>
      <c r="X38" s="164"/>
      <c r="Y38" s="164"/>
      <c r="Z38" s="164"/>
      <c r="AA38" s="164"/>
      <c r="AB38" s="164"/>
      <c r="AC38" s="164"/>
    </row>
    <row r="39" spans="2:29" s="157" customFormat="1">
      <c r="B39" s="549" t="s">
        <v>1676</v>
      </c>
      <c r="C39" s="191"/>
      <c r="D39" s="191"/>
      <c r="E39" s="191"/>
      <c r="F39" s="191"/>
      <c r="G39" s="164"/>
      <c r="H39" s="164"/>
      <c r="I39" s="164"/>
      <c r="J39" s="164"/>
      <c r="K39" s="164"/>
      <c r="L39" s="164"/>
      <c r="M39" s="164"/>
      <c r="N39" s="164"/>
      <c r="O39" s="164"/>
      <c r="P39" s="164"/>
      <c r="Q39" s="164"/>
      <c r="R39" s="164"/>
      <c r="S39" s="164"/>
      <c r="T39" s="545"/>
      <c r="U39" s="545"/>
      <c r="V39" s="164"/>
      <c r="W39" s="164"/>
      <c r="X39" s="164"/>
      <c r="Y39" s="164"/>
      <c r="Z39" s="164"/>
      <c r="AA39" s="164"/>
      <c r="AB39" s="164"/>
      <c r="AC39" s="164"/>
    </row>
    <row r="40" spans="2:29" s="157" customFormat="1" ht="4.5" customHeight="1">
      <c r="B40" s="1591" t="s">
        <v>1151</v>
      </c>
      <c r="C40" s="1592"/>
      <c r="D40" s="1592"/>
      <c r="E40" s="1592"/>
      <c r="F40" s="1593"/>
      <c r="G40" s="165"/>
      <c r="H40" s="166"/>
      <c r="I40" s="166"/>
      <c r="J40" s="166"/>
      <c r="K40" s="166"/>
      <c r="L40" s="166"/>
      <c r="M40" s="166"/>
      <c r="N40" s="166"/>
      <c r="O40" s="166"/>
      <c r="P40" s="166"/>
      <c r="Q40" s="166"/>
      <c r="R40" s="166"/>
      <c r="S40" s="166"/>
      <c r="T40" s="166"/>
      <c r="U40" s="166"/>
      <c r="V40" s="166"/>
      <c r="W40" s="166"/>
      <c r="X40" s="166"/>
      <c r="Y40" s="166"/>
      <c r="Z40" s="165"/>
      <c r="AA40" s="166"/>
      <c r="AB40" s="201"/>
      <c r="AC40" s="202"/>
    </row>
    <row r="41" spans="2:29" s="157" customFormat="1" ht="15.75" customHeight="1">
      <c r="B41" s="1477"/>
      <c r="C41" s="1478"/>
      <c r="D41" s="1478"/>
      <c r="E41" s="1478"/>
      <c r="F41" s="1479"/>
      <c r="G41" s="170"/>
      <c r="H41" s="164" t="s">
        <v>1175</v>
      </c>
      <c r="I41" s="164"/>
      <c r="J41" s="164"/>
      <c r="K41" s="164"/>
      <c r="L41" s="164"/>
      <c r="M41" s="164"/>
      <c r="N41" s="164"/>
      <c r="O41" s="164"/>
      <c r="P41" s="164"/>
      <c r="Q41" s="164"/>
      <c r="R41" s="164"/>
      <c r="S41" s="164"/>
      <c r="T41" s="164"/>
      <c r="U41" s="164"/>
      <c r="V41" s="164"/>
      <c r="W41" s="164"/>
      <c r="X41" s="164"/>
      <c r="Y41" s="164"/>
      <c r="Z41" s="170"/>
      <c r="AA41" s="164"/>
      <c r="AB41" s="553"/>
      <c r="AC41" s="554"/>
    </row>
    <row r="42" spans="2:29" s="157" customFormat="1" ht="15.75" customHeight="1">
      <c r="B42" s="1477"/>
      <c r="C42" s="1478"/>
      <c r="D42" s="1478"/>
      <c r="E42" s="1478"/>
      <c r="F42" s="1479"/>
      <c r="G42" s="170"/>
      <c r="H42" s="164"/>
      <c r="I42" s="212" t="s">
        <v>287</v>
      </c>
      <c r="J42" s="1605" t="s">
        <v>1147</v>
      </c>
      <c r="K42" s="1597"/>
      <c r="L42" s="1597"/>
      <c r="M42" s="1597"/>
      <c r="N42" s="1597"/>
      <c r="O42" s="1597"/>
      <c r="P42" s="1597"/>
      <c r="Q42" s="1597"/>
      <c r="R42" s="1597"/>
      <c r="S42" s="1597"/>
      <c r="T42" s="1597"/>
      <c r="U42" s="1517"/>
      <c r="V42" s="1598"/>
      <c r="W42" s="203" t="s">
        <v>187</v>
      </c>
      <c r="X42" s="164"/>
      <c r="Y42" s="164"/>
      <c r="Z42" s="170"/>
      <c r="AA42" s="164"/>
      <c r="AB42" s="180"/>
      <c r="AC42" s="216"/>
    </row>
    <row r="43" spans="2:29" s="157" customFormat="1" ht="15.75" customHeight="1">
      <c r="B43" s="1477"/>
      <c r="C43" s="1478"/>
      <c r="D43" s="1478"/>
      <c r="E43" s="1478"/>
      <c r="F43" s="1479"/>
      <c r="G43" s="170"/>
      <c r="H43" s="164"/>
      <c r="I43" s="543" t="s">
        <v>505</v>
      </c>
      <c r="J43" s="548" t="s">
        <v>1148</v>
      </c>
      <c r="K43" s="174"/>
      <c r="L43" s="174"/>
      <c r="M43" s="174"/>
      <c r="N43" s="174"/>
      <c r="O43" s="174"/>
      <c r="P43" s="174"/>
      <c r="Q43" s="174"/>
      <c r="R43" s="174"/>
      <c r="S43" s="174"/>
      <c r="T43" s="174"/>
      <c r="U43" s="1517"/>
      <c r="V43" s="1598"/>
      <c r="W43" s="175" t="s">
        <v>187</v>
      </c>
      <c r="X43" s="164"/>
      <c r="Y43" s="545"/>
      <c r="Z43" s="1437" t="s">
        <v>504</v>
      </c>
      <c r="AA43" s="1438"/>
      <c r="AB43" s="1438"/>
      <c r="AC43" s="1439"/>
    </row>
    <row r="44" spans="2:29" s="157" customFormat="1" ht="6" customHeight="1">
      <c r="B44" s="1594"/>
      <c r="C44" s="1595"/>
      <c r="D44" s="1595"/>
      <c r="E44" s="1595"/>
      <c r="F44" s="1596"/>
      <c r="G44" s="173"/>
      <c r="H44" s="174"/>
      <c r="I44" s="174"/>
      <c r="J44" s="174"/>
      <c r="K44" s="174"/>
      <c r="L44" s="174"/>
      <c r="M44" s="174"/>
      <c r="N44" s="174"/>
      <c r="O44" s="174"/>
      <c r="P44" s="174"/>
      <c r="Q44" s="174"/>
      <c r="R44" s="174"/>
      <c r="S44" s="174"/>
      <c r="T44" s="546"/>
      <c r="U44" s="546"/>
      <c r="V44" s="174"/>
      <c r="W44" s="174"/>
      <c r="X44" s="174"/>
      <c r="Y44" s="174"/>
      <c r="Z44" s="173"/>
      <c r="AA44" s="174"/>
      <c r="AB44" s="207"/>
      <c r="AC44" s="547"/>
    </row>
    <row r="45" spans="2:29" s="157" customFormat="1" ht="4.5" customHeight="1">
      <c r="B45" s="1591" t="s">
        <v>1172</v>
      </c>
      <c r="C45" s="1592"/>
      <c r="D45" s="1592"/>
      <c r="E45" s="1592"/>
      <c r="F45" s="1593"/>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5.75" customHeight="1">
      <c r="B46" s="1477"/>
      <c r="C46" s="1478"/>
      <c r="D46" s="1478"/>
      <c r="E46" s="1478"/>
      <c r="F46" s="1479"/>
      <c r="G46" s="170"/>
      <c r="H46" s="164" t="s">
        <v>1187</v>
      </c>
      <c r="I46" s="164"/>
      <c r="J46" s="164"/>
      <c r="K46" s="164"/>
      <c r="L46" s="164"/>
      <c r="M46" s="164"/>
      <c r="N46" s="164"/>
      <c r="O46" s="164"/>
      <c r="P46" s="164"/>
      <c r="Q46" s="164"/>
      <c r="R46" s="164"/>
      <c r="S46" s="164"/>
      <c r="T46" s="164"/>
      <c r="U46" s="164"/>
      <c r="V46" s="164"/>
      <c r="W46" s="164"/>
      <c r="X46" s="164"/>
      <c r="Y46" s="164"/>
      <c r="Z46" s="170"/>
      <c r="AA46" s="164"/>
      <c r="AB46" s="553"/>
      <c r="AC46" s="554"/>
    </row>
    <row r="47" spans="2:29" s="157" customFormat="1" ht="15.75" customHeight="1">
      <c r="B47" s="1477"/>
      <c r="C47" s="1478"/>
      <c r="D47" s="1478"/>
      <c r="E47" s="1478"/>
      <c r="F47" s="1479"/>
      <c r="G47" s="170"/>
      <c r="H47" s="164"/>
      <c r="I47" s="212" t="s">
        <v>287</v>
      </c>
      <c r="J47" s="1603" t="s">
        <v>1147</v>
      </c>
      <c r="K47" s="1604"/>
      <c r="L47" s="1604"/>
      <c r="M47" s="1604"/>
      <c r="N47" s="1604"/>
      <c r="O47" s="1604"/>
      <c r="P47" s="1604"/>
      <c r="Q47" s="1604"/>
      <c r="R47" s="1604"/>
      <c r="S47" s="1604"/>
      <c r="T47" s="1604"/>
      <c r="U47" s="1517"/>
      <c r="V47" s="1598"/>
      <c r="W47" s="203" t="s">
        <v>187</v>
      </c>
      <c r="X47" s="164"/>
      <c r="Y47" s="164"/>
      <c r="Z47" s="170"/>
      <c r="AA47" s="164"/>
      <c r="AB47" s="180"/>
      <c r="AC47" s="216"/>
    </row>
    <row r="48" spans="2:29" s="157" customFormat="1" ht="15.75" customHeight="1">
      <c r="B48" s="1477"/>
      <c r="C48" s="1478"/>
      <c r="D48" s="1478"/>
      <c r="E48" s="1478"/>
      <c r="F48" s="1479"/>
      <c r="G48" s="170"/>
      <c r="H48" s="164"/>
      <c r="I48" s="543" t="s">
        <v>505</v>
      </c>
      <c r="J48" s="1605" t="s">
        <v>1171</v>
      </c>
      <c r="K48" s="1597"/>
      <c r="L48" s="1597"/>
      <c r="M48" s="1597"/>
      <c r="N48" s="1597"/>
      <c r="O48" s="1597"/>
      <c r="P48" s="1597"/>
      <c r="Q48" s="1597"/>
      <c r="R48" s="1597"/>
      <c r="S48" s="1597"/>
      <c r="T48" s="1597"/>
      <c r="U48" s="1517"/>
      <c r="V48" s="1598"/>
      <c r="W48" s="175" t="s">
        <v>187</v>
      </c>
      <c r="X48" s="164"/>
      <c r="Y48" s="545"/>
      <c r="Z48" s="1437" t="s">
        <v>504</v>
      </c>
      <c r="AA48" s="1438"/>
      <c r="AB48" s="1438"/>
      <c r="AC48" s="1439"/>
    </row>
    <row r="49" spans="2:30" s="157" customFormat="1" ht="6" customHeight="1">
      <c r="B49" s="1594"/>
      <c r="C49" s="1595"/>
      <c r="D49" s="1595"/>
      <c r="E49" s="1595"/>
      <c r="F49" s="1596"/>
      <c r="G49" s="173"/>
      <c r="H49" s="174"/>
      <c r="I49" s="174"/>
      <c r="J49" s="174"/>
      <c r="K49" s="174"/>
      <c r="L49" s="174"/>
      <c r="M49" s="174"/>
      <c r="N49" s="174"/>
      <c r="O49" s="174"/>
      <c r="P49" s="174"/>
      <c r="Q49" s="174"/>
      <c r="R49" s="174"/>
      <c r="S49" s="174"/>
      <c r="T49" s="546"/>
      <c r="U49" s="546"/>
      <c r="V49" s="174"/>
      <c r="W49" s="174"/>
      <c r="X49" s="174"/>
      <c r="Y49" s="174"/>
      <c r="Z49" s="173"/>
      <c r="AA49" s="174"/>
      <c r="AB49" s="207"/>
      <c r="AC49" s="547"/>
    </row>
    <row r="50" spans="2:30" s="157" customFormat="1" ht="4.5" customHeight="1">
      <c r="B50" s="1591" t="s">
        <v>1156</v>
      </c>
      <c r="C50" s="1592"/>
      <c r="D50" s="1592"/>
      <c r="E50" s="1592"/>
      <c r="F50" s="1593"/>
      <c r="G50" s="165"/>
      <c r="H50" s="166"/>
      <c r="I50" s="166"/>
      <c r="J50" s="166"/>
      <c r="K50" s="166"/>
      <c r="L50" s="166"/>
      <c r="M50" s="166"/>
      <c r="N50" s="166"/>
      <c r="O50" s="166"/>
      <c r="P50" s="166"/>
      <c r="Q50" s="166"/>
      <c r="R50" s="166"/>
      <c r="S50" s="166"/>
      <c r="T50" s="166"/>
      <c r="U50" s="166"/>
      <c r="V50" s="166"/>
      <c r="W50" s="166"/>
      <c r="X50" s="166"/>
      <c r="Y50" s="166"/>
      <c r="Z50" s="165"/>
      <c r="AA50" s="166"/>
      <c r="AB50" s="201"/>
      <c r="AC50" s="202"/>
    </row>
    <row r="51" spans="2:30" s="157" customFormat="1" ht="13.5" customHeight="1">
      <c r="B51" s="1477"/>
      <c r="C51" s="1478"/>
      <c r="D51" s="1478"/>
      <c r="E51" s="1478"/>
      <c r="F51" s="1479"/>
      <c r="G51" s="170"/>
      <c r="H51" s="164" t="s">
        <v>1154</v>
      </c>
      <c r="I51" s="164"/>
      <c r="J51" s="164"/>
      <c r="K51" s="164"/>
      <c r="L51" s="164"/>
      <c r="M51" s="164"/>
      <c r="N51" s="164"/>
      <c r="O51" s="164"/>
      <c r="P51" s="164"/>
      <c r="Q51" s="164"/>
      <c r="R51" s="164"/>
      <c r="S51" s="164"/>
      <c r="T51" s="164"/>
      <c r="U51" s="164"/>
      <c r="V51" s="164"/>
      <c r="W51" s="164"/>
      <c r="X51" s="164"/>
      <c r="Y51" s="164"/>
      <c r="Z51" s="170"/>
      <c r="AA51" s="164"/>
      <c r="AB51" s="553"/>
      <c r="AC51" s="554"/>
    </row>
    <row r="52" spans="2:30" s="157" customFormat="1" ht="30" customHeight="1">
      <c r="B52" s="1477"/>
      <c r="C52" s="1478"/>
      <c r="D52" s="1478"/>
      <c r="E52" s="1478"/>
      <c r="F52" s="1479"/>
      <c r="G52" s="170"/>
      <c r="H52" s="164"/>
      <c r="I52" s="212" t="s">
        <v>287</v>
      </c>
      <c r="J52" s="1603" t="s">
        <v>1158</v>
      </c>
      <c r="K52" s="1604"/>
      <c r="L52" s="1604"/>
      <c r="M52" s="1604"/>
      <c r="N52" s="1604"/>
      <c r="O52" s="1604"/>
      <c r="P52" s="1604"/>
      <c r="Q52" s="1604"/>
      <c r="R52" s="1604"/>
      <c r="S52" s="1604"/>
      <c r="T52" s="1604"/>
      <c r="U52" s="1517"/>
      <c r="V52" s="1598"/>
      <c r="W52" s="203" t="s">
        <v>187</v>
      </c>
      <c r="X52" s="164"/>
      <c r="Y52" s="164"/>
      <c r="Z52" s="170"/>
      <c r="AA52" s="164"/>
      <c r="AB52" s="180"/>
      <c r="AC52" s="216"/>
    </row>
    <row r="53" spans="2:30" s="157" customFormat="1" ht="33" customHeight="1">
      <c r="B53" s="1477"/>
      <c r="C53" s="1478"/>
      <c r="D53" s="1478"/>
      <c r="E53" s="1478"/>
      <c r="F53" s="1479"/>
      <c r="G53" s="170"/>
      <c r="H53" s="164"/>
      <c r="I53" s="543" t="s">
        <v>505</v>
      </c>
      <c r="J53" s="1605" t="s">
        <v>1157</v>
      </c>
      <c r="K53" s="1597"/>
      <c r="L53" s="1597"/>
      <c r="M53" s="1597"/>
      <c r="N53" s="1597"/>
      <c r="O53" s="1597"/>
      <c r="P53" s="1597"/>
      <c r="Q53" s="1597"/>
      <c r="R53" s="1597"/>
      <c r="S53" s="1597"/>
      <c r="T53" s="1597"/>
      <c r="U53" s="1517"/>
      <c r="V53" s="1598"/>
      <c r="W53" s="175" t="s">
        <v>187</v>
      </c>
      <c r="X53" s="164"/>
      <c r="Y53" s="545"/>
      <c r="Z53" s="1437" t="s">
        <v>504</v>
      </c>
      <c r="AA53" s="1438"/>
      <c r="AB53" s="1438"/>
      <c r="AC53" s="1439"/>
    </row>
    <row r="54" spans="2:30" s="157" customFormat="1" ht="6" customHeight="1">
      <c r="B54" s="1594"/>
      <c r="C54" s="1595"/>
      <c r="D54" s="1595"/>
      <c r="E54" s="1595"/>
      <c r="F54" s="1596"/>
      <c r="G54" s="173"/>
      <c r="H54" s="174"/>
      <c r="I54" s="174"/>
      <c r="J54" s="174"/>
      <c r="K54" s="174"/>
      <c r="L54" s="174"/>
      <c r="M54" s="174"/>
      <c r="N54" s="174"/>
      <c r="O54" s="174"/>
      <c r="P54" s="174"/>
      <c r="Q54" s="174"/>
      <c r="R54" s="174"/>
      <c r="S54" s="174"/>
      <c r="T54" s="546"/>
      <c r="U54" s="546"/>
      <c r="V54" s="174"/>
      <c r="W54" s="174"/>
      <c r="X54" s="174"/>
      <c r="Y54" s="174"/>
      <c r="Z54" s="173"/>
      <c r="AA54" s="174"/>
      <c r="AB54" s="207"/>
      <c r="AC54" s="547"/>
    </row>
    <row r="55" spans="2:30" s="157" customFormat="1" ht="6" customHeight="1">
      <c r="B55" s="191"/>
      <c r="C55" s="191"/>
      <c r="D55" s="191"/>
      <c r="E55" s="191"/>
      <c r="F55" s="191"/>
      <c r="G55" s="164"/>
      <c r="H55" s="164"/>
      <c r="I55" s="164"/>
      <c r="J55" s="164"/>
      <c r="K55" s="164"/>
      <c r="L55" s="164"/>
      <c r="M55" s="164"/>
      <c r="N55" s="164"/>
      <c r="O55" s="164"/>
      <c r="P55" s="164"/>
      <c r="Q55" s="164"/>
      <c r="R55" s="164"/>
      <c r="S55" s="164"/>
      <c r="T55" s="545"/>
      <c r="U55" s="545"/>
      <c r="V55" s="164"/>
      <c r="W55" s="164"/>
      <c r="X55" s="164"/>
      <c r="Y55" s="164"/>
      <c r="Z55" s="164"/>
      <c r="AA55" s="164"/>
      <c r="AB55" s="164"/>
      <c r="AC55" s="164"/>
    </row>
    <row r="56" spans="2:30" s="157" customFormat="1" ht="13.5" customHeight="1">
      <c r="B56" s="1640" t="s">
        <v>1177</v>
      </c>
      <c r="C56" s="1590"/>
      <c r="D56" s="550" t="s">
        <v>1545</v>
      </c>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164"/>
    </row>
    <row r="57" spans="2:30" s="157" customFormat="1" ht="30" customHeight="1">
      <c r="B57" s="1640" t="s">
        <v>1178</v>
      </c>
      <c r="C57" s="1590"/>
      <c r="D57" s="1561" t="s">
        <v>1189</v>
      </c>
      <c r="E57" s="1561"/>
      <c r="F57" s="1561"/>
      <c r="G57" s="1561"/>
      <c r="H57" s="1561"/>
      <c r="I57" s="1561"/>
      <c r="J57" s="1561"/>
      <c r="K57" s="1561"/>
      <c r="L57" s="1561"/>
      <c r="M57" s="1561"/>
      <c r="N57" s="1561"/>
      <c r="O57" s="1561"/>
      <c r="P57" s="1561"/>
      <c r="Q57" s="1561"/>
      <c r="R57" s="1561"/>
      <c r="S57" s="1561"/>
      <c r="T57" s="1561"/>
      <c r="U57" s="1561"/>
      <c r="V57" s="1561"/>
      <c r="W57" s="1561"/>
      <c r="X57" s="1561"/>
      <c r="Y57" s="1561"/>
      <c r="Z57" s="1561"/>
      <c r="AA57" s="1561"/>
      <c r="AB57" s="1561"/>
      <c r="AC57" s="1561"/>
      <c r="AD57" s="164"/>
    </row>
    <row r="58" spans="2:30" s="157" customFormat="1" ht="71.25" customHeight="1">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4"/>
    </row>
    <row r="59" spans="2:30" s="157" customFormat="1">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164"/>
    </row>
    <row r="60" spans="2:30" s="189" customFormat="1"/>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ht="13.5" customHeigh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9" customFormat="1">
      <c r="B68" s="19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E101"/>
  <sheetViews>
    <sheetView view="pageBreakPreview" zoomScale="60" zoomScaleNormal="200" workbookViewId="0"/>
  </sheetViews>
  <sheetFormatPr defaultColWidth="3.44140625" defaultRowHeight="13.2"/>
  <cols>
    <col min="1" max="1" width="1.77734375" style="109" customWidth="1"/>
    <col min="2" max="2" width="3" style="110" customWidth="1"/>
    <col min="3" max="5" width="4.88671875" style="109" customWidth="1"/>
    <col min="6" max="6" width="1.21875" style="109" customWidth="1"/>
    <col min="7" max="7" width="2.6640625" style="109" customWidth="1"/>
    <col min="8" max="13" width="6.21875" style="109" customWidth="1"/>
    <col min="14" max="16" width="5.21875" style="109" customWidth="1"/>
    <col min="17" max="17" width="4.77734375" style="109" customWidth="1"/>
    <col min="18" max="22" width="5.109375" style="109" customWidth="1"/>
    <col min="23" max="24" width="4.77734375" style="109" customWidth="1"/>
    <col min="25" max="29" width="5.21875" style="109" customWidth="1"/>
    <col min="30" max="31" width="7.44140625" style="109" customWidth="1"/>
    <col min="32" max="32" width="1.21875" style="109" customWidth="1"/>
    <col min="33" max="33" width="1.77734375" style="109" customWidth="1"/>
    <col min="34" max="16384" width="3.44140625" style="109"/>
  </cols>
  <sheetData>
    <row r="1" spans="1:32" s="92" customForma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c r="A2" s="96"/>
      <c r="B2" s="96" t="s">
        <v>1735</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656" t="s">
        <v>1119</v>
      </c>
      <c r="AE3" s="96"/>
      <c r="AF3" s="96"/>
    </row>
    <row r="4" spans="1:32" s="92" customForma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656"/>
      <c r="AE4" s="96"/>
      <c r="AF4" s="96"/>
    </row>
    <row r="5" spans="1:32" s="92" customFormat="1" ht="26.25" customHeight="1">
      <c r="A5" s="96"/>
      <c r="B5" s="1656" t="s">
        <v>1094</v>
      </c>
      <c r="C5" s="1657"/>
      <c r="D5" s="1657"/>
      <c r="E5" s="1657"/>
      <c r="F5" s="1657"/>
      <c r="G5" s="1657"/>
      <c r="H5" s="1657"/>
      <c r="I5" s="1657"/>
      <c r="J5" s="1657"/>
      <c r="K5" s="1657"/>
      <c r="L5" s="1657"/>
      <c r="M5" s="1657"/>
      <c r="N5" s="1657"/>
      <c r="O5" s="1657"/>
      <c r="P5" s="1657"/>
      <c r="Q5" s="1657"/>
      <c r="R5" s="1657"/>
      <c r="S5" s="1657"/>
      <c r="T5" s="1657"/>
      <c r="U5" s="1657"/>
      <c r="V5" s="1657"/>
      <c r="W5" s="1657"/>
      <c r="X5" s="1657"/>
      <c r="Y5" s="1657"/>
      <c r="Z5" s="1657"/>
      <c r="AA5" s="1657"/>
      <c r="AB5" s="1657"/>
      <c r="AC5" s="1657"/>
      <c r="AD5" s="1657"/>
      <c r="AE5" s="96"/>
      <c r="AF5" s="96"/>
    </row>
    <row r="6" spans="1:32" s="92" customForma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c r="A7" s="96"/>
      <c r="B7" s="1107" t="s">
        <v>724</v>
      </c>
      <c r="C7" s="1108"/>
      <c r="D7" s="1108"/>
      <c r="E7" s="1109"/>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row>
    <row r="8" spans="1:32" ht="30" customHeight="1">
      <c r="A8" s="132"/>
      <c r="B8" s="1107" t="s">
        <v>369</v>
      </c>
      <c r="C8" s="1108"/>
      <c r="D8" s="1108"/>
      <c r="E8" s="1109"/>
      <c r="F8" s="1184" t="s">
        <v>725</v>
      </c>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row>
    <row r="9" spans="1:32" ht="30" customHeight="1">
      <c r="A9" s="132"/>
      <c r="B9" s="1107" t="s">
        <v>370</v>
      </c>
      <c r="C9" s="1108"/>
      <c r="D9" s="1108"/>
      <c r="E9" s="1109"/>
      <c r="F9" s="1023" t="s">
        <v>371</v>
      </c>
      <c r="G9" s="1023"/>
      <c r="H9" s="1023"/>
      <c r="I9" s="1023"/>
      <c r="J9" s="1023"/>
      <c r="K9" s="1023"/>
      <c r="L9" s="1023"/>
      <c r="M9" s="1023"/>
      <c r="N9" s="1023"/>
      <c r="O9" s="1023"/>
      <c r="P9" s="1023"/>
      <c r="Q9" s="1023"/>
      <c r="R9" s="1023"/>
      <c r="S9" s="1023" t="s">
        <v>1095</v>
      </c>
      <c r="T9" s="1023"/>
      <c r="U9" s="1023"/>
      <c r="V9" s="1023"/>
      <c r="W9" s="1023"/>
      <c r="X9" s="1023"/>
      <c r="Y9" s="1023"/>
      <c r="Z9" s="1023"/>
      <c r="AA9" s="1023"/>
      <c r="AB9" s="1023"/>
      <c r="AC9" s="1023"/>
      <c r="AD9" s="1023"/>
      <c r="AE9" s="1023"/>
      <c r="AF9" s="1023"/>
    </row>
    <row r="10" spans="1:32" ht="30" customHeight="1">
      <c r="A10" s="132"/>
      <c r="B10" s="1107" t="s">
        <v>372</v>
      </c>
      <c r="C10" s="1108"/>
      <c r="D10" s="1108"/>
      <c r="E10" s="1109"/>
      <c r="F10" s="1023" t="s">
        <v>1096</v>
      </c>
      <c r="G10" s="1023"/>
      <c r="H10" s="1023"/>
      <c r="I10" s="1023"/>
      <c r="J10" s="1023"/>
      <c r="K10" s="1023"/>
      <c r="L10" s="1023"/>
      <c r="M10" s="1023"/>
      <c r="N10" s="1023"/>
      <c r="O10" s="1023"/>
      <c r="P10" s="1023"/>
      <c r="Q10" s="1023"/>
      <c r="R10" s="1023"/>
      <c r="S10" s="1023" t="s">
        <v>720</v>
      </c>
      <c r="T10" s="1023"/>
      <c r="U10" s="1023"/>
      <c r="V10" s="1023"/>
      <c r="W10" s="1023"/>
      <c r="X10" s="1023"/>
      <c r="Y10" s="1023"/>
      <c r="Z10" s="1023"/>
      <c r="AA10" s="1023"/>
      <c r="AB10" s="1023"/>
      <c r="AC10" s="1023"/>
      <c r="AD10" s="1023"/>
      <c r="AE10" s="1023"/>
      <c r="AF10" s="1023"/>
    </row>
    <row r="11" spans="1:32" s="96" customFormat="1" ht="15" customHeight="1">
      <c r="B11" s="102"/>
      <c r="C11" s="102"/>
      <c r="D11" s="102"/>
      <c r="E11" s="102"/>
      <c r="Q11" s="656"/>
    </row>
    <row r="12" spans="1:32" s="96" customFormat="1" ht="7.5" customHeight="1" thickBot="1">
      <c r="B12" s="90"/>
      <c r="C12" s="102"/>
      <c r="D12" s="102"/>
      <c r="E12" s="103"/>
      <c r="F12" s="102"/>
      <c r="G12" s="102"/>
      <c r="H12" s="102"/>
      <c r="I12" s="102"/>
      <c r="J12" s="102"/>
      <c r="K12" s="102"/>
      <c r="L12" s="102"/>
      <c r="M12" s="102"/>
      <c r="N12" s="102"/>
      <c r="O12" s="102"/>
      <c r="P12" s="102"/>
      <c r="Q12" s="657"/>
      <c r="R12" s="102"/>
      <c r="S12" s="102"/>
      <c r="T12" s="102"/>
      <c r="U12" s="102"/>
      <c r="V12" s="102"/>
      <c r="W12" s="102"/>
      <c r="X12" s="102"/>
      <c r="Y12" s="102"/>
      <c r="Z12" s="102"/>
      <c r="AA12" s="102"/>
      <c r="AB12" s="102"/>
      <c r="AC12" s="102"/>
      <c r="AD12" s="102"/>
      <c r="AE12" s="102"/>
      <c r="AF12" s="103"/>
    </row>
    <row r="13" spans="1:32" s="96" customFormat="1" ht="21" customHeight="1">
      <c r="B13" s="1112" t="s">
        <v>1112</v>
      </c>
      <c r="C13" s="1113"/>
      <c r="D13" s="1113"/>
      <c r="E13" s="1114"/>
      <c r="AD13" s="1663" t="s">
        <v>1120</v>
      </c>
      <c r="AE13" s="1664"/>
      <c r="AF13" s="106"/>
    </row>
    <row r="14" spans="1:32" s="96" customFormat="1" ht="21" customHeight="1">
      <c r="B14" s="1112"/>
      <c r="C14" s="1113"/>
      <c r="D14" s="1113"/>
      <c r="E14" s="1114"/>
      <c r="AD14" s="1665"/>
      <c r="AE14" s="1666"/>
      <c r="AF14" s="106"/>
    </row>
    <row r="15" spans="1:32" s="96" customFormat="1" ht="21" customHeight="1">
      <c r="B15" s="1112"/>
      <c r="C15" s="1113"/>
      <c r="D15" s="1113"/>
      <c r="E15" s="1114"/>
      <c r="G15" s="90" t="s">
        <v>862</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58"/>
      <c r="AE15" s="659"/>
      <c r="AF15" s="106"/>
    </row>
    <row r="16" spans="1:32" s="96" customFormat="1" ht="30" customHeight="1">
      <c r="B16" s="605"/>
      <c r="C16" s="649"/>
      <c r="D16" s="649"/>
      <c r="E16" s="660"/>
      <c r="G16" s="91"/>
      <c r="H16" s="496" t="s">
        <v>287</v>
      </c>
      <c r="I16" s="1660" t="s">
        <v>863</v>
      </c>
      <c r="J16" s="1667"/>
      <c r="K16" s="1667"/>
      <c r="L16" s="1667"/>
      <c r="M16" s="1668"/>
      <c r="N16" s="639"/>
      <c r="O16" s="641" t="s">
        <v>187</v>
      </c>
      <c r="P16" s="1162" t="s">
        <v>506</v>
      </c>
      <c r="Q16" s="1669" t="s">
        <v>533</v>
      </c>
      <c r="R16" s="1099" t="s">
        <v>1121</v>
      </c>
      <c r="S16" s="1099"/>
      <c r="T16" s="1099"/>
      <c r="U16" s="1099"/>
      <c r="V16" s="1660"/>
      <c r="W16" s="1203"/>
      <c r="X16" s="1109" t="s">
        <v>125</v>
      </c>
      <c r="Y16" s="409" t="s">
        <v>506</v>
      </c>
      <c r="Z16" s="1457" t="s">
        <v>864</v>
      </c>
      <c r="AA16" s="1457"/>
      <c r="AB16" s="1457"/>
      <c r="AC16" s="1457"/>
      <c r="AD16" s="1658">
        <v>20</v>
      </c>
      <c r="AE16" s="1659"/>
      <c r="AF16" s="106"/>
    </row>
    <row r="17" spans="1:57" s="96" customFormat="1" ht="30" customHeight="1">
      <c r="B17" s="605"/>
      <c r="C17" s="649"/>
      <c r="D17" s="649"/>
      <c r="E17" s="660"/>
      <c r="G17" s="91"/>
      <c r="H17" s="496" t="s">
        <v>505</v>
      </c>
      <c r="I17" s="1660" t="s">
        <v>951</v>
      </c>
      <c r="J17" s="1661"/>
      <c r="K17" s="1661"/>
      <c r="L17" s="1661"/>
      <c r="M17" s="1662"/>
      <c r="N17" s="642"/>
      <c r="O17" s="661" t="s">
        <v>187</v>
      </c>
      <c r="P17" s="1162"/>
      <c r="Q17" s="1669"/>
      <c r="R17" s="1099"/>
      <c r="S17" s="1099"/>
      <c r="T17" s="1099"/>
      <c r="U17" s="1099"/>
      <c r="V17" s="1660"/>
      <c r="W17" s="1670"/>
      <c r="X17" s="1109"/>
      <c r="Y17" s="409" t="s">
        <v>506</v>
      </c>
      <c r="Z17" s="1457" t="s">
        <v>952</v>
      </c>
      <c r="AA17" s="1457"/>
      <c r="AB17" s="1457"/>
      <c r="AC17" s="1457"/>
      <c r="AD17" s="1658">
        <v>10</v>
      </c>
      <c r="AE17" s="1659"/>
      <c r="AF17" s="106"/>
    </row>
    <row r="18" spans="1:57" s="96" customFormat="1" ht="30" customHeight="1">
      <c r="B18" s="605"/>
      <c r="C18" s="649"/>
      <c r="D18" s="649"/>
      <c r="E18" s="660"/>
      <c r="G18" s="91"/>
      <c r="H18" s="496" t="s">
        <v>525</v>
      </c>
      <c r="I18" s="1660" t="s">
        <v>954</v>
      </c>
      <c r="J18" s="1661"/>
      <c r="K18" s="1661"/>
      <c r="L18" s="1661"/>
      <c r="M18" s="1662"/>
      <c r="N18" s="642"/>
      <c r="O18" s="661" t="s">
        <v>187</v>
      </c>
      <c r="P18" s="1162"/>
      <c r="Q18" s="1669"/>
      <c r="R18" s="1099"/>
      <c r="S18" s="1099"/>
      <c r="T18" s="1099"/>
      <c r="U18" s="1099"/>
      <c r="V18" s="1660"/>
      <c r="W18" s="1671"/>
      <c r="X18" s="1109"/>
      <c r="Y18" s="409" t="s">
        <v>506</v>
      </c>
      <c r="Z18" s="1457" t="s">
        <v>955</v>
      </c>
      <c r="AA18" s="1457"/>
      <c r="AB18" s="1457"/>
      <c r="AC18" s="1457"/>
      <c r="AD18" s="1658">
        <v>0</v>
      </c>
      <c r="AE18" s="1659"/>
      <c r="AF18" s="106"/>
    </row>
    <row r="19" spans="1:57" s="96" customFormat="1" ht="7.5" customHeight="1">
      <c r="B19" s="605"/>
      <c r="C19" s="649"/>
      <c r="D19" s="649"/>
      <c r="E19" s="660"/>
      <c r="G19" s="86"/>
      <c r="H19" s="87"/>
      <c r="I19" s="643"/>
      <c r="J19" s="643"/>
      <c r="K19" s="643"/>
      <c r="L19" s="643"/>
      <c r="M19" s="643"/>
      <c r="N19" s="643"/>
      <c r="O19" s="643"/>
      <c r="P19" s="643"/>
      <c r="Q19" s="643"/>
      <c r="R19" s="643"/>
      <c r="S19" s="643"/>
      <c r="T19" s="643"/>
      <c r="U19" s="643"/>
      <c r="V19" s="643"/>
      <c r="W19" s="87"/>
      <c r="X19" s="121"/>
      <c r="Y19" s="121"/>
      <c r="Z19" s="87"/>
      <c r="AA19" s="87"/>
      <c r="AB19" s="87"/>
      <c r="AC19" s="87"/>
      <c r="AD19" s="662"/>
      <c r="AE19" s="663"/>
      <c r="AF19" s="106"/>
      <c r="AL19" s="650"/>
      <c r="AM19" s="650"/>
      <c r="AN19" s="650"/>
    </row>
    <row r="20" spans="1:57" s="96" customFormat="1" ht="21" customHeight="1">
      <c r="B20" s="605"/>
      <c r="C20" s="649"/>
      <c r="D20" s="649"/>
      <c r="E20" s="660"/>
      <c r="G20" s="90" t="s">
        <v>865</v>
      </c>
      <c r="H20" s="102"/>
      <c r="I20" s="638"/>
      <c r="J20" s="638"/>
      <c r="K20" s="638"/>
      <c r="L20" s="638"/>
      <c r="M20" s="638"/>
      <c r="N20" s="638"/>
      <c r="O20" s="638"/>
      <c r="P20" s="638"/>
      <c r="Q20" s="638"/>
      <c r="R20" s="638"/>
      <c r="S20" s="638"/>
      <c r="T20" s="638"/>
      <c r="U20" s="638"/>
      <c r="V20" s="638"/>
      <c r="W20" s="102"/>
      <c r="X20" s="406"/>
      <c r="Y20" s="406"/>
      <c r="Z20" s="102"/>
      <c r="AA20" s="102"/>
      <c r="AB20" s="102"/>
      <c r="AC20" s="102"/>
      <c r="AD20" s="664"/>
      <c r="AE20" s="665"/>
      <c r="AF20" s="106"/>
    </row>
    <row r="21" spans="1:57" s="96" customFormat="1" ht="23.25" customHeight="1">
      <c r="B21" s="645"/>
      <c r="C21" s="111"/>
      <c r="D21" s="111"/>
      <c r="E21" s="646"/>
      <c r="G21" s="91"/>
      <c r="H21" s="496" t="s">
        <v>287</v>
      </c>
      <c r="I21" s="1660" t="s">
        <v>1122</v>
      </c>
      <c r="J21" s="1661"/>
      <c r="K21" s="1661"/>
      <c r="L21" s="1661"/>
      <c r="M21" s="1662"/>
      <c r="N21" s="639"/>
      <c r="O21" s="641" t="s">
        <v>187</v>
      </c>
      <c r="P21" s="1162" t="s">
        <v>506</v>
      </c>
      <c r="Q21" s="1669" t="s">
        <v>533</v>
      </c>
      <c r="R21" s="1099" t="s">
        <v>1123</v>
      </c>
      <c r="S21" s="1099"/>
      <c r="T21" s="1099"/>
      <c r="U21" s="1099"/>
      <c r="V21" s="1099"/>
      <c r="W21" s="1203"/>
      <c r="X21" s="1204" t="s">
        <v>125</v>
      </c>
      <c r="Y21" s="409" t="s">
        <v>506</v>
      </c>
      <c r="Z21" s="1457" t="s">
        <v>320</v>
      </c>
      <c r="AA21" s="1457"/>
      <c r="AB21" s="1457"/>
      <c r="AC21" s="1457"/>
      <c r="AD21" s="1658">
        <v>20</v>
      </c>
      <c r="AE21" s="1659"/>
      <c r="AF21" s="106"/>
      <c r="AQ21" s="408"/>
      <c r="AR21" s="408"/>
      <c r="AS21" s="408"/>
      <c r="BA21" s="651"/>
    </row>
    <row r="22" spans="1:57" s="96" customFormat="1" ht="30" customHeight="1">
      <c r="B22" s="645"/>
      <c r="C22" s="111"/>
      <c r="D22" s="111"/>
      <c r="E22" s="646"/>
      <c r="G22" s="91"/>
      <c r="H22" s="496" t="s">
        <v>505</v>
      </c>
      <c r="I22" s="1660" t="s">
        <v>957</v>
      </c>
      <c r="J22" s="1661"/>
      <c r="K22" s="1661"/>
      <c r="L22" s="1661"/>
      <c r="M22" s="1662"/>
      <c r="N22" s="642"/>
      <c r="O22" s="661" t="s">
        <v>187</v>
      </c>
      <c r="P22" s="1162"/>
      <c r="Q22" s="1669"/>
      <c r="R22" s="1099"/>
      <c r="S22" s="1099"/>
      <c r="T22" s="1099"/>
      <c r="U22" s="1099"/>
      <c r="V22" s="1099"/>
      <c r="W22" s="1670"/>
      <c r="X22" s="1672"/>
      <c r="Y22" s="409" t="s">
        <v>506</v>
      </c>
      <c r="Z22" s="1457" t="s">
        <v>958</v>
      </c>
      <c r="AA22" s="1457"/>
      <c r="AB22" s="1457"/>
      <c r="AC22" s="1457"/>
      <c r="AD22" s="1658">
        <v>10</v>
      </c>
      <c r="AE22" s="1659"/>
      <c r="AF22" s="106"/>
      <c r="AN22" s="651"/>
      <c r="AQ22" s="408"/>
      <c r="AR22" s="408"/>
      <c r="AS22" s="408"/>
      <c r="BA22" s="651"/>
    </row>
    <row r="23" spans="1:57" s="96" customFormat="1" ht="24.75" customHeight="1">
      <c r="B23" s="645"/>
      <c r="C23" s="111"/>
      <c r="D23" s="111"/>
      <c r="E23" s="646"/>
      <c r="G23" s="91"/>
      <c r="H23" s="496" t="s">
        <v>525</v>
      </c>
      <c r="I23" s="1660" t="s">
        <v>866</v>
      </c>
      <c r="J23" s="1661"/>
      <c r="K23" s="1661"/>
      <c r="L23" s="1661"/>
      <c r="M23" s="1662"/>
      <c r="N23" s="642"/>
      <c r="O23" s="661" t="s">
        <v>187</v>
      </c>
      <c r="P23" s="1162"/>
      <c r="Q23" s="1669"/>
      <c r="R23" s="1099"/>
      <c r="S23" s="1099"/>
      <c r="T23" s="1099"/>
      <c r="U23" s="1099"/>
      <c r="V23" s="1099"/>
      <c r="W23" s="1671"/>
      <c r="X23" s="1673"/>
      <c r="Y23" s="409" t="s">
        <v>506</v>
      </c>
      <c r="Z23" s="1457" t="s">
        <v>959</v>
      </c>
      <c r="AA23" s="1457"/>
      <c r="AB23" s="1457"/>
      <c r="AC23" s="1457"/>
      <c r="AD23" s="1658">
        <v>0</v>
      </c>
      <c r="AE23" s="1659"/>
      <c r="AF23" s="499"/>
      <c r="AN23" s="651"/>
    </row>
    <row r="24" spans="1:57" s="96" customFormat="1" ht="7.5" customHeight="1">
      <c r="B24" s="645"/>
      <c r="C24" s="111"/>
      <c r="D24" s="111"/>
      <c r="E24" s="646"/>
      <c r="G24" s="86"/>
      <c r="H24" s="87"/>
      <c r="I24" s="666"/>
      <c r="J24" s="648"/>
      <c r="K24" s="648"/>
      <c r="L24" s="648"/>
      <c r="M24" s="648"/>
      <c r="N24" s="643"/>
      <c r="O24" s="667"/>
      <c r="P24" s="668"/>
      <c r="Q24" s="668"/>
      <c r="R24" s="643"/>
      <c r="S24" s="643"/>
      <c r="T24" s="643"/>
      <c r="U24" s="643"/>
      <c r="V24" s="643"/>
      <c r="W24" s="87"/>
      <c r="X24" s="121"/>
      <c r="Y24" s="121"/>
      <c r="Z24" s="87"/>
      <c r="AA24" s="87"/>
      <c r="AB24" s="87"/>
      <c r="AC24" s="87"/>
      <c r="AD24" s="662"/>
      <c r="AE24" s="663"/>
      <c r="AF24" s="106"/>
    </row>
    <row r="25" spans="1:57" s="92" customFormat="1" ht="21" customHeight="1">
      <c r="A25" s="96"/>
      <c r="B25" s="91"/>
      <c r="C25" s="96"/>
      <c r="D25" s="96"/>
      <c r="E25" s="106"/>
      <c r="F25" s="96"/>
      <c r="G25" s="91" t="s">
        <v>867</v>
      </c>
      <c r="H25" s="96"/>
      <c r="I25" s="111"/>
      <c r="J25" s="111"/>
      <c r="K25" s="111"/>
      <c r="L25" s="111"/>
      <c r="M25" s="111"/>
      <c r="N25" s="111"/>
      <c r="O25" s="111"/>
      <c r="P25" s="111"/>
      <c r="Q25" s="111"/>
      <c r="R25" s="111"/>
      <c r="S25" s="111"/>
      <c r="T25" s="111"/>
      <c r="U25" s="111"/>
      <c r="V25" s="111"/>
      <c r="W25" s="96"/>
      <c r="X25" s="93"/>
      <c r="Y25" s="93"/>
      <c r="Z25" s="96"/>
      <c r="AA25" s="96"/>
      <c r="AB25" s="96"/>
      <c r="AC25" s="96"/>
      <c r="AD25" s="664"/>
      <c r="AE25" s="665"/>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c r="A26" s="96"/>
      <c r="B26" s="605"/>
      <c r="C26" s="649"/>
      <c r="D26" s="649"/>
      <c r="E26" s="660"/>
      <c r="F26" s="96"/>
      <c r="G26" s="91"/>
      <c r="H26" s="1674" t="s">
        <v>287</v>
      </c>
      <c r="I26" s="1675" t="s">
        <v>960</v>
      </c>
      <c r="J26" s="1676"/>
      <c r="K26" s="1676"/>
      <c r="L26" s="1676"/>
      <c r="M26" s="1677"/>
      <c r="N26" s="1101"/>
      <c r="O26" s="1103" t="s">
        <v>187</v>
      </c>
      <c r="P26" s="1683" t="s">
        <v>506</v>
      </c>
      <c r="Q26" s="1684" t="s">
        <v>533</v>
      </c>
      <c r="R26" s="1684" t="s">
        <v>1124</v>
      </c>
      <c r="S26" s="1687"/>
      <c r="T26" s="1687"/>
      <c r="U26" s="1687"/>
      <c r="V26" s="1688"/>
      <c r="W26" s="1509"/>
      <c r="X26" s="1204" t="s">
        <v>125</v>
      </c>
      <c r="Y26" s="93" t="s">
        <v>506</v>
      </c>
      <c r="Z26" s="1457" t="s">
        <v>416</v>
      </c>
      <c r="AA26" s="1457"/>
      <c r="AB26" s="1457"/>
      <c r="AC26" s="1457"/>
      <c r="AD26" s="1658">
        <v>10</v>
      </c>
      <c r="AE26" s="1659"/>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c r="A27" s="96"/>
      <c r="B27" s="605"/>
      <c r="C27" s="649"/>
      <c r="D27" s="649"/>
      <c r="E27" s="660"/>
      <c r="F27" s="96"/>
      <c r="G27" s="91"/>
      <c r="H27" s="1674"/>
      <c r="I27" s="1678"/>
      <c r="J27" s="1679"/>
      <c r="K27" s="1679"/>
      <c r="L27" s="1679"/>
      <c r="M27" s="1680"/>
      <c r="N27" s="1681"/>
      <c r="O27" s="1682"/>
      <c r="P27" s="1683"/>
      <c r="Q27" s="1685"/>
      <c r="R27" s="1685"/>
      <c r="S27" s="1689"/>
      <c r="T27" s="1689"/>
      <c r="U27" s="1689"/>
      <c r="V27" s="1690"/>
      <c r="W27" s="1657"/>
      <c r="X27" s="1672"/>
      <c r="Y27" s="93" t="s">
        <v>506</v>
      </c>
      <c r="Z27" s="1457" t="s">
        <v>961</v>
      </c>
      <c r="AA27" s="1457"/>
      <c r="AB27" s="1457"/>
      <c r="AC27" s="1457"/>
      <c r="AD27" s="1658">
        <v>5</v>
      </c>
      <c r="AE27" s="1659"/>
      <c r="AF27" s="106"/>
      <c r="AG27" s="96"/>
      <c r="AH27" s="96"/>
      <c r="AI27" s="96"/>
      <c r="AJ27" s="96"/>
      <c r="AK27" s="96"/>
      <c r="AL27" s="650"/>
      <c r="AM27" s="650"/>
      <c r="AN27" s="650"/>
      <c r="AO27" s="96"/>
      <c r="AP27" s="96"/>
      <c r="AQ27" s="96"/>
      <c r="AR27" s="96"/>
      <c r="AS27" s="96"/>
      <c r="AT27" s="96"/>
      <c r="AU27" s="96"/>
      <c r="AV27" s="96"/>
      <c r="AW27" s="96"/>
      <c r="AX27" s="96"/>
      <c r="AY27" s="96"/>
      <c r="AZ27" s="96"/>
      <c r="BA27" s="96"/>
      <c r="BB27" s="96"/>
      <c r="BC27" s="96"/>
      <c r="BD27" s="96"/>
      <c r="BE27" s="96"/>
    </row>
    <row r="28" spans="1:57" s="92" customFormat="1" ht="27" customHeight="1">
      <c r="A28" s="96"/>
      <c r="B28" s="605"/>
      <c r="C28" s="649"/>
      <c r="D28" s="649"/>
      <c r="E28" s="660"/>
      <c r="F28" s="96"/>
      <c r="G28" s="91"/>
      <c r="H28" s="496" t="s">
        <v>505</v>
      </c>
      <c r="I28" s="1660" t="s">
        <v>962</v>
      </c>
      <c r="J28" s="1661"/>
      <c r="K28" s="1661"/>
      <c r="L28" s="1661"/>
      <c r="M28" s="1662"/>
      <c r="N28" s="642"/>
      <c r="O28" s="661" t="s">
        <v>187</v>
      </c>
      <c r="P28" s="506"/>
      <c r="Q28" s="1686"/>
      <c r="R28" s="1686"/>
      <c r="S28" s="1691"/>
      <c r="T28" s="1691"/>
      <c r="U28" s="1691"/>
      <c r="V28" s="1692"/>
      <c r="W28" s="1693"/>
      <c r="X28" s="1673"/>
      <c r="Y28" s="93" t="s">
        <v>506</v>
      </c>
      <c r="Z28" s="1457" t="s">
        <v>1125</v>
      </c>
      <c r="AA28" s="1457"/>
      <c r="AB28" s="1457"/>
      <c r="AC28" s="1457"/>
      <c r="AD28" s="1658">
        <v>0</v>
      </c>
      <c r="AE28" s="1659"/>
      <c r="AF28" s="106"/>
      <c r="AG28" s="96"/>
      <c r="AH28" s="96"/>
      <c r="AI28" s="96"/>
      <c r="AJ28" s="96"/>
      <c r="AK28" s="96"/>
      <c r="AL28" s="650"/>
      <c r="AM28" s="650"/>
      <c r="AN28" s="650"/>
      <c r="AO28" s="96"/>
      <c r="AP28" s="96"/>
      <c r="AQ28" s="96"/>
      <c r="AR28" s="96"/>
      <c r="AS28" s="96"/>
      <c r="AT28" s="96"/>
      <c r="AU28" s="96"/>
      <c r="AV28" s="96"/>
      <c r="AW28" s="96"/>
      <c r="AX28" s="96"/>
      <c r="AY28" s="96"/>
      <c r="AZ28" s="96"/>
      <c r="BA28" s="96"/>
      <c r="BB28" s="96"/>
      <c r="BC28" s="96"/>
      <c r="BD28" s="96"/>
      <c r="BE28" s="96"/>
    </row>
    <row r="29" spans="1:57" s="92" customFormat="1" ht="7.5" customHeight="1">
      <c r="A29" s="96"/>
      <c r="B29" s="605"/>
      <c r="C29" s="649"/>
      <c r="D29" s="649"/>
      <c r="E29" s="660"/>
      <c r="F29" s="96"/>
      <c r="G29" s="86"/>
      <c r="H29" s="647"/>
      <c r="I29" s="648"/>
      <c r="J29" s="648"/>
      <c r="K29" s="648"/>
      <c r="L29" s="648"/>
      <c r="M29" s="648"/>
      <c r="N29" s="643"/>
      <c r="O29" s="667"/>
      <c r="P29" s="643"/>
      <c r="Q29" s="643"/>
      <c r="R29" s="643"/>
      <c r="S29" s="643"/>
      <c r="T29" s="643"/>
      <c r="U29" s="643"/>
      <c r="V29" s="643"/>
      <c r="W29" s="87"/>
      <c r="X29" s="121"/>
      <c r="Y29" s="121"/>
      <c r="Z29" s="648"/>
      <c r="AA29" s="648"/>
      <c r="AB29" s="87"/>
      <c r="AC29" s="87"/>
      <c r="AD29" s="671"/>
      <c r="AE29" s="663"/>
      <c r="AF29" s="106"/>
      <c r="AG29" s="96"/>
      <c r="AH29" s="96"/>
      <c r="AI29" s="96"/>
      <c r="AJ29" s="96"/>
      <c r="AK29" s="96"/>
      <c r="AL29" s="96"/>
      <c r="AM29" s="96"/>
      <c r="AN29" s="96"/>
      <c r="AO29" s="96"/>
      <c r="AP29" s="96"/>
      <c r="AQ29" s="408"/>
      <c r="AR29" s="650"/>
      <c r="AS29" s="96"/>
      <c r="AT29" s="96"/>
      <c r="AU29" s="96"/>
      <c r="AV29" s="96"/>
      <c r="AW29" s="96"/>
      <c r="AX29" s="96"/>
      <c r="AY29" s="96"/>
      <c r="AZ29" s="96"/>
      <c r="BA29" s="96"/>
      <c r="BB29" s="96"/>
      <c r="BC29" s="96"/>
      <c r="BD29" s="96"/>
      <c r="BE29" s="96"/>
    </row>
    <row r="30" spans="1:57" s="92" customFormat="1" ht="21" customHeight="1">
      <c r="A30" s="96"/>
      <c r="B30" s="645"/>
      <c r="C30" s="111"/>
      <c r="D30" s="111"/>
      <c r="E30" s="646"/>
      <c r="F30" s="96"/>
      <c r="G30" s="90" t="s">
        <v>868</v>
      </c>
      <c r="H30" s="102"/>
      <c r="I30" s="638"/>
      <c r="J30" s="638"/>
      <c r="K30" s="638"/>
      <c r="L30" s="638"/>
      <c r="M30" s="638"/>
      <c r="N30" s="638"/>
      <c r="O30" s="638"/>
      <c r="P30" s="638"/>
      <c r="Q30" s="638"/>
      <c r="R30" s="638"/>
      <c r="S30" s="638"/>
      <c r="T30" s="638"/>
      <c r="U30" s="638"/>
      <c r="V30" s="638"/>
      <c r="W30" s="102"/>
      <c r="X30" s="406"/>
      <c r="Y30" s="406"/>
      <c r="Z30" s="96"/>
      <c r="AA30" s="96"/>
      <c r="AB30" s="96"/>
      <c r="AC30" s="96"/>
      <c r="AD30" s="664"/>
      <c r="AE30" s="665"/>
      <c r="AF30" s="106"/>
      <c r="AG30" s="96"/>
      <c r="AH30" s="96"/>
      <c r="AI30" s="96"/>
      <c r="AJ30" s="96"/>
      <c r="AK30" s="96"/>
      <c r="AL30" s="96"/>
      <c r="AM30" s="96"/>
      <c r="AN30" s="96"/>
      <c r="AO30" s="96"/>
      <c r="AP30" s="96"/>
      <c r="AQ30" s="408"/>
      <c r="AR30" s="650"/>
      <c r="AS30" s="96"/>
      <c r="AT30" s="96"/>
      <c r="AU30" s="96"/>
      <c r="AV30" s="96"/>
      <c r="AW30" s="96"/>
      <c r="AX30" s="96"/>
      <c r="AY30" s="96"/>
      <c r="AZ30" s="96"/>
      <c r="BA30" s="96"/>
      <c r="BB30" s="96"/>
      <c r="BC30" s="96"/>
      <c r="BD30" s="96"/>
      <c r="BE30" s="96"/>
    </row>
    <row r="31" spans="1:57" s="92" customFormat="1" ht="31.5" customHeight="1">
      <c r="A31" s="96"/>
      <c r="B31" s="91"/>
      <c r="C31" s="96"/>
      <c r="D31" s="96"/>
      <c r="E31" s="106"/>
      <c r="F31" s="96"/>
      <c r="G31" s="91"/>
      <c r="H31" s="1696" t="s">
        <v>287</v>
      </c>
      <c r="I31" s="1675" t="s">
        <v>963</v>
      </c>
      <c r="J31" s="1676"/>
      <c r="K31" s="1676"/>
      <c r="L31" s="1676"/>
      <c r="M31" s="1677"/>
      <c r="N31" s="1101"/>
      <c r="O31" s="1103" t="s">
        <v>187</v>
      </c>
      <c r="P31" s="1162" t="s">
        <v>506</v>
      </c>
      <c r="Q31" s="1669" t="s">
        <v>533</v>
      </c>
      <c r="R31" s="1669" t="s">
        <v>1126</v>
      </c>
      <c r="S31" s="1669"/>
      <c r="T31" s="1669"/>
      <c r="U31" s="1669"/>
      <c r="V31" s="1669"/>
      <c r="W31" s="1203"/>
      <c r="X31" s="1204" t="s">
        <v>125</v>
      </c>
      <c r="Y31" s="93" t="s">
        <v>506</v>
      </c>
      <c r="Z31" s="1457" t="s">
        <v>416</v>
      </c>
      <c r="AA31" s="1457"/>
      <c r="AB31" s="1457"/>
      <c r="AC31" s="1457"/>
      <c r="AD31" s="1658">
        <v>10</v>
      </c>
      <c r="AE31" s="1659"/>
      <c r="AF31" s="106"/>
      <c r="AG31" s="96"/>
      <c r="AH31" s="96"/>
      <c r="AI31" s="96"/>
      <c r="AJ31" s="96"/>
      <c r="AK31" s="96"/>
      <c r="AL31" s="96"/>
      <c r="AM31" s="96"/>
      <c r="AN31" s="96"/>
      <c r="AO31" s="96"/>
      <c r="AP31" s="96"/>
      <c r="AQ31" s="408"/>
      <c r="AR31" s="408"/>
      <c r="AS31" s="96"/>
      <c r="AT31" s="96"/>
      <c r="AU31" s="96"/>
      <c r="AV31" s="96"/>
      <c r="AW31" s="96"/>
      <c r="AX31" s="96"/>
      <c r="AY31" s="96"/>
      <c r="AZ31" s="96"/>
      <c r="BA31" s="497"/>
      <c r="BB31" s="96"/>
      <c r="BC31" s="96"/>
      <c r="BD31" s="96"/>
      <c r="BE31" s="96"/>
    </row>
    <row r="32" spans="1:57" s="92" customFormat="1" ht="31.5" customHeight="1">
      <c r="A32" s="96"/>
      <c r="B32" s="91"/>
      <c r="C32" s="96"/>
      <c r="D32" s="96"/>
      <c r="E32" s="106"/>
      <c r="F32" s="96"/>
      <c r="G32" s="91"/>
      <c r="H32" s="1697"/>
      <c r="I32" s="1678"/>
      <c r="J32" s="1679"/>
      <c r="K32" s="1679"/>
      <c r="L32" s="1679"/>
      <c r="M32" s="1680"/>
      <c r="N32" s="1681"/>
      <c r="O32" s="1682"/>
      <c r="P32" s="1162"/>
      <c r="Q32" s="1669"/>
      <c r="R32" s="1669"/>
      <c r="S32" s="1669"/>
      <c r="T32" s="1669"/>
      <c r="U32" s="1669"/>
      <c r="V32" s="1669"/>
      <c r="W32" s="1670"/>
      <c r="X32" s="1672"/>
      <c r="Y32" s="93" t="s">
        <v>506</v>
      </c>
      <c r="Z32" s="1457" t="s">
        <v>964</v>
      </c>
      <c r="AA32" s="1457"/>
      <c r="AB32" s="1457"/>
      <c r="AC32" s="1457"/>
      <c r="AD32" s="1658">
        <v>5</v>
      </c>
      <c r="AE32" s="1659"/>
      <c r="AF32" s="499"/>
      <c r="AG32" s="96"/>
      <c r="AH32" s="96"/>
      <c r="AI32" s="96"/>
      <c r="AJ32" s="96"/>
      <c r="AK32" s="96"/>
      <c r="AL32" s="96"/>
      <c r="AM32" s="96"/>
      <c r="AN32" s="651"/>
      <c r="AO32" s="96"/>
      <c r="AP32" s="96"/>
      <c r="AQ32" s="408"/>
      <c r="AR32" s="408"/>
      <c r="AS32" s="96"/>
      <c r="AT32" s="96"/>
      <c r="AU32" s="96"/>
      <c r="AV32" s="96"/>
      <c r="AW32" s="96"/>
      <c r="AX32" s="96"/>
      <c r="AY32" s="96"/>
      <c r="AZ32" s="96"/>
      <c r="BA32" s="497"/>
      <c r="BB32" s="96"/>
      <c r="BC32" s="96"/>
      <c r="BD32" s="96"/>
      <c r="BE32" s="96"/>
    </row>
    <row r="33" spans="1:57" s="92" customFormat="1" ht="30.75" customHeight="1">
      <c r="A33" s="96"/>
      <c r="B33" s="91"/>
      <c r="C33" s="96"/>
      <c r="D33" s="96"/>
      <c r="E33" s="106"/>
      <c r="F33" s="96"/>
      <c r="G33" s="91"/>
      <c r="H33" s="496" t="s">
        <v>505</v>
      </c>
      <c r="I33" s="1660" t="s">
        <v>965</v>
      </c>
      <c r="J33" s="1661"/>
      <c r="K33" s="1661"/>
      <c r="L33" s="1661"/>
      <c r="M33" s="1662"/>
      <c r="N33" s="642"/>
      <c r="O33" s="661" t="s">
        <v>187</v>
      </c>
      <c r="P33" s="1162"/>
      <c r="Q33" s="1669"/>
      <c r="R33" s="1669"/>
      <c r="S33" s="1669"/>
      <c r="T33" s="1669"/>
      <c r="U33" s="1669"/>
      <c r="V33" s="1669"/>
      <c r="W33" s="1671"/>
      <c r="X33" s="1673"/>
      <c r="Y33" s="93" t="s">
        <v>506</v>
      </c>
      <c r="Z33" s="1457" t="s">
        <v>966</v>
      </c>
      <c r="AA33" s="1457"/>
      <c r="AB33" s="1457"/>
      <c r="AC33" s="1457"/>
      <c r="AD33" s="1658">
        <v>0</v>
      </c>
      <c r="AE33" s="1659"/>
      <c r="AF33" s="499"/>
      <c r="AG33" s="96"/>
      <c r="AH33" s="96"/>
      <c r="AI33" s="96"/>
      <c r="AJ33" s="96"/>
      <c r="AK33" s="96"/>
      <c r="AL33" s="96"/>
      <c r="AM33" s="96"/>
      <c r="AN33" s="651"/>
      <c r="AO33" s="96"/>
      <c r="AP33" s="96"/>
      <c r="AQ33" s="408"/>
      <c r="AR33" s="408"/>
      <c r="AS33" s="96"/>
      <c r="AT33" s="96"/>
      <c r="AU33" s="96"/>
      <c r="AV33" s="96"/>
      <c r="AW33" s="96"/>
      <c r="AX33" s="96"/>
      <c r="AY33" s="96"/>
      <c r="AZ33" s="96"/>
      <c r="BA33" s="497"/>
      <c r="BB33" s="96"/>
      <c r="BC33" s="96"/>
      <c r="BD33" s="96"/>
      <c r="BE33" s="96"/>
    </row>
    <row r="34" spans="1:57" s="92" customFormat="1" ht="7.5" customHeight="1">
      <c r="A34" s="96"/>
      <c r="B34" s="91"/>
      <c r="C34" s="96"/>
      <c r="D34" s="96"/>
      <c r="E34" s="106"/>
      <c r="F34" s="96"/>
      <c r="G34" s="86"/>
      <c r="H34" s="87"/>
      <c r="I34" s="643"/>
      <c r="J34" s="643"/>
      <c r="K34" s="643"/>
      <c r="L34" s="643"/>
      <c r="M34" s="643"/>
      <c r="N34" s="643"/>
      <c r="O34" s="643"/>
      <c r="P34" s="643"/>
      <c r="Q34" s="643"/>
      <c r="R34" s="643"/>
      <c r="S34" s="643"/>
      <c r="T34" s="643"/>
      <c r="U34" s="643"/>
      <c r="V34" s="643"/>
      <c r="W34" s="87"/>
      <c r="X34" s="121"/>
      <c r="Y34" s="121"/>
      <c r="Z34" s="121"/>
      <c r="AA34" s="121"/>
      <c r="AB34" s="87"/>
      <c r="AC34" s="87"/>
      <c r="AD34" s="662"/>
      <c r="AE34" s="663"/>
      <c r="AF34" s="499"/>
      <c r="AG34" s="96"/>
      <c r="AH34" s="96"/>
      <c r="AI34" s="96"/>
      <c r="AJ34" s="96"/>
      <c r="AK34" s="96"/>
      <c r="AL34" s="96"/>
      <c r="AM34" s="96"/>
      <c r="AN34" s="651"/>
      <c r="AO34" s="96"/>
      <c r="AP34" s="96"/>
      <c r="AQ34" s="408"/>
      <c r="AR34" s="408"/>
      <c r="AS34" s="408"/>
      <c r="AT34" s="96"/>
      <c r="AU34" s="497"/>
      <c r="AV34" s="497"/>
      <c r="AW34" s="93"/>
      <c r="AX34" s="93"/>
      <c r="AY34" s="652"/>
      <c r="AZ34" s="652"/>
      <c r="BA34" s="96"/>
      <c r="BB34" s="96"/>
      <c r="BC34" s="96"/>
      <c r="BD34" s="96"/>
      <c r="BE34" s="96"/>
    </row>
    <row r="35" spans="1:57" s="92" customFormat="1" ht="21" customHeight="1">
      <c r="A35" s="96"/>
      <c r="B35" s="91"/>
      <c r="C35" s="96"/>
      <c r="D35" s="96"/>
      <c r="E35" s="106"/>
      <c r="F35" s="96"/>
      <c r="G35" s="90" t="s">
        <v>869</v>
      </c>
      <c r="H35" s="102"/>
      <c r="I35" s="638"/>
      <c r="J35" s="638"/>
      <c r="K35" s="638"/>
      <c r="L35" s="638"/>
      <c r="M35" s="638"/>
      <c r="N35" s="638"/>
      <c r="O35" s="638"/>
      <c r="P35" s="638"/>
      <c r="Q35" s="638"/>
      <c r="R35" s="638"/>
      <c r="S35" s="638"/>
      <c r="T35" s="638"/>
      <c r="U35" s="638"/>
      <c r="V35" s="638"/>
      <c r="W35" s="102"/>
      <c r="X35" s="406"/>
      <c r="Y35" s="406"/>
      <c r="Z35" s="93"/>
      <c r="AA35" s="93"/>
      <c r="AB35" s="96"/>
      <c r="AC35" s="96"/>
      <c r="AD35" s="664"/>
      <c r="AE35" s="665"/>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c r="A36" s="96"/>
      <c r="B36" s="91"/>
      <c r="C36" s="96"/>
      <c r="D36" s="96"/>
      <c r="E36" s="106"/>
      <c r="F36" s="96"/>
      <c r="G36" s="91"/>
      <c r="H36" s="1674" t="s">
        <v>287</v>
      </c>
      <c r="I36" s="1675" t="s">
        <v>870</v>
      </c>
      <c r="J36" s="1676"/>
      <c r="K36" s="1676"/>
      <c r="L36" s="1676"/>
      <c r="M36" s="1676"/>
      <c r="N36" s="1676"/>
      <c r="O36" s="1676"/>
      <c r="P36" s="1676"/>
      <c r="Q36" s="1676"/>
      <c r="R36" s="1676"/>
      <c r="S36" s="1676"/>
      <c r="T36" s="1676"/>
      <c r="U36" s="1677"/>
      <c r="V36" s="1683" t="s">
        <v>506</v>
      </c>
      <c r="W36" s="1669"/>
      <c r="X36" s="1669"/>
      <c r="Y36" s="93" t="s">
        <v>506</v>
      </c>
      <c r="Z36" s="1689" t="s">
        <v>1127</v>
      </c>
      <c r="AA36" s="1689"/>
      <c r="AB36" s="96"/>
      <c r="AC36" s="96"/>
      <c r="AD36" s="1658">
        <v>5</v>
      </c>
      <c r="AE36" s="1659"/>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c r="A37" s="96"/>
      <c r="B37" s="605"/>
      <c r="C37" s="649"/>
      <c r="D37" s="649"/>
      <c r="E37" s="660"/>
      <c r="F37" s="96"/>
      <c r="G37" s="91"/>
      <c r="H37" s="1674"/>
      <c r="I37" s="1694"/>
      <c r="J37" s="1457"/>
      <c r="K37" s="1457"/>
      <c r="L37" s="1457"/>
      <c r="M37" s="1457"/>
      <c r="N37" s="1457"/>
      <c r="O37" s="1457"/>
      <c r="P37" s="1457"/>
      <c r="Q37" s="1457"/>
      <c r="R37" s="1457"/>
      <c r="S37" s="1457"/>
      <c r="T37" s="1457"/>
      <c r="U37" s="1695"/>
      <c r="V37" s="1683"/>
      <c r="W37" s="1669"/>
      <c r="X37" s="1669"/>
      <c r="Y37" s="93" t="s">
        <v>506</v>
      </c>
      <c r="Z37" s="1689" t="s">
        <v>1716</v>
      </c>
      <c r="AA37" s="1689"/>
      <c r="AB37" s="96"/>
      <c r="AC37" s="96"/>
      <c r="AD37" s="1658">
        <v>3</v>
      </c>
      <c r="AE37" s="1659"/>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c r="A38" s="96"/>
      <c r="B38" s="605"/>
      <c r="C38" s="649"/>
      <c r="D38" s="649"/>
      <c r="E38" s="660"/>
      <c r="F38" s="96"/>
      <c r="G38" s="91"/>
      <c r="H38" s="1674"/>
      <c r="I38" s="1694"/>
      <c r="J38" s="1457"/>
      <c r="K38" s="1457"/>
      <c r="L38" s="1457"/>
      <c r="M38" s="1457"/>
      <c r="N38" s="1457"/>
      <c r="O38" s="1457"/>
      <c r="P38" s="1457"/>
      <c r="Q38" s="1457"/>
      <c r="R38" s="1457"/>
      <c r="S38" s="1457"/>
      <c r="T38" s="1457"/>
      <c r="U38" s="1695"/>
      <c r="V38" s="1683"/>
      <c r="W38" s="1669"/>
      <c r="X38" s="1669"/>
      <c r="Y38" s="93" t="s">
        <v>506</v>
      </c>
      <c r="Z38" s="1689" t="s">
        <v>1717</v>
      </c>
      <c r="AA38" s="1689"/>
      <c r="AB38" s="96"/>
      <c r="AC38" s="96"/>
      <c r="AD38" s="1658">
        <v>2</v>
      </c>
      <c r="AE38" s="1659"/>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c r="A39" s="96"/>
      <c r="B39" s="605"/>
      <c r="C39" s="649"/>
      <c r="D39" s="649"/>
      <c r="E39" s="660"/>
      <c r="F39" s="96"/>
      <c r="G39" s="91"/>
      <c r="H39" s="1674"/>
      <c r="I39" s="1678"/>
      <c r="J39" s="1679"/>
      <c r="K39" s="1679"/>
      <c r="L39" s="1679"/>
      <c r="M39" s="1679"/>
      <c r="N39" s="1679"/>
      <c r="O39" s="1679"/>
      <c r="P39" s="1679"/>
      <c r="Q39" s="1679"/>
      <c r="R39" s="1679"/>
      <c r="S39" s="1679"/>
      <c r="T39" s="1679"/>
      <c r="U39" s="1680"/>
      <c r="V39" s="1683"/>
      <c r="W39" s="1669"/>
      <c r="X39" s="1669"/>
      <c r="Y39" s="93" t="s">
        <v>506</v>
      </c>
      <c r="Z39" s="1689" t="s">
        <v>1718</v>
      </c>
      <c r="AA39" s="1689"/>
      <c r="AB39" s="96"/>
      <c r="AC39" s="96"/>
      <c r="AD39" s="1658">
        <v>0</v>
      </c>
      <c r="AE39" s="1659"/>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c r="A40" s="96"/>
      <c r="B40" s="605"/>
      <c r="C40" s="649"/>
      <c r="D40" s="649"/>
      <c r="E40" s="660"/>
      <c r="F40" s="96"/>
      <c r="G40" s="86"/>
      <c r="H40" s="87"/>
      <c r="I40" s="643"/>
      <c r="J40" s="643"/>
      <c r="K40" s="643"/>
      <c r="L40" s="643"/>
      <c r="M40" s="643"/>
      <c r="N40" s="643"/>
      <c r="O40" s="643"/>
      <c r="P40" s="643"/>
      <c r="Q40" s="643"/>
      <c r="R40" s="643"/>
      <c r="S40" s="643"/>
      <c r="T40" s="643"/>
      <c r="U40" s="643"/>
      <c r="V40" s="643"/>
      <c r="W40" s="87"/>
      <c r="X40" s="87"/>
      <c r="Y40" s="121"/>
      <c r="Z40" s="666"/>
      <c r="AA40" s="666"/>
      <c r="AB40" s="87"/>
      <c r="AC40" s="87"/>
      <c r="AD40" s="671"/>
      <c r="AE40" s="663"/>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c r="A41" s="96"/>
      <c r="B41" s="645"/>
      <c r="C41" s="111"/>
      <c r="D41" s="111"/>
      <c r="E41" s="646"/>
      <c r="F41" s="96"/>
      <c r="G41" s="90" t="s">
        <v>871</v>
      </c>
      <c r="H41" s="102"/>
      <c r="I41" s="638"/>
      <c r="J41" s="638"/>
      <c r="K41" s="638"/>
      <c r="L41" s="638"/>
      <c r="M41" s="638"/>
      <c r="N41" s="638"/>
      <c r="O41" s="638"/>
      <c r="P41" s="638"/>
      <c r="Q41" s="638"/>
      <c r="R41" s="638"/>
      <c r="S41" s="638"/>
      <c r="T41" s="638"/>
      <c r="U41" s="638"/>
      <c r="V41" s="638"/>
      <c r="W41" s="102"/>
      <c r="X41" s="102"/>
      <c r="Y41" s="406"/>
      <c r="Z41" s="406"/>
      <c r="AA41" s="406"/>
      <c r="AB41" s="102"/>
      <c r="AC41" s="102"/>
      <c r="AD41" s="664"/>
      <c r="AE41" s="665"/>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c r="A42" s="96"/>
      <c r="B42" s="645"/>
      <c r="C42" s="111"/>
      <c r="D42" s="111"/>
      <c r="E42" s="646"/>
      <c r="F42" s="96"/>
      <c r="G42" s="91"/>
      <c r="H42" s="496" t="s">
        <v>287</v>
      </c>
      <c r="I42" s="1099" t="s">
        <v>1128</v>
      </c>
      <c r="J42" s="1099"/>
      <c r="K42" s="1099"/>
      <c r="L42" s="1099"/>
      <c r="M42" s="1099"/>
      <c r="N42" s="639"/>
      <c r="O42" s="641" t="s">
        <v>872</v>
      </c>
      <c r="P42" s="1162" t="s">
        <v>506</v>
      </c>
      <c r="Q42" s="1669" t="s">
        <v>534</v>
      </c>
      <c r="R42" s="1099" t="s">
        <v>1129</v>
      </c>
      <c r="S42" s="1099"/>
      <c r="T42" s="1099"/>
      <c r="U42" s="1099"/>
      <c r="V42" s="1099"/>
      <c r="W42" s="1427"/>
      <c r="X42" s="1427"/>
      <c r="Y42" s="93" t="s">
        <v>506</v>
      </c>
      <c r="Z42" s="1457" t="s">
        <v>721</v>
      </c>
      <c r="AA42" s="1457"/>
      <c r="AB42" s="1457"/>
      <c r="AC42" s="1698"/>
      <c r="AD42" s="1658">
        <v>5</v>
      </c>
      <c r="AE42" s="1659"/>
      <c r="AF42" s="106"/>
      <c r="AG42" s="96"/>
      <c r="AH42" s="96"/>
      <c r="AI42" s="96"/>
      <c r="AJ42" s="96"/>
      <c r="AK42" s="96"/>
      <c r="AL42" s="96"/>
      <c r="AM42" s="96"/>
      <c r="AN42" s="96"/>
      <c r="AO42" s="96"/>
      <c r="AP42" s="93"/>
      <c r="AQ42" s="93"/>
      <c r="AR42" s="652"/>
      <c r="AS42" s="652"/>
      <c r="AT42" s="96"/>
      <c r="AU42" s="96"/>
      <c r="AV42" s="96"/>
      <c r="AW42" s="96"/>
      <c r="AX42" s="96"/>
      <c r="AY42" s="96"/>
      <c r="AZ42" s="96"/>
      <c r="BA42" s="652"/>
      <c r="BB42" s="96"/>
      <c r="BC42" s="96"/>
      <c r="BD42" s="96"/>
      <c r="BE42" s="96"/>
    </row>
    <row r="43" spans="1:57" s="92" customFormat="1" ht="40.5" customHeight="1">
      <c r="A43" s="96"/>
      <c r="B43" s="91"/>
      <c r="C43" s="96"/>
      <c r="D43" s="96"/>
      <c r="E43" s="106"/>
      <c r="F43" s="96"/>
      <c r="G43" s="91"/>
      <c r="H43" s="496" t="s">
        <v>505</v>
      </c>
      <c r="I43" s="1099" t="s">
        <v>1719</v>
      </c>
      <c r="J43" s="1099"/>
      <c r="K43" s="1099"/>
      <c r="L43" s="1099"/>
      <c r="M43" s="1099"/>
      <c r="N43" s="643"/>
      <c r="O43" s="661" t="s">
        <v>872</v>
      </c>
      <c r="P43" s="1162"/>
      <c r="Q43" s="1669"/>
      <c r="R43" s="1099"/>
      <c r="S43" s="1099"/>
      <c r="T43" s="1099"/>
      <c r="U43" s="1099"/>
      <c r="V43" s="1099"/>
      <c r="W43" s="1427"/>
      <c r="X43" s="1427"/>
      <c r="Y43" s="93" t="s">
        <v>506</v>
      </c>
      <c r="Z43" s="1457" t="s">
        <v>967</v>
      </c>
      <c r="AA43" s="1457"/>
      <c r="AB43" s="1457"/>
      <c r="AC43" s="1698"/>
      <c r="AD43" s="1658">
        <v>3</v>
      </c>
      <c r="AE43" s="1659"/>
      <c r="AF43" s="106"/>
      <c r="AG43" s="96"/>
      <c r="AH43" s="96"/>
      <c r="AI43" s="96"/>
      <c r="AJ43" s="96"/>
      <c r="AK43" s="96"/>
      <c r="AL43" s="96"/>
      <c r="AM43" s="96"/>
      <c r="AN43" s="96"/>
      <c r="AO43" s="96"/>
      <c r="AP43" s="93"/>
      <c r="AQ43" s="93"/>
      <c r="AR43" s="652"/>
      <c r="AS43" s="652"/>
      <c r="AT43" s="96"/>
      <c r="AU43" s="96"/>
      <c r="AV43" s="96"/>
      <c r="AW43" s="96"/>
      <c r="AX43" s="96"/>
      <c r="AY43" s="96"/>
      <c r="AZ43" s="96"/>
      <c r="BA43" s="653"/>
      <c r="BB43" s="96"/>
      <c r="BC43" s="96"/>
      <c r="BD43" s="96"/>
      <c r="BE43" s="96"/>
    </row>
    <row r="44" spans="1:57" s="92" customFormat="1" ht="30" customHeight="1">
      <c r="A44" s="96"/>
      <c r="B44" s="91"/>
      <c r="C44" s="96"/>
      <c r="D44" s="96"/>
      <c r="E44" s="106"/>
      <c r="F44" s="96"/>
      <c r="G44" s="91"/>
      <c r="H44" s="496" t="s">
        <v>525</v>
      </c>
      <c r="I44" s="1660" t="s">
        <v>1720</v>
      </c>
      <c r="J44" s="1661"/>
      <c r="K44" s="1661"/>
      <c r="L44" s="1661"/>
      <c r="M44" s="1662"/>
      <c r="N44" s="639"/>
      <c r="O44" s="641" t="s">
        <v>187</v>
      </c>
      <c r="P44" s="1162"/>
      <c r="Q44" s="1669"/>
      <c r="R44" s="1099"/>
      <c r="S44" s="1099"/>
      <c r="T44" s="1099"/>
      <c r="U44" s="1099"/>
      <c r="V44" s="1099"/>
      <c r="W44" s="1427"/>
      <c r="X44" s="1427"/>
      <c r="Y44" s="93" t="s">
        <v>506</v>
      </c>
      <c r="Z44" s="1457" t="s">
        <v>968</v>
      </c>
      <c r="AA44" s="1457"/>
      <c r="AB44" s="1457"/>
      <c r="AC44" s="1698"/>
      <c r="AD44" s="1658">
        <v>0</v>
      </c>
      <c r="AE44" s="1659"/>
      <c r="AF44" s="106"/>
      <c r="AG44" s="96"/>
      <c r="AH44" s="96"/>
      <c r="AI44" s="96"/>
      <c r="AJ44" s="96"/>
      <c r="AK44" s="96"/>
      <c r="AL44" s="96"/>
      <c r="AM44" s="96"/>
      <c r="AN44" s="96"/>
      <c r="AO44" s="96"/>
      <c r="AP44" s="93"/>
      <c r="AQ44" s="93"/>
      <c r="AR44" s="652"/>
      <c r="AS44" s="652"/>
      <c r="AT44" s="96"/>
      <c r="AU44" s="96"/>
      <c r="AV44" s="96"/>
      <c r="AW44" s="96"/>
      <c r="AX44" s="96"/>
      <c r="AY44" s="96"/>
      <c r="AZ44" s="96"/>
      <c r="BA44" s="653"/>
      <c r="BB44" s="96"/>
      <c r="BC44" s="96"/>
      <c r="BD44" s="96"/>
      <c r="BE44" s="96"/>
    </row>
    <row r="45" spans="1:57" s="92" customFormat="1" ht="21" customHeight="1">
      <c r="A45" s="96"/>
      <c r="B45" s="91"/>
      <c r="C45" s="96"/>
      <c r="D45" s="96"/>
      <c r="E45" s="106"/>
      <c r="F45" s="96"/>
      <c r="G45" s="91"/>
      <c r="H45" s="496" t="s">
        <v>533</v>
      </c>
      <c r="I45" s="1660" t="s">
        <v>1130</v>
      </c>
      <c r="J45" s="1661"/>
      <c r="K45" s="1661"/>
      <c r="L45" s="1661"/>
      <c r="M45" s="1662"/>
      <c r="N45" s="642"/>
      <c r="O45" s="661" t="s">
        <v>319</v>
      </c>
      <c r="P45" s="1162"/>
      <c r="Q45" s="1669"/>
      <c r="R45" s="1099"/>
      <c r="S45" s="1099"/>
      <c r="T45" s="1099"/>
      <c r="U45" s="1099"/>
      <c r="V45" s="1099"/>
      <c r="W45" s="1427"/>
      <c r="X45" s="1427"/>
      <c r="Y45" s="93"/>
      <c r="Z45" s="1689"/>
      <c r="AA45" s="1689"/>
      <c r="AB45" s="96"/>
      <c r="AC45" s="96"/>
      <c r="AD45" s="1658"/>
      <c r="AE45" s="1659"/>
      <c r="AF45" s="106"/>
      <c r="AG45" s="96"/>
      <c r="AH45" s="96"/>
      <c r="AI45" s="96"/>
      <c r="AJ45" s="96"/>
      <c r="AK45" s="96"/>
      <c r="AL45" s="96"/>
      <c r="AM45" s="96"/>
      <c r="AN45" s="96"/>
      <c r="AO45" s="96"/>
      <c r="AP45" s="93"/>
      <c r="AQ45" s="93"/>
      <c r="AR45" s="652"/>
      <c r="AS45" s="652"/>
      <c r="AT45" s="96"/>
      <c r="AU45" s="96"/>
      <c r="AV45" s="96"/>
      <c r="AW45" s="96"/>
      <c r="AX45" s="96"/>
      <c r="AY45" s="96"/>
      <c r="AZ45" s="96"/>
      <c r="BA45" s="653"/>
      <c r="BB45" s="96"/>
      <c r="BC45" s="96"/>
      <c r="BD45" s="96"/>
      <c r="BE45" s="96"/>
    </row>
    <row r="46" spans="1:57" s="92" customFormat="1" ht="7.5" customHeight="1">
      <c r="A46" s="96"/>
      <c r="B46" s="91"/>
      <c r="C46" s="96"/>
      <c r="D46" s="96"/>
      <c r="E46" s="106"/>
      <c r="F46" s="96"/>
      <c r="G46" s="86"/>
      <c r="H46" s="87"/>
      <c r="I46" s="643"/>
      <c r="J46" s="643"/>
      <c r="K46" s="643"/>
      <c r="L46" s="643"/>
      <c r="M46" s="643"/>
      <c r="N46" s="643"/>
      <c r="O46" s="643"/>
      <c r="P46" s="643"/>
      <c r="Q46" s="643"/>
      <c r="R46" s="643"/>
      <c r="S46" s="643"/>
      <c r="T46" s="643"/>
      <c r="U46" s="643"/>
      <c r="V46" s="643"/>
      <c r="W46" s="87"/>
      <c r="X46" s="87"/>
      <c r="Y46" s="121"/>
      <c r="Z46" s="121"/>
      <c r="AA46" s="121"/>
      <c r="AB46" s="87"/>
      <c r="AC46" s="87"/>
      <c r="AD46" s="662"/>
      <c r="AE46" s="663"/>
      <c r="AF46" s="672"/>
      <c r="AG46" s="96"/>
      <c r="AH46" s="497"/>
      <c r="AI46" s="497"/>
      <c r="AJ46" s="93"/>
      <c r="AK46" s="93"/>
      <c r="AL46" s="652"/>
      <c r="AM46" s="652"/>
      <c r="AN46" s="96"/>
      <c r="AO46" s="96"/>
      <c r="AP46" s="96"/>
      <c r="AQ46" s="96"/>
      <c r="AR46" s="96"/>
      <c r="AS46" s="96"/>
      <c r="AT46" s="96"/>
      <c r="AU46" s="96"/>
      <c r="AV46" s="96"/>
      <c r="AW46" s="96"/>
      <c r="AX46" s="96"/>
      <c r="AY46" s="96"/>
      <c r="AZ46" s="96"/>
      <c r="BA46" s="96"/>
      <c r="BB46" s="96"/>
      <c r="BC46" s="96"/>
      <c r="BD46" s="96"/>
      <c r="BE46" s="96"/>
    </row>
    <row r="47" spans="1:57" s="92" customFormat="1" ht="21" customHeight="1">
      <c r="A47" s="96"/>
      <c r="B47" s="605"/>
      <c r="C47" s="649"/>
      <c r="D47" s="649"/>
      <c r="E47" s="660"/>
      <c r="F47" s="96"/>
      <c r="G47" s="90" t="s">
        <v>873</v>
      </c>
      <c r="H47" s="102"/>
      <c r="I47" s="638"/>
      <c r="J47" s="638"/>
      <c r="K47" s="638"/>
      <c r="L47" s="638"/>
      <c r="M47" s="638"/>
      <c r="N47" s="638"/>
      <c r="O47" s="638"/>
      <c r="P47" s="638"/>
      <c r="Q47" s="638"/>
      <c r="R47" s="638"/>
      <c r="S47" s="638"/>
      <c r="T47" s="638"/>
      <c r="U47" s="638"/>
      <c r="V47" s="638"/>
      <c r="W47" s="102"/>
      <c r="X47" s="102"/>
      <c r="Y47" s="406"/>
      <c r="Z47" s="406"/>
      <c r="AA47" s="406"/>
      <c r="AB47" s="102"/>
      <c r="AC47" s="102"/>
      <c r="AD47" s="664"/>
      <c r="AE47" s="665"/>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c r="A48" s="96"/>
      <c r="B48" s="605"/>
      <c r="C48" s="649"/>
      <c r="D48" s="649"/>
      <c r="E48" s="660"/>
      <c r="F48" s="96"/>
      <c r="G48" s="91"/>
      <c r="H48" s="496" t="s">
        <v>287</v>
      </c>
      <c r="I48" s="1099" t="s">
        <v>1721</v>
      </c>
      <c r="J48" s="1099"/>
      <c r="K48" s="1099"/>
      <c r="L48" s="1099"/>
      <c r="M48" s="1099"/>
      <c r="N48" s="639"/>
      <c r="O48" s="641" t="s">
        <v>872</v>
      </c>
      <c r="P48" s="1162" t="s">
        <v>506</v>
      </c>
      <c r="Q48" s="1669" t="s">
        <v>534</v>
      </c>
      <c r="R48" s="1099" t="s">
        <v>1129</v>
      </c>
      <c r="S48" s="1099"/>
      <c r="T48" s="1099"/>
      <c r="U48" s="1099"/>
      <c r="V48" s="1099"/>
      <c r="W48" s="1427"/>
      <c r="X48" s="1427"/>
      <c r="Y48" s="93" t="s">
        <v>506</v>
      </c>
      <c r="Z48" s="1457" t="s">
        <v>722</v>
      </c>
      <c r="AA48" s="1457"/>
      <c r="AB48" s="1457"/>
      <c r="AC48" s="1698"/>
      <c r="AD48" s="1658">
        <v>5</v>
      </c>
      <c r="AE48" s="1659"/>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c r="A49" s="96"/>
      <c r="B49" s="645"/>
      <c r="C49" s="111"/>
      <c r="D49" s="111"/>
      <c r="E49" s="646"/>
      <c r="F49" s="96"/>
      <c r="G49" s="91"/>
      <c r="H49" s="496" t="s">
        <v>505</v>
      </c>
      <c r="I49" s="1099" t="s">
        <v>1722</v>
      </c>
      <c r="J49" s="1099"/>
      <c r="K49" s="1099"/>
      <c r="L49" s="1099"/>
      <c r="M49" s="1099"/>
      <c r="N49" s="642"/>
      <c r="O49" s="661" t="s">
        <v>872</v>
      </c>
      <c r="P49" s="1162"/>
      <c r="Q49" s="1669"/>
      <c r="R49" s="1099"/>
      <c r="S49" s="1099"/>
      <c r="T49" s="1099"/>
      <c r="U49" s="1099"/>
      <c r="V49" s="1099"/>
      <c r="W49" s="1427"/>
      <c r="X49" s="1427"/>
      <c r="Y49" s="93" t="s">
        <v>506</v>
      </c>
      <c r="Z49" s="1457" t="s">
        <v>969</v>
      </c>
      <c r="AA49" s="1457"/>
      <c r="AB49" s="1457"/>
      <c r="AC49" s="1698"/>
      <c r="AD49" s="1658">
        <v>3</v>
      </c>
      <c r="AE49" s="1659"/>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c r="A50" s="96"/>
      <c r="B50" s="645"/>
      <c r="C50" s="111"/>
      <c r="D50" s="111"/>
      <c r="E50" s="646"/>
      <c r="F50" s="96"/>
      <c r="G50" s="91"/>
      <c r="H50" s="496" t="s">
        <v>525</v>
      </c>
      <c r="I50" s="1660" t="s">
        <v>1723</v>
      </c>
      <c r="J50" s="1661"/>
      <c r="K50" s="1661"/>
      <c r="L50" s="1661"/>
      <c r="M50" s="1662"/>
      <c r="N50" s="639"/>
      <c r="O50" s="641" t="s">
        <v>187</v>
      </c>
      <c r="P50" s="1162"/>
      <c r="Q50" s="1669"/>
      <c r="R50" s="1099"/>
      <c r="S50" s="1099"/>
      <c r="T50" s="1099"/>
      <c r="U50" s="1099"/>
      <c r="V50" s="1099"/>
      <c r="W50" s="1427"/>
      <c r="X50" s="1427"/>
      <c r="Y50" s="93" t="s">
        <v>506</v>
      </c>
      <c r="Z50" s="1457" t="s">
        <v>970</v>
      </c>
      <c r="AA50" s="1457"/>
      <c r="AB50" s="1457"/>
      <c r="AC50" s="1698"/>
      <c r="AD50" s="1658">
        <v>0</v>
      </c>
      <c r="AE50" s="1659"/>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c r="A51" s="96"/>
      <c r="B51" s="645"/>
      <c r="C51" s="111"/>
      <c r="D51" s="111"/>
      <c r="E51" s="646"/>
      <c r="F51" s="96"/>
      <c r="G51" s="91"/>
      <c r="H51" s="496" t="s">
        <v>533</v>
      </c>
      <c r="I51" s="1660" t="s">
        <v>1131</v>
      </c>
      <c r="J51" s="1661"/>
      <c r="K51" s="1661"/>
      <c r="L51" s="1661"/>
      <c r="M51" s="1662"/>
      <c r="N51" s="642"/>
      <c r="O51" s="661" t="s">
        <v>319</v>
      </c>
      <c r="P51" s="1162"/>
      <c r="Q51" s="1669"/>
      <c r="R51" s="1099"/>
      <c r="S51" s="1099"/>
      <c r="T51" s="1099"/>
      <c r="U51" s="1099"/>
      <c r="V51" s="1099"/>
      <c r="W51" s="1427"/>
      <c r="X51" s="1427"/>
      <c r="Y51" s="93"/>
      <c r="Z51" s="1689"/>
      <c r="AA51" s="1689"/>
      <c r="AB51" s="96"/>
      <c r="AC51" s="96"/>
      <c r="AD51" s="1658"/>
      <c r="AE51" s="1659"/>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c r="A52" s="96"/>
      <c r="B52" s="645"/>
      <c r="C52" s="111"/>
      <c r="D52" s="111"/>
      <c r="E52" s="646"/>
      <c r="F52" s="96"/>
      <c r="G52" s="86"/>
      <c r="H52" s="87"/>
      <c r="I52" s="643"/>
      <c r="J52" s="643"/>
      <c r="K52" s="643"/>
      <c r="L52" s="643"/>
      <c r="M52" s="643"/>
      <c r="N52" s="643"/>
      <c r="O52" s="643"/>
      <c r="P52" s="643"/>
      <c r="Q52" s="643"/>
      <c r="R52" s="643"/>
      <c r="S52" s="643"/>
      <c r="T52" s="643"/>
      <c r="U52" s="643"/>
      <c r="V52" s="643"/>
      <c r="W52" s="87"/>
      <c r="X52" s="87"/>
      <c r="Y52" s="121"/>
      <c r="Z52" s="121"/>
      <c r="AA52" s="121"/>
      <c r="AB52" s="87"/>
      <c r="AC52" s="87"/>
      <c r="AD52" s="662"/>
      <c r="AE52" s="663"/>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c r="A53" s="96"/>
      <c r="B53" s="645"/>
      <c r="C53" s="111"/>
      <c r="D53" s="111"/>
      <c r="E53" s="646"/>
      <c r="F53" s="96"/>
      <c r="G53" s="90" t="s">
        <v>1132</v>
      </c>
      <c r="H53" s="102"/>
      <c r="I53" s="638"/>
      <c r="J53" s="638"/>
      <c r="K53" s="638"/>
      <c r="L53" s="638"/>
      <c r="M53" s="638"/>
      <c r="N53" s="638"/>
      <c r="O53" s="638"/>
      <c r="P53" s="638"/>
      <c r="Q53" s="638"/>
      <c r="R53" s="638"/>
      <c r="S53" s="638"/>
      <c r="T53" s="638"/>
      <c r="U53" s="638"/>
      <c r="V53" s="638"/>
      <c r="W53" s="102"/>
      <c r="X53" s="102"/>
      <c r="Y53" s="406"/>
      <c r="Z53" s="406"/>
      <c r="AA53" s="406"/>
      <c r="AB53" s="102"/>
      <c r="AC53" s="102"/>
      <c r="AD53" s="664"/>
      <c r="AE53" s="665"/>
      <c r="AF53" s="106"/>
      <c r="AG53" s="96"/>
      <c r="AH53" s="96"/>
      <c r="AI53" s="96"/>
      <c r="AJ53" s="96"/>
      <c r="AK53" s="96"/>
      <c r="AL53" s="96"/>
      <c r="AM53" s="96"/>
      <c r="AN53" s="96"/>
      <c r="AO53" s="96"/>
      <c r="AP53" s="96"/>
      <c r="AQ53" s="408"/>
      <c r="AR53" s="408"/>
      <c r="AS53" s="408"/>
      <c r="AT53" s="96"/>
      <c r="AU53" s="497"/>
      <c r="AV53" s="497"/>
      <c r="AW53" s="93"/>
      <c r="AX53" s="93"/>
      <c r="AY53" s="652"/>
      <c r="AZ53" s="652"/>
      <c r="BA53" s="96"/>
      <c r="BB53" s="96"/>
      <c r="BC53" s="96"/>
      <c r="BD53" s="96"/>
      <c r="BE53" s="96"/>
    </row>
    <row r="54" spans="1:57" s="92" customFormat="1" ht="30" customHeight="1">
      <c r="A54" s="96"/>
      <c r="B54" s="91"/>
      <c r="C54" s="96"/>
      <c r="D54" s="96"/>
      <c r="E54" s="106"/>
      <c r="F54" s="96"/>
      <c r="G54" s="91"/>
      <c r="H54" s="496" t="s">
        <v>287</v>
      </c>
      <c r="I54" s="1099" t="s">
        <v>971</v>
      </c>
      <c r="J54" s="1099"/>
      <c r="K54" s="1099"/>
      <c r="L54" s="1099"/>
      <c r="M54" s="1099"/>
      <c r="N54" s="640"/>
      <c r="O54" s="641" t="s">
        <v>319</v>
      </c>
      <c r="P54" s="1683" t="s">
        <v>506</v>
      </c>
      <c r="Q54" s="1669" t="s">
        <v>525</v>
      </c>
      <c r="R54" s="1675" t="s">
        <v>1133</v>
      </c>
      <c r="S54" s="1676"/>
      <c r="T54" s="1676"/>
      <c r="U54" s="1676"/>
      <c r="V54" s="1677"/>
      <c r="W54" s="1203"/>
      <c r="X54" s="1204" t="s">
        <v>125</v>
      </c>
      <c r="Y54" s="93" t="s">
        <v>506</v>
      </c>
      <c r="Z54" s="1457" t="s">
        <v>318</v>
      </c>
      <c r="AA54" s="1457"/>
      <c r="AB54" s="1457"/>
      <c r="AC54" s="1698"/>
      <c r="AD54" s="1658">
        <v>5</v>
      </c>
      <c r="AE54" s="1659"/>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c r="A55" s="96"/>
      <c r="B55" s="91"/>
      <c r="C55" s="96"/>
      <c r="D55" s="96"/>
      <c r="E55" s="106"/>
      <c r="F55" s="96"/>
      <c r="G55" s="91"/>
      <c r="H55" s="1674" t="s">
        <v>505</v>
      </c>
      <c r="I55" s="1675" t="s">
        <v>874</v>
      </c>
      <c r="J55" s="1676"/>
      <c r="K55" s="1676"/>
      <c r="L55" s="1676"/>
      <c r="M55" s="1677"/>
      <c r="N55" s="1101"/>
      <c r="O55" s="1103" t="s">
        <v>319</v>
      </c>
      <c r="P55" s="1656"/>
      <c r="Q55" s="1669"/>
      <c r="R55" s="1694"/>
      <c r="S55" s="1457"/>
      <c r="T55" s="1457"/>
      <c r="U55" s="1457"/>
      <c r="V55" s="1695"/>
      <c r="W55" s="1670"/>
      <c r="X55" s="1672"/>
      <c r="Y55" s="93" t="s">
        <v>506</v>
      </c>
      <c r="Z55" s="1457" t="s">
        <v>972</v>
      </c>
      <c r="AA55" s="1457"/>
      <c r="AB55" s="1457"/>
      <c r="AC55" s="1698"/>
      <c r="AD55" s="1658">
        <v>3</v>
      </c>
      <c r="AE55" s="1659"/>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c r="A56" s="96"/>
      <c r="B56" s="91"/>
      <c r="C56" s="96"/>
      <c r="D56" s="96"/>
      <c r="E56" s="106"/>
      <c r="F56" s="96"/>
      <c r="G56" s="91"/>
      <c r="H56" s="1674"/>
      <c r="I56" s="1678"/>
      <c r="J56" s="1679"/>
      <c r="K56" s="1679"/>
      <c r="L56" s="1679"/>
      <c r="M56" s="1680"/>
      <c r="N56" s="1681"/>
      <c r="O56" s="1682"/>
      <c r="P56" s="506"/>
      <c r="Q56" s="1669"/>
      <c r="R56" s="1678"/>
      <c r="S56" s="1679"/>
      <c r="T56" s="1679"/>
      <c r="U56" s="1679"/>
      <c r="V56" s="1680"/>
      <c r="W56" s="1671"/>
      <c r="X56" s="1673"/>
      <c r="Y56" s="93" t="s">
        <v>506</v>
      </c>
      <c r="Z56" s="1457" t="s">
        <v>973</v>
      </c>
      <c r="AA56" s="1457"/>
      <c r="AB56" s="1457"/>
      <c r="AC56" s="1698"/>
      <c r="AD56" s="1658">
        <v>0</v>
      </c>
      <c r="AE56" s="1659"/>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c r="A57" s="96"/>
      <c r="B57" s="91"/>
      <c r="C57" s="96"/>
      <c r="D57" s="96"/>
      <c r="E57" s="106"/>
      <c r="F57" s="96"/>
      <c r="G57" s="86"/>
      <c r="H57" s="647"/>
      <c r="I57" s="648"/>
      <c r="J57" s="648"/>
      <c r="K57" s="648"/>
      <c r="L57" s="648"/>
      <c r="M57" s="648"/>
      <c r="N57" s="643"/>
      <c r="O57" s="667"/>
      <c r="P57" s="643"/>
      <c r="Q57" s="643"/>
      <c r="R57" s="643"/>
      <c r="S57" s="643"/>
      <c r="T57" s="643"/>
      <c r="U57" s="643"/>
      <c r="V57" s="643"/>
      <c r="W57" s="87"/>
      <c r="X57" s="87"/>
      <c r="Y57" s="121"/>
      <c r="Z57" s="666"/>
      <c r="AA57" s="666"/>
      <c r="AB57" s="87"/>
      <c r="AC57" s="87"/>
      <c r="AD57" s="671"/>
      <c r="AE57" s="663"/>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c r="A58" s="96"/>
      <c r="B58" s="605"/>
      <c r="C58" s="649"/>
      <c r="D58" s="649"/>
      <c r="E58" s="660"/>
      <c r="F58" s="96"/>
      <c r="G58" s="90" t="s">
        <v>875</v>
      </c>
      <c r="H58" s="673"/>
      <c r="I58" s="669"/>
      <c r="J58" s="669"/>
      <c r="K58" s="669"/>
      <c r="L58" s="669"/>
      <c r="M58" s="669"/>
      <c r="N58" s="644"/>
      <c r="O58" s="638"/>
      <c r="P58" s="638"/>
      <c r="Q58" s="638"/>
      <c r="R58" s="638"/>
      <c r="S58" s="638"/>
      <c r="T58" s="638"/>
      <c r="U58" s="638"/>
      <c r="V58" s="638"/>
      <c r="W58" s="102"/>
      <c r="X58" s="102"/>
      <c r="Y58" s="406"/>
      <c r="Z58" s="406"/>
      <c r="AA58" s="406"/>
      <c r="AB58" s="102"/>
      <c r="AC58" s="102"/>
      <c r="AD58" s="664"/>
      <c r="AE58" s="665"/>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c r="A59" s="96"/>
      <c r="B59" s="605"/>
      <c r="C59" s="649"/>
      <c r="D59" s="649"/>
      <c r="E59" s="660"/>
      <c r="F59" s="96"/>
      <c r="G59" s="91"/>
      <c r="H59" s="496" t="s">
        <v>287</v>
      </c>
      <c r="I59" s="1699" t="s">
        <v>1724</v>
      </c>
      <c r="J59" s="1699"/>
      <c r="K59" s="1699"/>
      <c r="L59" s="1699"/>
      <c r="M59" s="1699"/>
      <c r="N59" s="640"/>
      <c r="O59" s="641" t="s">
        <v>187</v>
      </c>
      <c r="P59" s="1683" t="s">
        <v>506</v>
      </c>
      <c r="Q59" s="1669" t="s">
        <v>525</v>
      </c>
      <c r="R59" s="1099" t="s">
        <v>1133</v>
      </c>
      <c r="S59" s="1099"/>
      <c r="T59" s="1099"/>
      <c r="U59" s="1099"/>
      <c r="V59" s="1099"/>
      <c r="W59" s="1203"/>
      <c r="X59" s="1204" t="s">
        <v>125</v>
      </c>
      <c r="Y59" s="93" t="s">
        <v>506</v>
      </c>
      <c r="Z59" s="1457" t="s">
        <v>320</v>
      </c>
      <c r="AA59" s="1457"/>
      <c r="AB59" s="1457"/>
      <c r="AC59" s="1698"/>
      <c r="AD59" s="1658">
        <v>5</v>
      </c>
      <c r="AE59" s="1659"/>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c r="A60" s="96"/>
      <c r="B60" s="605"/>
      <c r="C60" s="649"/>
      <c r="D60" s="649"/>
      <c r="E60" s="660"/>
      <c r="F60" s="96"/>
      <c r="G60" s="91"/>
      <c r="H60" s="1674" t="s">
        <v>505</v>
      </c>
      <c r="I60" s="1699" t="s">
        <v>974</v>
      </c>
      <c r="J60" s="1699"/>
      <c r="K60" s="1699"/>
      <c r="L60" s="1699"/>
      <c r="M60" s="1699"/>
      <c r="N60" s="1101"/>
      <c r="O60" s="1103" t="s">
        <v>187</v>
      </c>
      <c r="P60" s="1656"/>
      <c r="Q60" s="1669"/>
      <c r="R60" s="1099"/>
      <c r="S60" s="1099"/>
      <c r="T60" s="1099"/>
      <c r="U60" s="1099"/>
      <c r="V60" s="1099"/>
      <c r="W60" s="1670"/>
      <c r="X60" s="1672"/>
      <c r="Y60" s="93" t="s">
        <v>506</v>
      </c>
      <c r="Z60" s="1457" t="s">
        <v>958</v>
      </c>
      <c r="AA60" s="1457"/>
      <c r="AB60" s="1457"/>
      <c r="AC60" s="1698"/>
      <c r="AD60" s="1658">
        <v>3</v>
      </c>
      <c r="AE60" s="1659"/>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c r="A61" s="96"/>
      <c r="B61" s="605"/>
      <c r="C61" s="649"/>
      <c r="D61" s="649"/>
      <c r="E61" s="660"/>
      <c r="F61" s="96"/>
      <c r="G61" s="91"/>
      <c r="H61" s="1674"/>
      <c r="I61" s="1699"/>
      <c r="J61" s="1699"/>
      <c r="K61" s="1699"/>
      <c r="L61" s="1699"/>
      <c r="M61" s="1699"/>
      <c r="N61" s="1681"/>
      <c r="O61" s="1682"/>
      <c r="P61" s="506"/>
      <c r="Q61" s="1669"/>
      <c r="R61" s="1099"/>
      <c r="S61" s="1099"/>
      <c r="T61" s="1099"/>
      <c r="U61" s="1099"/>
      <c r="V61" s="1099"/>
      <c r="W61" s="1671"/>
      <c r="X61" s="1673"/>
      <c r="Y61" s="93" t="s">
        <v>506</v>
      </c>
      <c r="Z61" s="1457" t="s">
        <v>959</v>
      </c>
      <c r="AA61" s="1457"/>
      <c r="AB61" s="1457"/>
      <c r="AC61" s="1698"/>
      <c r="AD61" s="1658">
        <v>0</v>
      </c>
      <c r="AE61" s="1659"/>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c r="A62" s="96"/>
      <c r="B62" s="605"/>
      <c r="C62" s="649"/>
      <c r="D62" s="649"/>
      <c r="E62" s="660"/>
      <c r="F62" s="96"/>
      <c r="G62" s="86"/>
      <c r="H62" s="647"/>
      <c r="I62" s="648"/>
      <c r="J62" s="648"/>
      <c r="K62" s="648"/>
      <c r="L62" s="648"/>
      <c r="M62" s="648"/>
      <c r="N62" s="643"/>
      <c r="O62" s="667"/>
      <c r="P62" s="643"/>
      <c r="Q62" s="666"/>
      <c r="R62" s="648"/>
      <c r="S62" s="648"/>
      <c r="T62" s="648"/>
      <c r="U62" s="648"/>
      <c r="V62" s="648"/>
      <c r="W62" s="87"/>
      <c r="X62" s="121"/>
      <c r="Y62" s="87"/>
      <c r="Z62" s="87"/>
      <c r="AA62" s="87"/>
      <c r="AB62" s="87"/>
      <c r="AC62" s="87"/>
      <c r="AD62" s="674"/>
      <c r="AE62" s="663"/>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c r="A63" s="96"/>
      <c r="B63" s="645"/>
      <c r="C63" s="111"/>
      <c r="D63" s="111"/>
      <c r="E63" s="646"/>
      <c r="F63" s="96"/>
      <c r="G63" s="90" t="s">
        <v>876</v>
      </c>
      <c r="H63" s="102"/>
      <c r="I63" s="638"/>
      <c r="J63" s="638"/>
      <c r="K63" s="638"/>
      <c r="L63" s="638"/>
      <c r="M63" s="638"/>
      <c r="N63" s="638"/>
      <c r="O63" s="638"/>
      <c r="P63" s="638"/>
      <c r="Q63" s="638"/>
      <c r="R63" s="638"/>
      <c r="S63" s="638"/>
      <c r="T63" s="638"/>
      <c r="U63" s="638"/>
      <c r="V63" s="638"/>
      <c r="W63" s="102"/>
      <c r="X63" s="102"/>
      <c r="Y63" s="102"/>
      <c r="Z63" s="102"/>
      <c r="AA63" s="102"/>
      <c r="AB63" s="102"/>
      <c r="AC63" s="102"/>
      <c r="AD63" s="675"/>
      <c r="AE63" s="665"/>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c r="A64" s="96"/>
      <c r="B64" s="645"/>
      <c r="C64" s="111"/>
      <c r="D64" s="111"/>
      <c r="E64" s="646"/>
      <c r="F64" s="96"/>
      <c r="G64" s="91"/>
      <c r="H64" s="496" t="s">
        <v>287</v>
      </c>
      <c r="I64" s="1699" t="s">
        <v>1725</v>
      </c>
      <c r="J64" s="1699"/>
      <c r="K64" s="1699"/>
      <c r="L64" s="1699"/>
      <c r="M64" s="1699"/>
      <c r="N64" s="640"/>
      <c r="O64" s="641" t="s">
        <v>187</v>
      </c>
      <c r="P64" s="1162" t="s">
        <v>506</v>
      </c>
      <c r="Q64" s="1669" t="s">
        <v>525</v>
      </c>
      <c r="R64" s="1099" t="s">
        <v>1133</v>
      </c>
      <c r="S64" s="1099"/>
      <c r="T64" s="1099"/>
      <c r="U64" s="1099"/>
      <c r="V64" s="1099"/>
      <c r="W64" s="1203"/>
      <c r="X64" s="1204" t="s">
        <v>125</v>
      </c>
      <c r="Y64" s="93" t="s">
        <v>506</v>
      </c>
      <c r="Z64" s="1457" t="s">
        <v>320</v>
      </c>
      <c r="AA64" s="1457"/>
      <c r="AB64" s="1457"/>
      <c r="AC64" s="1698"/>
      <c r="AD64" s="1658">
        <v>5</v>
      </c>
      <c r="AE64" s="1659"/>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c r="A65" s="96"/>
      <c r="B65" s="645"/>
      <c r="C65" s="111"/>
      <c r="D65" s="111"/>
      <c r="E65" s="646"/>
      <c r="F65" s="96"/>
      <c r="G65" s="91"/>
      <c r="H65" s="1674" t="s">
        <v>505</v>
      </c>
      <c r="I65" s="1699" t="s">
        <v>974</v>
      </c>
      <c r="J65" s="1699"/>
      <c r="K65" s="1699"/>
      <c r="L65" s="1699"/>
      <c r="M65" s="1699"/>
      <c r="N65" s="1101"/>
      <c r="O65" s="1103" t="s">
        <v>187</v>
      </c>
      <c r="P65" s="1706"/>
      <c r="Q65" s="1669"/>
      <c r="R65" s="1099"/>
      <c r="S65" s="1099"/>
      <c r="T65" s="1099"/>
      <c r="U65" s="1099"/>
      <c r="V65" s="1099"/>
      <c r="W65" s="1670"/>
      <c r="X65" s="1672"/>
      <c r="Y65" s="409" t="s">
        <v>506</v>
      </c>
      <c r="Z65" s="1457" t="s">
        <v>958</v>
      </c>
      <c r="AA65" s="1457"/>
      <c r="AB65" s="1457"/>
      <c r="AC65" s="1698"/>
      <c r="AD65" s="1658">
        <v>3</v>
      </c>
      <c r="AE65" s="1659"/>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c r="A66" s="96"/>
      <c r="B66" s="645"/>
      <c r="C66" s="111"/>
      <c r="D66" s="111"/>
      <c r="E66" s="646"/>
      <c r="F66" s="96"/>
      <c r="G66" s="91"/>
      <c r="H66" s="1674"/>
      <c r="I66" s="1699"/>
      <c r="J66" s="1699"/>
      <c r="K66" s="1699"/>
      <c r="L66" s="1699"/>
      <c r="M66" s="1699"/>
      <c r="N66" s="1681"/>
      <c r="O66" s="1682"/>
      <c r="P66" s="506"/>
      <c r="Q66" s="1669"/>
      <c r="R66" s="1099"/>
      <c r="S66" s="1099"/>
      <c r="T66" s="1099"/>
      <c r="U66" s="1099"/>
      <c r="V66" s="1099"/>
      <c r="W66" s="1671"/>
      <c r="X66" s="1673"/>
      <c r="Y66" s="409" t="s">
        <v>506</v>
      </c>
      <c r="Z66" s="1457" t="s">
        <v>959</v>
      </c>
      <c r="AA66" s="1457"/>
      <c r="AB66" s="1457"/>
      <c r="AC66" s="1698"/>
      <c r="AD66" s="1658">
        <v>0</v>
      </c>
      <c r="AE66" s="1659"/>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c r="A67" s="96"/>
      <c r="B67" s="645"/>
      <c r="C67" s="111"/>
      <c r="D67" s="111"/>
      <c r="E67" s="646"/>
      <c r="F67" s="96"/>
      <c r="G67" s="86"/>
      <c r="H67" s="647"/>
      <c r="I67" s="648"/>
      <c r="J67" s="648"/>
      <c r="K67" s="648"/>
      <c r="L67" s="648"/>
      <c r="M67" s="648"/>
      <c r="N67" s="87"/>
      <c r="O67" s="121"/>
      <c r="P67" s="87"/>
      <c r="Q67" s="647"/>
      <c r="R67" s="648"/>
      <c r="S67" s="648"/>
      <c r="T67" s="648"/>
      <c r="U67" s="648"/>
      <c r="V67" s="648"/>
      <c r="W67" s="121"/>
      <c r="X67" s="121"/>
      <c r="Y67" s="121"/>
      <c r="Z67" s="666"/>
      <c r="AA67" s="666"/>
      <c r="AB67" s="87"/>
      <c r="AC67" s="87"/>
      <c r="AD67" s="676"/>
      <c r="AE67" s="677"/>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c r="A68" s="96"/>
      <c r="B68" s="645"/>
      <c r="C68" s="111"/>
      <c r="D68" s="111"/>
      <c r="E68" s="646"/>
      <c r="F68" s="96"/>
      <c r="G68" s="96"/>
      <c r="H68" s="408"/>
      <c r="I68" s="497"/>
      <c r="J68" s="497"/>
      <c r="K68" s="497"/>
      <c r="L68" s="497"/>
      <c r="M68" s="497"/>
      <c r="N68" s="96"/>
      <c r="O68" s="93"/>
      <c r="P68" s="96"/>
      <c r="Q68" s="408"/>
      <c r="R68" s="497"/>
      <c r="S68" s="497"/>
      <c r="T68" s="497"/>
      <c r="U68" s="497"/>
      <c r="V68" s="497"/>
      <c r="W68" s="93"/>
      <c r="X68" s="93"/>
      <c r="Y68" s="93"/>
      <c r="Z68" s="670"/>
      <c r="AA68" s="670"/>
      <c r="AB68" s="121"/>
      <c r="AC68" s="121"/>
      <c r="AD68" s="1700" t="s">
        <v>526</v>
      </c>
      <c r="AE68" s="1700"/>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c r="A69" s="96"/>
      <c r="B69" s="91"/>
      <c r="C69" s="96"/>
      <c r="D69" s="96"/>
      <c r="E69" s="106"/>
      <c r="F69" s="96"/>
      <c r="G69" s="96"/>
      <c r="H69" s="96"/>
      <c r="I69" s="1427" t="s">
        <v>1134</v>
      </c>
      <c r="J69" s="1427"/>
      <c r="K69" s="1427"/>
      <c r="L69" s="1427"/>
      <c r="M69" s="1427"/>
      <c r="N69" s="1427"/>
      <c r="O69" s="1427"/>
      <c r="P69" s="1427"/>
      <c r="Q69" s="1427"/>
      <c r="R69" s="1427"/>
      <c r="S69" s="1427"/>
      <c r="T69" s="1427"/>
      <c r="U69" s="1427"/>
      <c r="V69" s="1427"/>
      <c r="W69" s="1427"/>
      <c r="X69" s="1427"/>
      <c r="Y69" s="1427"/>
      <c r="Z69" s="1427"/>
      <c r="AA69" s="1427"/>
      <c r="AB69" s="1427" t="s">
        <v>877</v>
      </c>
      <c r="AC69" s="1107"/>
      <c r="AD69" s="1701"/>
      <c r="AE69" s="1702"/>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c r="A70" s="96"/>
      <c r="B70" s="91"/>
      <c r="C70" s="96"/>
      <c r="D70" s="96"/>
      <c r="E70" s="106"/>
      <c r="F70" s="96"/>
      <c r="G70" s="96"/>
      <c r="H70" s="408"/>
      <c r="I70" s="1427"/>
      <c r="J70" s="1427"/>
      <c r="K70" s="1427"/>
      <c r="L70" s="1427"/>
      <c r="M70" s="1427"/>
      <c r="N70" s="1427"/>
      <c r="O70" s="1427"/>
      <c r="P70" s="1427"/>
      <c r="Q70" s="1427"/>
      <c r="R70" s="1427"/>
      <c r="S70" s="1427"/>
      <c r="T70" s="1427"/>
      <c r="U70" s="1427"/>
      <c r="V70" s="1427"/>
      <c r="W70" s="1427"/>
      <c r="X70" s="1427"/>
      <c r="Y70" s="1427"/>
      <c r="Z70" s="1427"/>
      <c r="AA70" s="1427"/>
      <c r="AB70" s="1427"/>
      <c r="AC70" s="1107"/>
      <c r="AD70" s="1703"/>
      <c r="AE70" s="1704"/>
      <c r="AF70" s="106"/>
    </row>
    <row r="71" spans="1:54" s="92" customFormat="1" ht="7.5" customHeight="1">
      <c r="A71" s="96"/>
      <c r="B71" s="86"/>
      <c r="C71" s="87"/>
      <c r="D71" s="87"/>
      <c r="E71" s="88"/>
      <c r="F71" s="87"/>
      <c r="G71" s="87"/>
      <c r="H71" s="647"/>
      <c r="I71" s="647"/>
      <c r="J71" s="647"/>
      <c r="K71" s="87"/>
      <c r="L71" s="648"/>
      <c r="M71" s="648"/>
      <c r="N71" s="121"/>
      <c r="O71" s="121"/>
      <c r="P71" s="121"/>
      <c r="Q71" s="121"/>
      <c r="R71" s="121"/>
      <c r="S71" s="121"/>
      <c r="T71" s="121"/>
      <c r="U71" s="121"/>
      <c r="V71" s="121"/>
      <c r="W71" s="121"/>
      <c r="X71" s="121"/>
      <c r="Y71" s="121"/>
      <c r="Z71" s="121"/>
      <c r="AA71" s="121"/>
      <c r="AB71" s="121"/>
      <c r="AC71" s="121"/>
      <c r="AD71" s="678"/>
      <c r="AE71" s="121"/>
      <c r="AF71" s="88"/>
    </row>
    <row r="72" spans="1:54" s="92" customFormat="1" ht="5.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c r="A73" s="96"/>
      <c r="B73" s="90" t="s">
        <v>878</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c r="A75" s="96"/>
      <c r="B75" s="91"/>
      <c r="C75" s="1112" t="s">
        <v>879</v>
      </c>
      <c r="D75" s="1113"/>
      <c r="E75" s="1113"/>
      <c r="F75" s="1114"/>
      <c r="G75" s="649"/>
      <c r="H75" s="649"/>
      <c r="I75" s="96"/>
      <c r="J75" s="496" t="s">
        <v>287</v>
      </c>
      <c r="K75" s="1705" t="s">
        <v>975</v>
      </c>
      <c r="L75" s="1705"/>
      <c r="M75" s="1705"/>
      <c r="N75" s="1705"/>
      <c r="O75" s="1705"/>
      <c r="P75" s="1705"/>
      <c r="Q75" s="1705"/>
      <c r="R75" s="1705"/>
      <c r="S75" s="1705"/>
      <c r="T75" s="1705"/>
      <c r="U75" s="1705"/>
      <c r="V75" s="1705"/>
      <c r="W75" s="1705"/>
      <c r="X75" s="1705"/>
      <c r="Y75" s="1705"/>
      <c r="Z75" s="1705"/>
      <c r="AA75" s="1705"/>
      <c r="AB75" s="679"/>
      <c r="AC75" s="1670" t="s">
        <v>299</v>
      </c>
      <c r="AD75" s="1672"/>
      <c r="AE75" s="96"/>
      <c r="AF75" s="106"/>
      <c r="AG75" s="96"/>
    </row>
    <row r="76" spans="1:54" s="92" customFormat="1" ht="27" customHeight="1">
      <c r="A76" s="96"/>
      <c r="B76" s="91"/>
      <c r="C76" s="645"/>
      <c r="D76" s="111"/>
      <c r="E76" s="111"/>
      <c r="F76" s="646"/>
      <c r="G76" s="649"/>
      <c r="H76" s="649"/>
      <c r="I76" s="96"/>
      <c r="J76" s="496" t="s">
        <v>505</v>
      </c>
      <c r="K76" s="1705" t="s">
        <v>1726</v>
      </c>
      <c r="L76" s="1705"/>
      <c r="M76" s="1705"/>
      <c r="N76" s="1705"/>
      <c r="O76" s="1705"/>
      <c r="P76" s="1705"/>
      <c r="Q76" s="1705"/>
      <c r="R76" s="1705"/>
      <c r="S76" s="1705"/>
      <c r="T76" s="1705"/>
      <c r="U76" s="1705"/>
      <c r="V76" s="1705"/>
      <c r="W76" s="1705"/>
      <c r="X76" s="1705"/>
      <c r="Y76" s="1705"/>
      <c r="Z76" s="1705"/>
      <c r="AA76" s="1705"/>
      <c r="AB76" s="651"/>
      <c r="AC76" s="1670" t="s">
        <v>299</v>
      </c>
      <c r="AD76" s="1672"/>
      <c r="AE76" s="89"/>
      <c r="AF76" s="410"/>
      <c r="AG76" s="96"/>
    </row>
    <row r="77" spans="1:54" s="92" customFormat="1" ht="27" customHeight="1">
      <c r="A77" s="96"/>
      <c r="B77" s="91"/>
      <c r="C77" s="645"/>
      <c r="D77" s="111"/>
      <c r="E77" s="111"/>
      <c r="F77" s="646"/>
      <c r="G77" s="649"/>
      <c r="H77" s="649"/>
      <c r="I77" s="96"/>
      <c r="J77" s="496" t="s">
        <v>525</v>
      </c>
      <c r="K77" s="1705" t="s">
        <v>1736</v>
      </c>
      <c r="L77" s="1705"/>
      <c r="M77" s="1705"/>
      <c r="N77" s="1705"/>
      <c r="O77" s="1705"/>
      <c r="P77" s="1705"/>
      <c r="Q77" s="1705"/>
      <c r="R77" s="1705"/>
      <c r="S77" s="1705"/>
      <c r="T77" s="1705"/>
      <c r="U77" s="1705"/>
      <c r="V77" s="1705"/>
      <c r="W77" s="1705"/>
      <c r="X77" s="1705"/>
      <c r="Y77" s="1705"/>
      <c r="Z77" s="1705"/>
      <c r="AA77" s="1705"/>
      <c r="AB77" s="651"/>
      <c r="AC77" s="1670" t="s">
        <v>299</v>
      </c>
      <c r="AD77" s="1672"/>
      <c r="AE77" s="89"/>
      <c r="AF77" s="410"/>
      <c r="AG77" s="96"/>
    </row>
    <row r="78" spans="1:54" s="92" customFormat="1" ht="27" customHeight="1">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c r="A80" s="96"/>
      <c r="B80" s="91"/>
      <c r="C80" s="1112" t="s">
        <v>880</v>
      </c>
      <c r="D80" s="1113"/>
      <c r="E80" s="1113"/>
      <c r="F80" s="1114"/>
      <c r="G80" s="649"/>
      <c r="H80" s="649"/>
      <c r="I80" s="96"/>
      <c r="J80" s="496" t="s">
        <v>287</v>
      </c>
      <c r="K80" s="1705" t="s">
        <v>976</v>
      </c>
      <c r="L80" s="1705"/>
      <c r="M80" s="1705"/>
      <c r="N80" s="1705"/>
      <c r="O80" s="1705"/>
      <c r="P80" s="1705"/>
      <c r="Q80" s="1705"/>
      <c r="R80" s="1705"/>
      <c r="S80" s="1705"/>
      <c r="T80" s="1705"/>
      <c r="U80" s="1705"/>
      <c r="V80" s="1705"/>
      <c r="W80" s="1705"/>
      <c r="X80" s="1705"/>
      <c r="Y80" s="1705"/>
      <c r="Z80" s="1705"/>
      <c r="AA80" s="1705"/>
      <c r="AB80" s="679"/>
      <c r="AC80" s="1670" t="s">
        <v>299</v>
      </c>
      <c r="AD80" s="1672"/>
      <c r="AE80" s="96"/>
      <c r="AF80" s="106"/>
    </row>
    <row r="81" spans="1:33" s="92" customFormat="1" ht="24.75" customHeight="1">
      <c r="A81" s="96"/>
      <c r="B81" s="91"/>
      <c r="C81" s="605"/>
      <c r="D81" s="649"/>
      <c r="E81" s="649"/>
      <c r="F81" s="660"/>
      <c r="G81" s="649"/>
      <c r="H81" s="649"/>
      <c r="I81" s="96"/>
      <c r="J81" s="496" t="s">
        <v>505</v>
      </c>
      <c r="K81" s="1705" t="s">
        <v>1726</v>
      </c>
      <c r="L81" s="1705"/>
      <c r="M81" s="1705"/>
      <c r="N81" s="1705"/>
      <c r="O81" s="1705"/>
      <c r="P81" s="1705"/>
      <c r="Q81" s="1705"/>
      <c r="R81" s="1705"/>
      <c r="S81" s="1705"/>
      <c r="T81" s="1705"/>
      <c r="U81" s="1705"/>
      <c r="V81" s="1705"/>
      <c r="W81" s="1705"/>
      <c r="X81" s="1705"/>
      <c r="Y81" s="1705"/>
      <c r="Z81" s="1705"/>
      <c r="AA81" s="1705"/>
      <c r="AB81" s="651"/>
      <c r="AC81" s="1670" t="s">
        <v>299</v>
      </c>
      <c r="AD81" s="1672"/>
      <c r="AE81" s="89"/>
      <c r="AF81" s="106"/>
    </row>
    <row r="82" spans="1:33" s="92" customFormat="1" ht="24.75" customHeight="1">
      <c r="A82" s="96"/>
      <c r="B82" s="91"/>
      <c r="C82" s="605"/>
      <c r="D82" s="649"/>
      <c r="E82" s="649"/>
      <c r="F82" s="660"/>
      <c r="G82" s="649"/>
      <c r="H82" s="649"/>
      <c r="I82" s="96"/>
      <c r="J82" s="496" t="s">
        <v>525</v>
      </c>
      <c r="K82" s="1705" t="s">
        <v>1736</v>
      </c>
      <c r="L82" s="1705"/>
      <c r="M82" s="1705"/>
      <c r="N82" s="1705"/>
      <c r="O82" s="1705"/>
      <c r="P82" s="1705"/>
      <c r="Q82" s="1705"/>
      <c r="R82" s="1705"/>
      <c r="S82" s="1705"/>
      <c r="T82" s="1705"/>
      <c r="U82" s="1705"/>
      <c r="V82" s="1705"/>
      <c r="W82" s="1705"/>
      <c r="X82" s="1705"/>
      <c r="Y82" s="1705"/>
      <c r="Z82" s="1705"/>
      <c r="AA82" s="1705"/>
      <c r="AB82" s="651"/>
      <c r="AC82" s="1670" t="s">
        <v>299</v>
      </c>
      <c r="AD82" s="1672"/>
      <c r="AE82" s="89"/>
      <c r="AF82" s="106"/>
    </row>
    <row r="83" spans="1:33" s="92" customFormat="1" ht="24.75" customHeight="1">
      <c r="A83" s="96"/>
      <c r="B83" s="91"/>
      <c r="C83" s="605"/>
      <c r="D83" s="649"/>
      <c r="E83" s="649"/>
      <c r="F83" s="660"/>
      <c r="G83" s="649"/>
      <c r="H83" s="649"/>
      <c r="I83" s="96"/>
      <c r="J83" s="496" t="s">
        <v>533</v>
      </c>
      <c r="K83" s="1705" t="s">
        <v>1728</v>
      </c>
      <c r="L83" s="1705"/>
      <c r="M83" s="1705"/>
      <c r="N83" s="1705"/>
      <c r="O83" s="1705"/>
      <c r="P83" s="1705"/>
      <c r="Q83" s="1705"/>
      <c r="R83" s="1705"/>
      <c r="S83" s="1705"/>
      <c r="T83" s="1705"/>
      <c r="U83" s="1705"/>
      <c r="V83" s="1705"/>
      <c r="W83" s="1705"/>
      <c r="X83" s="1705"/>
      <c r="Y83" s="1705"/>
      <c r="Z83" s="1705"/>
      <c r="AA83" s="1705"/>
      <c r="AB83" s="651"/>
      <c r="AC83" s="1670" t="s">
        <v>299</v>
      </c>
      <c r="AD83" s="1672"/>
      <c r="AE83" s="89"/>
      <c r="AF83" s="106"/>
    </row>
    <row r="84" spans="1:33" s="92" customFormat="1" ht="27" customHeight="1">
      <c r="A84" s="96"/>
      <c r="B84" s="91"/>
      <c r="C84" s="605"/>
      <c r="D84" s="649"/>
      <c r="E84" s="649"/>
      <c r="F84" s="660"/>
      <c r="G84" s="649"/>
      <c r="H84" s="649"/>
      <c r="I84" s="96"/>
      <c r="J84" s="496" t="s">
        <v>534</v>
      </c>
      <c r="K84" s="1705" t="s">
        <v>1737</v>
      </c>
      <c r="L84" s="1705"/>
      <c r="M84" s="1705"/>
      <c r="N84" s="1705"/>
      <c r="O84" s="1705"/>
      <c r="P84" s="1705"/>
      <c r="Q84" s="1705"/>
      <c r="R84" s="1705"/>
      <c r="S84" s="1705"/>
      <c r="T84" s="1705"/>
      <c r="U84" s="1705"/>
      <c r="V84" s="1705"/>
      <c r="W84" s="1705"/>
      <c r="X84" s="1705"/>
      <c r="Y84" s="1705"/>
      <c r="Z84" s="1705"/>
      <c r="AA84" s="1705"/>
      <c r="AB84" s="651"/>
      <c r="AC84" s="1670" t="s">
        <v>299</v>
      </c>
      <c r="AD84" s="1672"/>
      <c r="AE84" s="89"/>
      <c r="AF84" s="106"/>
      <c r="AG84" s="96"/>
    </row>
    <row r="85" spans="1:33" s="92" customFormat="1" ht="24.75" customHeight="1">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c r="A86" s="96"/>
      <c r="B86" s="91"/>
      <c r="C86" s="96"/>
      <c r="D86" s="96"/>
      <c r="E86" s="96"/>
      <c r="F86" s="96"/>
      <c r="G86" s="96"/>
      <c r="H86" s="408"/>
      <c r="I86" s="408"/>
      <c r="J86" s="408"/>
      <c r="K86" s="96"/>
      <c r="L86" s="497"/>
      <c r="M86" s="497"/>
      <c r="N86" s="93"/>
      <c r="O86" s="93"/>
      <c r="P86" s="93"/>
      <c r="Q86" s="93"/>
      <c r="R86" s="93"/>
      <c r="S86" s="93"/>
      <c r="T86" s="93"/>
      <c r="U86" s="93"/>
      <c r="V86" s="93"/>
      <c r="W86" s="93"/>
      <c r="X86" s="93"/>
      <c r="Y86" s="93"/>
      <c r="Z86" s="93"/>
      <c r="AA86" s="93"/>
      <c r="AB86" s="93"/>
      <c r="AC86" s="93"/>
      <c r="AD86" s="652"/>
      <c r="AE86" s="93"/>
      <c r="AF86" s="106"/>
    </row>
    <row r="87" spans="1:33" s="92" customFormat="1" ht="25.5" customHeight="1">
      <c r="A87" s="96"/>
      <c r="B87" s="91" t="s">
        <v>881</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c r="A89" s="96"/>
      <c r="B89" s="91"/>
      <c r="C89" s="1112" t="s">
        <v>882</v>
      </c>
      <c r="D89" s="1113"/>
      <c r="E89" s="1113"/>
      <c r="F89" s="1114"/>
      <c r="G89" s="96"/>
      <c r="H89" s="96"/>
      <c r="I89" s="96"/>
      <c r="J89" s="496" t="s">
        <v>287</v>
      </c>
      <c r="K89" s="1705" t="s">
        <v>978</v>
      </c>
      <c r="L89" s="1705"/>
      <c r="M89" s="1705"/>
      <c r="N89" s="1705"/>
      <c r="O89" s="1705"/>
      <c r="P89" s="1705"/>
      <c r="Q89" s="1705"/>
      <c r="R89" s="1705"/>
      <c r="S89" s="1705"/>
      <c r="T89" s="1705"/>
      <c r="U89" s="1705"/>
      <c r="V89" s="1705"/>
      <c r="W89" s="1705"/>
      <c r="X89" s="1705"/>
      <c r="Y89" s="1705"/>
      <c r="Z89" s="1705"/>
      <c r="AA89" s="1705"/>
      <c r="AB89" s="96"/>
      <c r="AC89" s="1670" t="s">
        <v>299</v>
      </c>
      <c r="AD89" s="1672"/>
      <c r="AE89" s="96"/>
      <c r="AF89" s="106"/>
      <c r="AG89" s="96"/>
    </row>
    <row r="90" spans="1:33" s="92" customFormat="1" ht="25.5" customHeight="1">
      <c r="A90" s="96"/>
      <c r="B90" s="91"/>
      <c r="C90" s="1112"/>
      <c r="D90" s="1113"/>
      <c r="E90" s="1113"/>
      <c r="F90" s="1114"/>
      <c r="G90" s="649"/>
      <c r="H90" s="649"/>
      <c r="I90" s="96"/>
      <c r="J90" s="496" t="s">
        <v>505</v>
      </c>
      <c r="K90" s="1705" t="s">
        <v>979</v>
      </c>
      <c r="L90" s="1705"/>
      <c r="M90" s="1705"/>
      <c r="N90" s="1705"/>
      <c r="O90" s="1705"/>
      <c r="P90" s="1705"/>
      <c r="Q90" s="1705"/>
      <c r="R90" s="1705"/>
      <c r="S90" s="1705"/>
      <c r="T90" s="1705"/>
      <c r="U90" s="1705"/>
      <c r="V90" s="1705"/>
      <c r="W90" s="1705"/>
      <c r="X90" s="1705"/>
      <c r="Y90" s="1705"/>
      <c r="Z90" s="1705"/>
      <c r="AA90" s="1705"/>
      <c r="AB90" s="679"/>
      <c r="AC90" s="1670" t="s">
        <v>299</v>
      </c>
      <c r="AD90" s="1672"/>
      <c r="AE90" s="96"/>
      <c r="AF90" s="106"/>
      <c r="AG90" s="96"/>
    </row>
    <row r="91" spans="1:33" s="92" customFormat="1" ht="27" customHeight="1">
      <c r="A91" s="96"/>
      <c r="B91" s="91"/>
      <c r="C91" s="645"/>
      <c r="D91" s="111"/>
      <c r="E91" s="111"/>
      <c r="F91" s="646"/>
      <c r="G91" s="649"/>
      <c r="H91" s="649"/>
      <c r="I91" s="96"/>
      <c r="J91" s="496" t="s">
        <v>525</v>
      </c>
      <c r="K91" s="1705" t="s">
        <v>1728</v>
      </c>
      <c r="L91" s="1705"/>
      <c r="M91" s="1705"/>
      <c r="N91" s="1705"/>
      <c r="O91" s="1705"/>
      <c r="P91" s="1705"/>
      <c r="Q91" s="1705"/>
      <c r="R91" s="1705"/>
      <c r="S91" s="1705"/>
      <c r="T91" s="1705"/>
      <c r="U91" s="1705"/>
      <c r="V91" s="1705"/>
      <c r="W91" s="1705"/>
      <c r="X91" s="1705"/>
      <c r="Y91" s="1705"/>
      <c r="Z91" s="1705"/>
      <c r="AA91" s="1705"/>
      <c r="AB91" s="651"/>
      <c r="AC91" s="1670" t="s">
        <v>299</v>
      </c>
      <c r="AD91" s="1672"/>
      <c r="AE91" s="89"/>
      <c r="AF91" s="410"/>
      <c r="AG91" s="96"/>
    </row>
    <row r="92" spans="1:33" s="92" customFormat="1" ht="27" customHeight="1">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c r="A94" s="96"/>
      <c r="B94" s="91"/>
      <c r="C94" s="1112" t="s">
        <v>883</v>
      </c>
      <c r="D94" s="1113"/>
      <c r="E94" s="1113"/>
      <c r="F94" s="1114"/>
      <c r="G94" s="96"/>
      <c r="H94" s="96"/>
      <c r="I94" s="96"/>
      <c r="J94" s="496" t="s">
        <v>287</v>
      </c>
      <c r="K94" s="1705" t="s">
        <v>980</v>
      </c>
      <c r="L94" s="1705"/>
      <c r="M94" s="1705"/>
      <c r="N94" s="1705"/>
      <c r="O94" s="1705"/>
      <c r="P94" s="1705"/>
      <c r="Q94" s="1705"/>
      <c r="R94" s="1705"/>
      <c r="S94" s="1705"/>
      <c r="T94" s="1705"/>
      <c r="U94" s="1705"/>
      <c r="V94" s="1705"/>
      <c r="W94" s="1705"/>
      <c r="X94" s="1705"/>
      <c r="Y94" s="1705"/>
      <c r="Z94" s="1705"/>
      <c r="AA94" s="1705"/>
      <c r="AB94" s="96"/>
      <c r="AC94" s="1670" t="s">
        <v>299</v>
      </c>
      <c r="AD94" s="1672"/>
      <c r="AE94" s="96"/>
      <c r="AF94" s="106"/>
      <c r="AG94" s="96"/>
    </row>
    <row r="95" spans="1:33" s="92" customFormat="1" ht="39.75" customHeight="1">
      <c r="A95" s="96"/>
      <c r="B95" s="91"/>
      <c r="C95" s="1112"/>
      <c r="D95" s="1113"/>
      <c r="E95" s="1113"/>
      <c r="F95" s="1114"/>
      <c r="G95" s="649"/>
      <c r="H95" s="649"/>
      <c r="I95" s="96"/>
      <c r="J95" s="496" t="s">
        <v>505</v>
      </c>
      <c r="K95" s="1705" t="s">
        <v>981</v>
      </c>
      <c r="L95" s="1705"/>
      <c r="M95" s="1705"/>
      <c r="N95" s="1705"/>
      <c r="O95" s="1705"/>
      <c r="P95" s="1705"/>
      <c r="Q95" s="1705"/>
      <c r="R95" s="1705"/>
      <c r="S95" s="1705"/>
      <c r="T95" s="1705"/>
      <c r="U95" s="1705"/>
      <c r="V95" s="1705"/>
      <c r="W95" s="1705"/>
      <c r="X95" s="1705"/>
      <c r="Y95" s="1705"/>
      <c r="Z95" s="1705"/>
      <c r="AA95" s="1705"/>
      <c r="AB95" s="679"/>
      <c r="AC95" s="1670" t="s">
        <v>299</v>
      </c>
      <c r="AD95" s="1672"/>
      <c r="AE95" s="96"/>
      <c r="AF95" s="106"/>
    </row>
    <row r="96" spans="1:33" s="92" customFormat="1" ht="27" customHeight="1">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654" customFormat="1" ht="389.25" customHeight="1">
      <c r="B99" s="1707" t="s">
        <v>1729</v>
      </c>
      <c r="C99" s="1707"/>
      <c r="D99" s="1707"/>
      <c r="E99" s="1707"/>
      <c r="F99" s="1707"/>
      <c r="G99" s="1707"/>
      <c r="H99" s="1707"/>
      <c r="I99" s="1707"/>
      <c r="J99" s="1707"/>
      <c r="K99" s="1707"/>
      <c r="L99" s="1707"/>
      <c r="M99" s="1707"/>
      <c r="N99" s="1707"/>
      <c r="O99" s="1707"/>
      <c r="P99" s="1707"/>
      <c r="Q99" s="1707"/>
      <c r="R99" s="1707"/>
      <c r="S99" s="1707"/>
      <c r="T99" s="1707"/>
      <c r="U99" s="1707"/>
      <c r="V99" s="1707"/>
      <c r="W99" s="1707"/>
      <c r="X99" s="1707"/>
      <c r="Y99" s="1707"/>
      <c r="Z99" s="1707"/>
      <c r="AA99" s="1707"/>
      <c r="AB99" s="1707"/>
      <c r="AC99" s="1707"/>
      <c r="AD99" s="1707"/>
      <c r="AE99" s="1707"/>
    </row>
    <row r="100" spans="1:32" s="654" customFormat="1" ht="141.75" customHeight="1">
      <c r="B100" s="1707" t="s">
        <v>1738</v>
      </c>
      <c r="C100" s="1707"/>
      <c r="D100" s="1707"/>
      <c r="E100" s="1707"/>
      <c r="F100" s="1707"/>
      <c r="G100" s="1707"/>
      <c r="H100" s="1707"/>
      <c r="I100" s="1707"/>
      <c r="J100" s="1707"/>
      <c r="K100" s="1707"/>
      <c r="L100" s="1707"/>
      <c r="M100" s="1707"/>
      <c r="N100" s="1707"/>
      <c r="O100" s="1707"/>
      <c r="P100" s="1707"/>
      <c r="Q100" s="1707"/>
      <c r="R100" s="1707"/>
      <c r="S100" s="1707"/>
      <c r="T100" s="1707"/>
      <c r="U100" s="1707"/>
      <c r="V100" s="1707"/>
      <c r="W100" s="1707"/>
      <c r="X100" s="1707"/>
      <c r="Y100" s="1707"/>
      <c r="Z100" s="1707"/>
      <c r="AA100" s="1707"/>
      <c r="AB100" s="1707"/>
      <c r="AC100" s="1707"/>
      <c r="AD100" s="1707"/>
      <c r="AE100" s="1707"/>
    </row>
    <row r="101" spans="1:32" s="655" customFormat="1" ht="34.5" customHeight="1">
      <c r="B101" s="1113" t="s">
        <v>1739</v>
      </c>
      <c r="C101" s="1113"/>
      <c r="D101" s="1113"/>
      <c r="E101" s="1113"/>
      <c r="F101" s="1113"/>
      <c r="G101" s="1113"/>
      <c r="H101" s="1113"/>
      <c r="I101" s="1113"/>
      <c r="J101" s="1113"/>
      <c r="K101" s="1113"/>
      <c r="L101" s="1113"/>
      <c r="M101" s="1113"/>
      <c r="N101" s="1113"/>
      <c r="O101" s="1113"/>
      <c r="P101" s="1113"/>
      <c r="Q101" s="1113"/>
      <c r="R101" s="1113"/>
      <c r="S101" s="1113"/>
      <c r="T101" s="1113"/>
      <c r="U101" s="1113"/>
      <c r="V101" s="1113"/>
      <c r="W101" s="1113"/>
      <c r="X101" s="1113"/>
      <c r="Y101" s="1113"/>
      <c r="Z101" s="1113"/>
      <c r="AA101" s="1113"/>
      <c r="AB101" s="1113"/>
      <c r="AC101" s="1113"/>
      <c r="AD101" s="1113"/>
      <c r="AE101" s="1113"/>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AD50:AE50"/>
    <mergeCell ref="I48:M48"/>
    <mergeCell ref="H31:H32"/>
    <mergeCell ref="I31:M32"/>
    <mergeCell ref="N31:N32"/>
    <mergeCell ref="O31:O32"/>
    <mergeCell ref="P31:P33"/>
    <mergeCell ref="Q31:Q33"/>
    <mergeCell ref="I33:M33"/>
    <mergeCell ref="AD42:AE42"/>
    <mergeCell ref="I43:M43"/>
    <mergeCell ref="H36:H39"/>
    <mergeCell ref="I36:U39"/>
    <mergeCell ref="V36:V39"/>
    <mergeCell ref="W36:X39"/>
    <mergeCell ref="Z36:AA36"/>
    <mergeCell ref="AD36:AE36"/>
    <mergeCell ref="AD37:AE37"/>
    <mergeCell ref="AD38:AE38"/>
    <mergeCell ref="AD39:AE39"/>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H26:H27"/>
    <mergeCell ref="I26:M27"/>
    <mergeCell ref="N26:N27"/>
    <mergeCell ref="O26:O27"/>
    <mergeCell ref="P26:P27"/>
    <mergeCell ref="Q26:Q28"/>
    <mergeCell ref="I28:M28"/>
    <mergeCell ref="I22:M22"/>
    <mergeCell ref="Z22:AC22"/>
    <mergeCell ref="R26:V28"/>
    <mergeCell ref="W26:W28"/>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BE103"/>
  <sheetViews>
    <sheetView view="pageBreakPreview" zoomScale="70" zoomScaleNormal="120" zoomScaleSheetLayoutView="70" workbookViewId="0"/>
  </sheetViews>
  <sheetFormatPr defaultColWidth="3.44140625" defaultRowHeight="13.2"/>
  <cols>
    <col min="1" max="1" width="1.77734375" style="109" customWidth="1"/>
    <col min="2" max="2" width="3" style="110" customWidth="1"/>
    <col min="3" max="5" width="4.88671875" style="109" customWidth="1"/>
    <col min="6" max="6" width="1.21875" style="109" customWidth="1"/>
    <col min="7" max="7" width="2.6640625" style="109" customWidth="1"/>
    <col min="8" max="13" width="6.21875" style="109" customWidth="1"/>
    <col min="14" max="16" width="5.21875" style="109" customWidth="1"/>
    <col min="17" max="17" width="4.77734375" style="109" customWidth="1"/>
    <col min="18" max="22" width="5.109375" style="109" customWidth="1"/>
    <col min="23" max="24" width="4.77734375" style="109" customWidth="1"/>
    <col min="25" max="29" width="5.21875" style="109" customWidth="1"/>
    <col min="30" max="31" width="7.44140625" style="109" customWidth="1"/>
    <col min="32" max="32" width="1.21875" style="109" customWidth="1"/>
    <col min="33" max="33" width="1.77734375" style="109" customWidth="1"/>
    <col min="34" max="16384" width="3.44140625" style="109"/>
  </cols>
  <sheetData>
    <row r="1" spans="2:32" s="92" customFormat="1"/>
    <row r="2" spans="2:32" s="92" customFormat="1">
      <c r="B2" s="92" t="s">
        <v>1740</v>
      </c>
    </row>
    <row r="3" spans="2:32" s="92" customFormat="1">
      <c r="AD3" s="420" t="s">
        <v>1119</v>
      </c>
    </row>
    <row r="4" spans="2:32" s="92" customFormat="1">
      <c r="AD4" s="420"/>
    </row>
    <row r="5" spans="2:32" s="92" customFormat="1" ht="26.25" customHeight="1">
      <c r="B5" s="1475" t="s">
        <v>1094</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row>
    <row r="6" spans="2:32" s="92" customFormat="1"/>
    <row r="7" spans="2:32" s="92" customFormat="1" ht="30" customHeight="1">
      <c r="B7" s="1107" t="s">
        <v>724</v>
      </c>
      <c r="C7" s="1108"/>
      <c r="D7" s="1108"/>
      <c r="E7" s="1109"/>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row>
    <row r="8" spans="2:32" ht="30" customHeight="1">
      <c r="B8" s="1107" t="s">
        <v>369</v>
      </c>
      <c r="C8" s="1108"/>
      <c r="D8" s="1108"/>
      <c r="E8" s="1109"/>
      <c r="F8" s="1184" t="s">
        <v>725</v>
      </c>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row>
    <row r="9" spans="2:32" ht="30" customHeight="1">
      <c r="B9" s="1107" t="s">
        <v>370</v>
      </c>
      <c r="C9" s="1108"/>
      <c r="D9" s="1108"/>
      <c r="E9" s="1109"/>
      <c r="F9" s="1023" t="s">
        <v>371</v>
      </c>
      <c r="G9" s="1023"/>
      <c r="H9" s="1023"/>
      <c r="I9" s="1023"/>
      <c r="J9" s="1023"/>
      <c r="K9" s="1023"/>
      <c r="L9" s="1023"/>
      <c r="M9" s="1023"/>
      <c r="N9" s="1023"/>
      <c r="O9" s="1023"/>
      <c r="P9" s="1023"/>
      <c r="Q9" s="1023"/>
      <c r="R9" s="1023"/>
      <c r="S9" s="1023" t="s">
        <v>1095</v>
      </c>
      <c r="T9" s="1023"/>
      <c r="U9" s="1023"/>
      <c r="V9" s="1023"/>
      <c r="W9" s="1023"/>
      <c r="X9" s="1023"/>
      <c r="Y9" s="1023"/>
      <c r="Z9" s="1023"/>
      <c r="AA9" s="1023"/>
      <c r="AB9" s="1023"/>
      <c r="AC9" s="1023"/>
      <c r="AD9" s="1023"/>
      <c r="AE9" s="1023"/>
      <c r="AF9" s="1023"/>
    </row>
    <row r="10" spans="2:32" ht="30" customHeight="1">
      <c r="B10" s="1107" t="s">
        <v>372</v>
      </c>
      <c r="C10" s="1108"/>
      <c r="D10" s="1108"/>
      <c r="E10" s="1109"/>
      <c r="F10" s="1023" t="s">
        <v>1096</v>
      </c>
      <c r="G10" s="1023"/>
      <c r="H10" s="1023"/>
      <c r="I10" s="1023"/>
      <c r="J10" s="1023"/>
      <c r="K10" s="1023"/>
      <c r="L10" s="1023"/>
      <c r="M10" s="1023"/>
      <c r="N10" s="1023"/>
      <c r="O10" s="1023"/>
      <c r="P10" s="1023"/>
      <c r="Q10" s="1023"/>
      <c r="R10" s="1023"/>
      <c r="S10" s="1023" t="s">
        <v>720</v>
      </c>
      <c r="T10" s="1023"/>
      <c r="U10" s="1023"/>
      <c r="V10" s="1023"/>
      <c r="W10" s="1023"/>
      <c r="X10" s="1023"/>
      <c r="Y10" s="1023"/>
      <c r="Z10" s="1023"/>
      <c r="AA10" s="1023"/>
      <c r="AB10" s="1023"/>
      <c r="AC10" s="1023"/>
      <c r="AD10" s="1023"/>
      <c r="AE10" s="1023"/>
      <c r="AF10" s="1023"/>
    </row>
    <row r="11" spans="2:32" s="96" customFormat="1" ht="15" customHeight="1">
      <c r="B11" s="102"/>
      <c r="C11" s="102"/>
      <c r="D11" s="102"/>
      <c r="E11" s="102"/>
      <c r="Q11" s="656"/>
    </row>
    <row r="12" spans="2:32" s="96" customFormat="1" ht="7.5" customHeight="1" thickBot="1">
      <c r="B12" s="90"/>
      <c r="C12" s="102"/>
      <c r="D12" s="102"/>
      <c r="E12" s="103"/>
      <c r="F12" s="102"/>
      <c r="G12" s="102"/>
      <c r="H12" s="102"/>
      <c r="I12" s="102"/>
      <c r="J12" s="102"/>
      <c r="K12" s="102"/>
      <c r="L12" s="102"/>
      <c r="M12" s="102"/>
      <c r="N12" s="102"/>
      <c r="O12" s="102"/>
      <c r="P12" s="102"/>
      <c r="Q12" s="657"/>
      <c r="R12" s="102"/>
      <c r="S12" s="102"/>
      <c r="T12" s="102"/>
      <c r="U12" s="102"/>
      <c r="V12" s="102"/>
      <c r="W12" s="102"/>
      <c r="X12" s="102"/>
      <c r="Y12" s="102"/>
      <c r="Z12" s="102"/>
      <c r="AA12" s="102"/>
      <c r="AB12" s="102"/>
      <c r="AC12" s="102"/>
      <c r="AD12" s="102"/>
      <c r="AE12" s="102"/>
      <c r="AF12" s="103"/>
    </row>
    <row r="13" spans="2:32" s="96" customFormat="1" ht="21" customHeight="1">
      <c r="B13" s="1112" t="s">
        <v>1112</v>
      </c>
      <c r="C13" s="1113"/>
      <c r="D13" s="1113"/>
      <c r="E13" s="1114"/>
      <c r="AD13" s="1663" t="s">
        <v>1120</v>
      </c>
      <c r="AE13" s="1664"/>
      <c r="AF13" s="106"/>
    </row>
    <row r="14" spans="2:32" s="96" customFormat="1" ht="21" customHeight="1">
      <c r="B14" s="1112"/>
      <c r="C14" s="1113"/>
      <c r="D14" s="1113"/>
      <c r="E14" s="1114"/>
      <c r="AD14" s="1665"/>
      <c r="AE14" s="1666"/>
      <c r="AF14" s="106"/>
    </row>
    <row r="15" spans="2:32" s="96" customFormat="1" ht="21" customHeight="1">
      <c r="B15" s="1112"/>
      <c r="C15" s="1113"/>
      <c r="D15" s="1113"/>
      <c r="E15" s="1114"/>
      <c r="G15" s="90" t="s">
        <v>862</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58"/>
      <c r="AE15" s="659"/>
      <c r="AF15" s="106"/>
    </row>
    <row r="16" spans="2:32" s="96" customFormat="1" ht="30" customHeight="1">
      <c r="B16" s="605"/>
      <c r="C16" s="649"/>
      <c r="D16" s="649"/>
      <c r="E16" s="660"/>
      <c r="G16" s="91"/>
      <c r="H16" s="496" t="s">
        <v>287</v>
      </c>
      <c r="I16" s="1660" t="s">
        <v>863</v>
      </c>
      <c r="J16" s="1667"/>
      <c r="K16" s="1667"/>
      <c r="L16" s="1667"/>
      <c r="M16" s="1668"/>
      <c r="N16" s="639"/>
      <c r="O16" s="641" t="s">
        <v>187</v>
      </c>
      <c r="P16" s="1162" t="s">
        <v>506</v>
      </c>
      <c r="Q16" s="1669" t="s">
        <v>533</v>
      </c>
      <c r="R16" s="1099" t="s">
        <v>1121</v>
      </c>
      <c r="S16" s="1099"/>
      <c r="T16" s="1099"/>
      <c r="U16" s="1099"/>
      <c r="V16" s="1660"/>
      <c r="W16" s="1203"/>
      <c r="X16" s="1109" t="s">
        <v>125</v>
      </c>
      <c r="Y16" s="409" t="s">
        <v>506</v>
      </c>
      <c r="Z16" s="1457" t="s">
        <v>864</v>
      </c>
      <c r="AA16" s="1457"/>
      <c r="AB16" s="1457"/>
      <c r="AC16" s="1457"/>
      <c r="AD16" s="1658">
        <v>20</v>
      </c>
      <c r="AE16" s="1659"/>
      <c r="AF16" s="106"/>
    </row>
    <row r="17" spans="2:57" s="96" customFormat="1" ht="30" customHeight="1">
      <c r="B17" s="605"/>
      <c r="C17" s="649"/>
      <c r="D17" s="649"/>
      <c r="E17" s="660"/>
      <c r="G17" s="91"/>
      <c r="H17" s="496" t="s">
        <v>505</v>
      </c>
      <c r="I17" s="1660" t="s">
        <v>951</v>
      </c>
      <c r="J17" s="1661"/>
      <c r="K17" s="1661"/>
      <c r="L17" s="1661"/>
      <c r="M17" s="1662"/>
      <c r="N17" s="642"/>
      <c r="O17" s="661" t="s">
        <v>187</v>
      </c>
      <c r="P17" s="1162"/>
      <c r="Q17" s="1669"/>
      <c r="R17" s="1099"/>
      <c r="S17" s="1099"/>
      <c r="T17" s="1099"/>
      <c r="U17" s="1099"/>
      <c r="V17" s="1660"/>
      <c r="W17" s="1670"/>
      <c r="X17" s="1109"/>
      <c r="Y17" s="409" t="s">
        <v>506</v>
      </c>
      <c r="Z17" s="1457" t="s">
        <v>952</v>
      </c>
      <c r="AA17" s="1457"/>
      <c r="AB17" s="1457"/>
      <c r="AC17" s="1457"/>
      <c r="AD17" s="1658">
        <v>10</v>
      </c>
      <c r="AE17" s="1659"/>
      <c r="AF17" s="106"/>
    </row>
    <row r="18" spans="2:57" s="96" customFormat="1" ht="30" customHeight="1">
      <c r="B18" s="605"/>
      <c r="C18" s="649"/>
      <c r="D18" s="649"/>
      <c r="E18" s="660"/>
      <c r="G18" s="91"/>
      <c r="H18" s="496" t="s">
        <v>525</v>
      </c>
      <c r="I18" s="1660" t="s">
        <v>954</v>
      </c>
      <c r="J18" s="1661"/>
      <c r="K18" s="1661"/>
      <c r="L18" s="1661"/>
      <c r="M18" s="1662"/>
      <c r="N18" s="642"/>
      <c r="O18" s="661" t="s">
        <v>187</v>
      </c>
      <c r="P18" s="1162"/>
      <c r="Q18" s="1669"/>
      <c r="R18" s="1099"/>
      <c r="S18" s="1099"/>
      <c r="T18" s="1099"/>
      <c r="U18" s="1099"/>
      <c r="V18" s="1660"/>
      <c r="W18" s="1671"/>
      <c r="X18" s="1109"/>
      <c r="Y18" s="409" t="s">
        <v>506</v>
      </c>
      <c r="Z18" s="1457" t="s">
        <v>955</v>
      </c>
      <c r="AA18" s="1457"/>
      <c r="AB18" s="1457"/>
      <c r="AC18" s="1457"/>
      <c r="AD18" s="1658">
        <v>0</v>
      </c>
      <c r="AE18" s="1659"/>
      <c r="AF18" s="106"/>
    </row>
    <row r="19" spans="2:57" s="96" customFormat="1" ht="7.5" customHeight="1">
      <c r="B19" s="605"/>
      <c r="C19" s="649"/>
      <c r="D19" s="649"/>
      <c r="E19" s="660"/>
      <c r="G19" s="86"/>
      <c r="H19" s="87"/>
      <c r="I19" s="643"/>
      <c r="J19" s="643"/>
      <c r="K19" s="643"/>
      <c r="L19" s="643"/>
      <c r="M19" s="643"/>
      <c r="N19" s="643"/>
      <c r="O19" s="643"/>
      <c r="P19" s="643"/>
      <c r="Q19" s="643"/>
      <c r="R19" s="643"/>
      <c r="S19" s="643"/>
      <c r="T19" s="643"/>
      <c r="U19" s="643"/>
      <c r="V19" s="643"/>
      <c r="W19" s="87"/>
      <c r="X19" s="121"/>
      <c r="Y19" s="121"/>
      <c r="Z19" s="87"/>
      <c r="AA19" s="87"/>
      <c r="AB19" s="87"/>
      <c r="AC19" s="87"/>
      <c r="AD19" s="662"/>
      <c r="AE19" s="663"/>
      <c r="AF19" s="106"/>
      <c r="AL19" s="650"/>
      <c r="AM19" s="650"/>
      <c r="AN19" s="650"/>
    </row>
    <row r="20" spans="2:57" s="96" customFormat="1" ht="21" customHeight="1">
      <c r="B20" s="605"/>
      <c r="C20" s="649"/>
      <c r="D20" s="649"/>
      <c r="E20" s="660"/>
      <c r="G20" s="90" t="s">
        <v>865</v>
      </c>
      <c r="H20" s="102"/>
      <c r="I20" s="638"/>
      <c r="J20" s="638"/>
      <c r="K20" s="638"/>
      <c r="L20" s="638"/>
      <c r="M20" s="638"/>
      <c r="N20" s="638"/>
      <c r="O20" s="638"/>
      <c r="P20" s="638"/>
      <c r="Q20" s="638"/>
      <c r="R20" s="638"/>
      <c r="S20" s="638"/>
      <c r="T20" s="638"/>
      <c r="U20" s="638"/>
      <c r="V20" s="638"/>
      <c r="W20" s="102"/>
      <c r="X20" s="406"/>
      <c r="Y20" s="406"/>
      <c r="Z20" s="102"/>
      <c r="AA20" s="102"/>
      <c r="AB20" s="102"/>
      <c r="AC20" s="102"/>
      <c r="AD20" s="664"/>
      <c r="AE20" s="665"/>
      <c r="AF20" s="106"/>
    </row>
    <row r="21" spans="2:57" s="96" customFormat="1" ht="23.25" customHeight="1">
      <c r="B21" s="645"/>
      <c r="C21" s="111"/>
      <c r="D21" s="111"/>
      <c r="E21" s="646"/>
      <c r="G21" s="91"/>
      <c r="H21" s="496" t="s">
        <v>287</v>
      </c>
      <c r="I21" s="1660" t="s">
        <v>1122</v>
      </c>
      <c r="J21" s="1661"/>
      <c r="K21" s="1661"/>
      <c r="L21" s="1661"/>
      <c r="M21" s="1662"/>
      <c r="N21" s="639"/>
      <c r="O21" s="641" t="s">
        <v>187</v>
      </c>
      <c r="P21" s="1162" t="s">
        <v>506</v>
      </c>
      <c r="Q21" s="1669" t="s">
        <v>533</v>
      </c>
      <c r="R21" s="1099" t="s">
        <v>1123</v>
      </c>
      <c r="S21" s="1099"/>
      <c r="T21" s="1099"/>
      <c r="U21" s="1099"/>
      <c r="V21" s="1099"/>
      <c r="W21" s="1203"/>
      <c r="X21" s="1204" t="s">
        <v>125</v>
      </c>
      <c r="Y21" s="409" t="s">
        <v>506</v>
      </c>
      <c r="Z21" s="1457" t="s">
        <v>320</v>
      </c>
      <c r="AA21" s="1457"/>
      <c r="AB21" s="1457"/>
      <c r="AC21" s="1457"/>
      <c r="AD21" s="1658">
        <v>20</v>
      </c>
      <c r="AE21" s="1659"/>
      <c r="AF21" s="106"/>
      <c r="AQ21" s="408"/>
      <c r="AR21" s="408"/>
      <c r="AS21" s="408"/>
      <c r="BA21" s="651"/>
    </row>
    <row r="22" spans="2:57" s="96" customFormat="1" ht="30" customHeight="1">
      <c r="B22" s="645"/>
      <c r="C22" s="111"/>
      <c r="D22" s="111"/>
      <c r="E22" s="646"/>
      <c r="G22" s="91"/>
      <c r="H22" s="496" t="s">
        <v>505</v>
      </c>
      <c r="I22" s="1660" t="s">
        <v>957</v>
      </c>
      <c r="J22" s="1661"/>
      <c r="K22" s="1661"/>
      <c r="L22" s="1661"/>
      <c r="M22" s="1662"/>
      <c r="N22" s="642"/>
      <c r="O22" s="661" t="s">
        <v>187</v>
      </c>
      <c r="P22" s="1162"/>
      <c r="Q22" s="1669"/>
      <c r="R22" s="1099"/>
      <c r="S22" s="1099"/>
      <c r="T22" s="1099"/>
      <c r="U22" s="1099"/>
      <c r="V22" s="1099"/>
      <c r="W22" s="1670"/>
      <c r="X22" s="1672"/>
      <c r="Y22" s="409" t="s">
        <v>506</v>
      </c>
      <c r="Z22" s="1457" t="s">
        <v>958</v>
      </c>
      <c r="AA22" s="1457"/>
      <c r="AB22" s="1457"/>
      <c r="AC22" s="1457"/>
      <c r="AD22" s="1658">
        <v>10</v>
      </c>
      <c r="AE22" s="1659"/>
      <c r="AF22" s="106"/>
      <c r="AN22" s="651"/>
      <c r="AQ22" s="408"/>
      <c r="AR22" s="408"/>
      <c r="AS22" s="408"/>
      <c r="BA22" s="651"/>
    </row>
    <row r="23" spans="2:57" s="96" customFormat="1" ht="24.75" customHeight="1">
      <c r="B23" s="645"/>
      <c r="C23" s="111"/>
      <c r="D23" s="111"/>
      <c r="E23" s="646"/>
      <c r="G23" s="91"/>
      <c r="H23" s="496" t="s">
        <v>525</v>
      </c>
      <c r="I23" s="1660" t="s">
        <v>866</v>
      </c>
      <c r="J23" s="1661"/>
      <c r="K23" s="1661"/>
      <c r="L23" s="1661"/>
      <c r="M23" s="1662"/>
      <c r="N23" s="642"/>
      <c r="O23" s="661" t="s">
        <v>187</v>
      </c>
      <c r="P23" s="1162"/>
      <c r="Q23" s="1669"/>
      <c r="R23" s="1099"/>
      <c r="S23" s="1099"/>
      <c r="T23" s="1099"/>
      <c r="U23" s="1099"/>
      <c r="V23" s="1099"/>
      <c r="W23" s="1671"/>
      <c r="X23" s="1673"/>
      <c r="Y23" s="409" t="s">
        <v>506</v>
      </c>
      <c r="Z23" s="1457" t="s">
        <v>959</v>
      </c>
      <c r="AA23" s="1457"/>
      <c r="AB23" s="1457"/>
      <c r="AC23" s="1457"/>
      <c r="AD23" s="1658">
        <v>0</v>
      </c>
      <c r="AE23" s="1659"/>
      <c r="AF23" s="499"/>
      <c r="AN23" s="651"/>
    </row>
    <row r="24" spans="2:57" s="96" customFormat="1" ht="7.5" customHeight="1">
      <c r="B24" s="645"/>
      <c r="C24" s="111"/>
      <c r="D24" s="111"/>
      <c r="E24" s="646"/>
      <c r="G24" s="86"/>
      <c r="H24" s="87"/>
      <c r="I24" s="666"/>
      <c r="J24" s="648"/>
      <c r="K24" s="648"/>
      <c r="L24" s="648"/>
      <c r="M24" s="648"/>
      <c r="N24" s="643"/>
      <c r="O24" s="667"/>
      <c r="P24" s="668"/>
      <c r="Q24" s="668"/>
      <c r="R24" s="643"/>
      <c r="S24" s="643"/>
      <c r="T24" s="643"/>
      <c r="U24" s="643"/>
      <c r="V24" s="643"/>
      <c r="W24" s="87"/>
      <c r="X24" s="121"/>
      <c r="Y24" s="121"/>
      <c r="Z24" s="87"/>
      <c r="AA24" s="87"/>
      <c r="AB24" s="87"/>
      <c r="AC24" s="87"/>
      <c r="AD24" s="662"/>
      <c r="AE24" s="663"/>
      <c r="AF24" s="106"/>
    </row>
    <row r="25" spans="2:57" s="92" customFormat="1" ht="21" customHeight="1">
      <c r="B25" s="91"/>
      <c r="C25" s="96"/>
      <c r="D25" s="96"/>
      <c r="E25" s="106"/>
      <c r="F25" s="96"/>
      <c r="G25" s="91" t="s">
        <v>867</v>
      </c>
      <c r="H25" s="96"/>
      <c r="I25" s="111"/>
      <c r="J25" s="111"/>
      <c r="K25" s="111"/>
      <c r="L25" s="111"/>
      <c r="M25" s="111"/>
      <c r="N25" s="111"/>
      <c r="O25" s="111"/>
      <c r="P25" s="111"/>
      <c r="Q25" s="111"/>
      <c r="R25" s="111"/>
      <c r="S25" s="111"/>
      <c r="T25" s="111"/>
      <c r="U25" s="111"/>
      <c r="V25" s="111"/>
      <c r="W25" s="96"/>
      <c r="X25" s="93"/>
      <c r="Y25" s="93"/>
      <c r="Z25" s="96"/>
      <c r="AA25" s="96"/>
      <c r="AD25" s="664"/>
      <c r="AE25" s="665"/>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c r="B26" s="605"/>
      <c r="C26" s="649"/>
      <c r="D26" s="649"/>
      <c r="E26" s="660"/>
      <c r="F26" s="96"/>
      <c r="G26" s="91"/>
      <c r="H26" s="1674" t="s">
        <v>287</v>
      </c>
      <c r="I26" s="1675" t="s">
        <v>960</v>
      </c>
      <c r="J26" s="1676"/>
      <c r="K26" s="1676"/>
      <c r="L26" s="1676"/>
      <c r="M26" s="1677"/>
      <c r="N26" s="1101"/>
      <c r="O26" s="1103" t="s">
        <v>187</v>
      </c>
      <c r="P26" s="1683" t="s">
        <v>506</v>
      </c>
      <c r="Q26" s="1684" t="s">
        <v>533</v>
      </c>
      <c r="R26" s="1684" t="s">
        <v>1124</v>
      </c>
      <c r="S26" s="1687"/>
      <c r="T26" s="1687"/>
      <c r="U26" s="1687"/>
      <c r="V26" s="1688"/>
      <c r="W26" s="1509"/>
      <c r="X26" s="1204" t="s">
        <v>125</v>
      </c>
      <c r="Y26" s="93" t="s">
        <v>506</v>
      </c>
      <c r="Z26" s="1457" t="s">
        <v>416</v>
      </c>
      <c r="AA26" s="1457"/>
      <c r="AB26" s="1457"/>
      <c r="AC26" s="1457"/>
      <c r="AD26" s="1658">
        <v>10</v>
      </c>
      <c r="AE26" s="1659"/>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c r="B27" s="605"/>
      <c r="C27" s="649"/>
      <c r="D27" s="649"/>
      <c r="E27" s="660"/>
      <c r="F27" s="96"/>
      <c r="G27" s="91"/>
      <c r="H27" s="1674"/>
      <c r="I27" s="1678"/>
      <c r="J27" s="1679"/>
      <c r="K27" s="1679"/>
      <c r="L27" s="1679"/>
      <c r="M27" s="1680"/>
      <c r="N27" s="1681"/>
      <c r="O27" s="1682"/>
      <c r="P27" s="1683"/>
      <c r="Q27" s="1685"/>
      <c r="R27" s="1685"/>
      <c r="S27" s="1689"/>
      <c r="T27" s="1689"/>
      <c r="U27" s="1689"/>
      <c r="V27" s="1690"/>
      <c r="W27" s="1657"/>
      <c r="X27" s="1672"/>
      <c r="Y27" s="93" t="s">
        <v>506</v>
      </c>
      <c r="Z27" s="1457" t="s">
        <v>961</v>
      </c>
      <c r="AA27" s="1457"/>
      <c r="AB27" s="1457"/>
      <c r="AC27" s="1457"/>
      <c r="AD27" s="1658">
        <v>5</v>
      </c>
      <c r="AE27" s="1659"/>
      <c r="AF27" s="106"/>
      <c r="AG27" s="96"/>
      <c r="AH27" s="96"/>
      <c r="AI27" s="96"/>
      <c r="AJ27" s="96"/>
      <c r="AK27" s="96"/>
      <c r="AL27" s="650"/>
      <c r="AM27" s="650"/>
      <c r="AN27" s="650"/>
      <c r="AO27" s="96"/>
      <c r="AP27" s="96"/>
      <c r="AQ27" s="96"/>
      <c r="AR27" s="96"/>
      <c r="AS27" s="96"/>
      <c r="AT27" s="96"/>
      <c r="AU27" s="96"/>
      <c r="AV27" s="96"/>
      <c r="AW27" s="96"/>
      <c r="AX27" s="96"/>
      <c r="AY27" s="96"/>
      <c r="AZ27" s="96"/>
      <c r="BA27" s="96"/>
      <c r="BB27" s="96"/>
      <c r="BC27" s="96"/>
      <c r="BD27" s="96"/>
      <c r="BE27" s="96"/>
    </row>
    <row r="28" spans="2:57" s="92" customFormat="1" ht="27" customHeight="1">
      <c r="B28" s="605"/>
      <c r="C28" s="649"/>
      <c r="D28" s="649"/>
      <c r="E28" s="660"/>
      <c r="F28" s="96"/>
      <c r="G28" s="91"/>
      <c r="H28" s="496" t="s">
        <v>505</v>
      </c>
      <c r="I28" s="1660" t="s">
        <v>962</v>
      </c>
      <c r="J28" s="1661"/>
      <c r="K28" s="1661"/>
      <c r="L28" s="1661"/>
      <c r="M28" s="1662"/>
      <c r="N28" s="642"/>
      <c r="O28" s="661" t="s">
        <v>187</v>
      </c>
      <c r="P28" s="506"/>
      <c r="Q28" s="1686"/>
      <c r="R28" s="1686"/>
      <c r="S28" s="1691"/>
      <c r="T28" s="1691"/>
      <c r="U28" s="1691"/>
      <c r="V28" s="1692"/>
      <c r="W28" s="1693"/>
      <c r="X28" s="1673"/>
      <c r="Y28" s="93" t="s">
        <v>506</v>
      </c>
      <c r="Z28" s="1457" t="s">
        <v>1125</v>
      </c>
      <c r="AA28" s="1457"/>
      <c r="AB28" s="1457"/>
      <c r="AC28" s="1457"/>
      <c r="AD28" s="1658">
        <v>0</v>
      </c>
      <c r="AE28" s="1659"/>
      <c r="AF28" s="106"/>
      <c r="AG28" s="96"/>
      <c r="AH28" s="96"/>
      <c r="AI28" s="96"/>
      <c r="AJ28" s="96"/>
      <c r="AK28" s="96"/>
      <c r="AL28" s="650"/>
      <c r="AM28" s="650"/>
      <c r="AN28" s="650"/>
      <c r="AO28" s="96"/>
      <c r="AP28" s="96"/>
      <c r="AQ28" s="96"/>
      <c r="AR28" s="96"/>
      <c r="AS28" s="96"/>
      <c r="AT28" s="96"/>
      <c r="AU28" s="96"/>
      <c r="AV28" s="96"/>
      <c r="AW28" s="96"/>
      <c r="AX28" s="96"/>
      <c r="AY28" s="96"/>
      <c r="AZ28" s="96"/>
      <c r="BA28" s="96"/>
      <c r="BB28" s="96"/>
      <c r="BC28" s="96"/>
      <c r="BD28" s="96"/>
      <c r="BE28" s="96"/>
    </row>
    <row r="29" spans="2:57" s="92" customFormat="1" ht="7.5" customHeight="1">
      <c r="B29" s="605"/>
      <c r="C29" s="649"/>
      <c r="D29" s="649"/>
      <c r="E29" s="660"/>
      <c r="F29" s="96"/>
      <c r="G29" s="86"/>
      <c r="H29" s="647"/>
      <c r="I29" s="648"/>
      <c r="J29" s="648"/>
      <c r="K29" s="648"/>
      <c r="L29" s="648"/>
      <c r="M29" s="648"/>
      <c r="N29" s="643"/>
      <c r="O29" s="667"/>
      <c r="P29" s="643"/>
      <c r="Q29" s="643"/>
      <c r="R29" s="643"/>
      <c r="S29" s="643"/>
      <c r="T29" s="643"/>
      <c r="U29" s="643"/>
      <c r="V29" s="643"/>
      <c r="W29" s="87"/>
      <c r="X29" s="121"/>
      <c r="Y29" s="121"/>
      <c r="Z29" s="648"/>
      <c r="AA29" s="648"/>
      <c r="AB29" s="87"/>
      <c r="AC29" s="87"/>
      <c r="AD29" s="671"/>
      <c r="AE29" s="663"/>
      <c r="AF29" s="106"/>
      <c r="AG29" s="96"/>
      <c r="AH29" s="96"/>
      <c r="AI29" s="96"/>
      <c r="AJ29" s="96"/>
      <c r="AK29" s="96"/>
      <c r="AL29" s="96"/>
      <c r="AM29" s="96"/>
      <c r="AN29" s="96"/>
      <c r="AO29" s="96"/>
      <c r="AP29" s="96"/>
      <c r="AQ29" s="408"/>
      <c r="AR29" s="650"/>
      <c r="AS29" s="96"/>
      <c r="AT29" s="96"/>
      <c r="AU29" s="96"/>
      <c r="AV29" s="96"/>
      <c r="AW29" s="96"/>
      <c r="AX29" s="96"/>
      <c r="AY29" s="96"/>
      <c r="AZ29" s="96"/>
      <c r="BA29" s="96"/>
      <c r="BB29" s="96"/>
      <c r="BC29" s="96"/>
      <c r="BD29" s="96"/>
      <c r="BE29" s="96"/>
    </row>
    <row r="30" spans="2:57" s="92" customFormat="1" ht="21" customHeight="1">
      <c r="B30" s="645"/>
      <c r="C30" s="111"/>
      <c r="D30" s="111"/>
      <c r="E30" s="646"/>
      <c r="F30" s="96"/>
      <c r="G30" s="90" t="s">
        <v>868</v>
      </c>
      <c r="H30" s="102"/>
      <c r="I30" s="638"/>
      <c r="J30" s="638"/>
      <c r="K30" s="638"/>
      <c r="L30" s="638"/>
      <c r="M30" s="638"/>
      <c r="N30" s="638"/>
      <c r="O30" s="638"/>
      <c r="P30" s="638"/>
      <c r="Q30" s="638"/>
      <c r="R30" s="638"/>
      <c r="S30" s="638"/>
      <c r="T30" s="638"/>
      <c r="U30" s="638"/>
      <c r="V30" s="638"/>
      <c r="W30" s="102"/>
      <c r="X30" s="406"/>
      <c r="Y30" s="406"/>
      <c r="Z30" s="96"/>
      <c r="AA30" s="96"/>
      <c r="AD30" s="664"/>
      <c r="AE30" s="665"/>
      <c r="AF30" s="106"/>
      <c r="AG30" s="96"/>
      <c r="AH30" s="96"/>
      <c r="AI30" s="96"/>
      <c r="AJ30" s="96"/>
      <c r="AK30" s="96"/>
      <c r="AL30" s="96"/>
      <c r="AM30" s="96"/>
      <c r="AN30" s="96"/>
      <c r="AO30" s="96"/>
      <c r="AP30" s="96"/>
      <c r="AQ30" s="408"/>
      <c r="AR30" s="650"/>
      <c r="AS30" s="96"/>
      <c r="AT30" s="96"/>
      <c r="AU30" s="96"/>
      <c r="AV30" s="96"/>
      <c r="AW30" s="96"/>
      <c r="AX30" s="96"/>
      <c r="AY30" s="96"/>
      <c r="AZ30" s="96"/>
      <c r="BA30" s="96"/>
      <c r="BB30" s="96"/>
      <c r="BC30" s="96"/>
      <c r="BD30" s="96"/>
      <c r="BE30" s="96"/>
    </row>
    <row r="31" spans="2:57" s="92" customFormat="1" ht="31.5" customHeight="1">
      <c r="B31" s="91"/>
      <c r="C31" s="96"/>
      <c r="D31" s="96"/>
      <c r="E31" s="106"/>
      <c r="F31" s="96"/>
      <c r="G31" s="91"/>
      <c r="H31" s="1696" t="s">
        <v>287</v>
      </c>
      <c r="I31" s="1675" t="s">
        <v>963</v>
      </c>
      <c r="J31" s="1676"/>
      <c r="K31" s="1676"/>
      <c r="L31" s="1676"/>
      <c r="M31" s="1677"/>
      <c r="N31" s="1101"/>
      <c r="O31" s="1103" t="s">
        <v>187</v>
      </c>
      <c r="P31" s="1162" t="s">
        <v>506</v>
      </c>
      <c r="Q31" s="1669" t="s">
        <v>533</v>
      </c>
      <c r="R31" s="1669" t="s">
        <v>1126</v>
      </c>
      <c r="S31" s="1669"/>
      <c r="T31" s="1669"/>
      <c r="U31" s="1669"/>
      <c r="V31" s="1669"/>
      <c r="W31" s="1203"/>
      <c r="X31" s="1204" t="s">
        <v>125</v>
      </c>
      <c r="Y31" s="93" t="s">
        <v>506</v>
      </c>
      <c r="Z31" s="1457" t="s">
        <v>416</v>
      </c>
      <c r="AA31" s="1457"/>
      <c r="AB31" s="1457"/>
      <c r="AC31" s="1457"/>
      <c r="AD31" s="1658">
        <v>10</v>
      </c>
      <c r="AE31" s="1659"/>
      <c r="AF31" s="106"/>
      <c r="AG31" s="96"/>
      <c r="AH31" s="96"/>
      <c r="AI31" s="96"/>
      <c r="AJ31" s="96"/>
      <c r="AK31" s="96"/>
      <c r="AL31" s="96"/>
      <c r="AM31" s="96"/>
      <c r="AN31" s="96"/>
      <c r="AO31" s="96"/>
      <c r="AP31" s="96"/>
      <c r="AQ31" s="408"/>
      <c r="AR31" s="408"/>
      <c r="AS31" s="96"/>
      <c r="AT31" s="96"/>
      <c r="AU31" s="96"/>
      <c r="AV31" s="96"/>
      <c r="AW31" s="96"/>
      <c r="AX31" s="96"/>
      <c r="AY31" s="96"/>
      <c r="AZ31" s="96"/>
      <c r="BA31" s="497"/>
      <c r="BB31" s="96"/>
      <c r="BC31" s="96"/>
      <c r="BD31" s="96"/>
      <c r="BE31" s="96"/>
    </row>
    <row r="32" spans="2:57" s="92" customFormat="1" ht="31.5" customHeight="1">
      <c r="B32" s="91"/>
      <c r="C32" s="96"/>
      <c r="D32" s="96"/>
      <c r="E32" s="106"/>
      <c r="F32" s="96"/>
      <c r="G32" s="91"/>
      <c r="H32" s="1697"/>
      <c r="I32" s="1678"/>
      <c r="J32" s="1679"/>
      <c r="K32" s="1679"/>
      <c r="L32" s="1679"/>
      <c r="M32" s="1680"/>
      <c r="N32" s="1681"/>
      <c r="O32" s="1682"/>
      <c r="P32" s="1162"/>
      <c r="Q32" s="1669"/>
      <c r="R32" s="1669"/>
      <c r="S32" s="1669"/>
      <c r="T32" s="1669"/>
      <c r="U32" s="1669"/>
      <c r="V32" s="1669"/>
      <c r="W32" s="1670"/>
      <c r="X32" s="1672"/>
      <c r="Y32" s="93" t="s">
        <v>506</v>
      </c>
      <c r="Z32" s="1457" t="s">
        <v>964</v>
      </c>
      <c r="AA32" s="1457"/>
      <c r="AB32" s="1457"/>
      <c r="AC32" s="1457"/>
      <c r="AD32" s="1658">
        <v>5</v>
      </c>
      <c r="AE32" s="1659"/>
      <c r="AF32" s="499"/>
      <c r="AG32" s="96"/>
      <c r="AH32" s="96"/>
      <c r="AI32" s="96"/>
      <c r="AJ32" s="96"/>
      <c r="AK32" s="96"/>
      <c r="AL32" s="96"/>
      <c r="AM32" s="96"/>
      <c r="AN32" s="651"/>
      <c r="AO32" s="96"/>
      <c r="AP32" s="96"/>
      <c r="AQ32" s="408"/>
      <c r="AR32" s="408"/>
      <c r="AS32" s="96"/>
      <c r="AT32" s="96"/>
      <c r="AU32" s="96"/>
      <c r="AV32" s="96"/>
      <c r="AW32" s="96"/>
      <c r="AX32" s="96"/>
      <c r="AY32" s="96"/>
      <c r="AZ32" s="96"/>
      <c r="BA32" s="497"/>
      <c r="BB32" s="96"/>
      <c r="BC32" s="96"/>
      <c r="BD32" s="96"/>
      <c r="BE32" s="96"/>
    </row>
    <row r="33" spans="2:57" s="92" customFormat="1" ht="30.75" customHeight="1">
      <c r="B33" s="91"/>
      <c r="C33" s="96"/>
      <c r="D33" s="96"/>
      <c r="E33" s="106"/>
      <c r="F33" s="96"/>
      <c r="G33" s="91"/>
      <c r="H33" s="496" t="s">
        <v>505</v>
      </c>
      <c r="I33" s="1660" t="s">
        <v>965</v>
      </c>
      <c r="J33" s="1661"/>
      <c r="K33" s="1661"/>
      <c r="L33" s="1661"/>
      <c r="M33" s="1662"/>
      <c r="N33" s="642"/>
      <c r="O33" s="661" t="s">
        <v>187</v>
      </c>
      <c r="P33" s="1162"/>
      <c r="Q33" s="1669"/>
      <c r="R33" s="1669"/>
      <c r="S33" s="1669"/>
      <c r="T33" s="1669"/>
      <c r="U33" s="1669"/>
      <c r="V33" s="1669"/>
      <c r="W33" s="1671"/>
      <c r="X33" s="1673"/>
      <c r="Y33" s="93" t="s">
        <v>506</v>
      </c>
      <c r="Z33" s="1457" t="s">
        <v>966</v>
      </c>
      <c r="AA33" s="1457"/>
      <c r="AB33" s="1457"/>
      <c r="AC33" s="1457"/>
      <c r="AD33" s="1658">
        <v>0</v>
      </c>
      <c r="AE33" s="1659"/>
      <c r="AF33" s="499"/>
      <c r="AG33" s="96"/>
      <c r="AH33" s="96"/>
      <c r="AI33" s="96"/>
      <c r="AJ33" s="96"/>
      <c r="AK33" s="96"/>
      <c r="AL33" s="96"/>
      <c r="AM33" s="96"/>
      <c r="AN33" s="651"/>
      <c r="AO33" s="96"/>
      <c r="AP33" s="96"/>
      <c r="AQ33" s="408"/>
      <c r="AR33" s="408"/>
      <c r="AS33" s="96"/>
      <c r="AT33" s="96"/>
      <c r="AU33" s="96"/>
      <c r="AV33" s="96"/>
      <c r="AW33" s="96"/>
      <c r="AX33" s="96"/>
      <c r="AY33" s="96"/>
      <c r="AZ33" s="96"/>
      <c r="BA33" s="497"/>
      <c r="BB33" s="96"/>
      <c r="BC33" s="96"/>
      <c r="BD33" s="96"/>
      <c r="BE33" s="96"/>
    </row>
    <row r="34" spans="2:57" s="92" customFormat="1" ht="7.5" customHeight="1">
      <c r="B34" s="91"/>
      <c r="C34" s="96"/>
      <c r="D34" s="96"/>
      <c r="E34" s="106"/>
      <c r="F34" s="96"/>
      <c r="G34" s="86"/>
      <c r="H34" s="87"/>
      <c r="I34" s="643"/>
      <c r="J34" s="643"/>
      <c r="K34" s="643"/>
      <c r="L34" s="643"/>
      <c r="M34" s="643"/>
      <c r="N34" s="643"/>
      <c r="O34" s="643"/>
      <c r="P34" s="643"/>
      <c r="Q34" s="643"/>
      <c r="R34" s="643"/>
      <c r="S34" s="643"/>
      <c r="T34" s="643"/>
      <c r="U34" s="643"/>
      <c r="V34" s="643"/>
      <c r="W34" s="87"/>
      <c r="X34" s="121"/>
      <c r="Y34" s="121"/>
      <c r="Z34" s="121"/>
      <c r="AA34" s="121"/>
      <c r="AB34" s="87"/>
      <c r="AC34" s="87"/>
      <c r="AD34" s="662"/>
      <c r="AE34" s="663"/>
      <c r="AF34" s="499"/>
      <c r="AG34" s="96"/>
      <c r="AH34" s="96"/>
      <c r="AI34" s="96"/>
      <c r="AJ34" s="96"/>
      <c r="AK34" s="96"/>
      <c r="AL34" s="96"/>
      <c r="AM34" s="96"/>
      <c r="AN34" s="651"/>
      <c r="AO34" s="96"/>
      <c r="AP34" s="96"/>
      <c r="AQ34" s="408"/>
      <c r="AR34" s="408"/>
      <c r="AS34" s="408"/>
      <c r="AT34" s="96"/>
      <c r="AU34" s="497"/>
      <c r="AV34" s="497"/>
      <c r="AW34" s="93"/>
      <c r="AX34" s="93"/>
      <c r="AY34" s="652"/>
      <c r="AZ34" s="652"/>
      <c r="BA34" s="96"/>
      <c r="BB34" s="96"/>
      <c r="BC34" s="96"/>
      <c r="BD34" s="96"/>
      <c r="BE34" s="96"/>
    </row>
    <row r="35" spans="2:57" s="92" customFormat="1" ht="21" customHeight="1">
      <c r="B35" s="91"/>
      <c r="C35" s="96"/>
      <c r="D35" s="96"/>
      <c r="E35" s="106"/>
      <c r="F35" s="96"/>
      <c r="G35" s="90" t="s">
        <v>869</v>
      </c>
      <c r="H35" s="102"/>
      <c r="I35" s="638"/>
      <c r="J35" s="638"/>
      <c r="K35" s="638"/>
      <c r="L35" s="638"/>
      <c r="M35" s="638"/>
      <c r="N35" s="638"/>
      <c r="O35" s="638"/>
      <c r="P35" s="638"/>
      <c r="Q35" s="638"/>
      <c r="R35" s="638"/>
      <c r="S35" s="638"/>
      <c r="T35" s="638"/>
      <c r="U35" s="638"/>
      <c r="V35" s="638"/>
      <c r="W35" s="102"/>
      <c r="X35" s="406"/>
      <c r="Y35" s="406"/>
      <c r="Z35" s="93"/>
      <c r="AA35" s="93"/>
      <c r="AD35" s="664"/>
      <c r="AE35" s="665"/>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c r="B36" s="91"/>
      <c r="C36" s="96"/>
      <c r="D36" s="96"/>
      <c r="E36" s="106"/>
      <c r="F36" s="96"/>
      <c r="G36" s="91"/>
      <c r="H36" s="1674" t="s">
        <v>287</v>
      </c>
      <c r="I36" s="1675" t="s">
        <v>870</v>
      </c>
      <c r="J36" s="1676"/>
      <c r="K36" s="1676"/>
      <c r="L36" s="1676"/>
      <c r="M36" s="1676"/>
      <c r="N36" s="1676"/>
      <c r="O36" s="1676"/>
      <c r="P36" s="1676"/>
      <c r="Q36" s="1676"/>
      <c r="R36" s="1676"/>
      <c r="S36" s="1676"/>
      <c r="T36" s="1676"/>
      <c r="U36" s="1677"/>
      <c r="V36" s="1683" t="s">
        <v>506</v>
      </c>
      <c r="W36" s="1669"/>
      <c r="X36" s="1669"/>
      <c r="Y36" s="93" t="s">
        <v>506</v>
      </c>
      <c r="Z36" s="1457" t="s">
        <v>1127</v>
      </c>
      <c r="AA36" s="1457"/>
      <c r="AD36" s="1658">
        <v>5</v>
      </c>
      <c r="AE36" s="1659"/>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c r="B37" s="605"/>
      <c r="C37" s="649"/>
      <c r="D37" s="649"/>
      <c r="E37" s="660"/>
      <c r="F37" s="96"/>
      <c r="G37" s="91"/>
      <c r="H37" s="1674"/>
      <c r="I37" s="1694"/>
      <c r="J37" s="1457"/>
      <c r="K37" s="1457"/>
      <c r="L37" s="1457"/>
      <c r="M37" s="1457"/>
      <c r="N37" s="1457"/>
      <c r="O37" s="1457"/>
      <c r="P37" s="1457"/>
      <c r="Q37" s="1457"/>
      <c r="R37" s="1457"/>
      <c r="S37" s="1457"/>
      <c r="T37" s="1457"/>
      <c r="U37" s="1695"/>
      <c r="V37" s="1683"/>
      <c r="W37" s="1669"/>
      <c r="X37" s="1669"/>
      <c r="Y37" s="93" t="s">
        <v>506</v>
      </c>
      <c r="Z37" s="1457" t="s">
        <v>1741</v>
      </c>
      <c r="AA37" s="1457"/>
      <c r="AB37" s="1457"/>
      <c r="AC37" s="1698"/>
      <c r="AD37" s="1658">
        <v>3</v>
      </c>
      <c r="AE37" s="1659"/>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c r="B38" s="605"/>
      <c r="C38" s="649"/>
      <c r="D38" s="649"/>
      <c r="E38" s="660"/>
      <c r="F38" s="96"/>
      <c r="G38" s="91"/>
      <c r="H38" s="1674"/>
      <c r="I38" s="1694"/>
      <c r="J38" s="1457"/>
      <c r="K38" s="1457"/>
      <c r="L38" s="1457"/>
      <c r="M38" s="1457"/>
      <c r="N38" s="1457"/>
      <c r="O38" s="1457"/>
      <c r="P38" s="1457"/>
      <c r="Q38" s="1457"/>
      <c r="R38" s="1457"/>
      <c r="S38" s="1457"/>
      <c r="T38" s="1457"/>
      <c r="U38" s="1695"/>
      <c r="V38" s="1683"/>
      <c r="W38" s="1669"/>
      <c r="X38" s="1669"/>
      <c r="Y38" s="93" t="s">
        <v>506</v>
      </c>
      <c r="Z38" s="1457" t="s">
        <v>1742</v>
      </c>
      <c r="AA38" s="1457"/>
      <c r="AB38" s="1457"/>
      <c r="AC38" s="1698"/>
      <c r="AD38" s="1658">
        <v>1</v>
      </c>
      <c r="AE38" s="1659"/>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c r="B39" s="605"/>
      <c r="C39" s="649"/>
      <c r="D39" s="649"/>
      <c r="E39" s="660"/>
      <c r="F39" s="96"/>
      <c r="G39" s="91"/>
      <c r="H39" s="1674"/>
      <c r="I39" s="1678"/>
      <c r="J39" s="1679"/>
      <c r="K39" s="1679"/>
      <c r="L39" s="1679"/>
      <c r="M39" s="1679"/>
      <c r="N39" s="1679"/>
      <c r="O39" s="1679"/>
      <c r="P39" s="1679"/>
      <c r="Q39" s="1679"/>
      <c r="R39" s="1679"/>
      <c r="S39" s="1679"/>
      <c r="T39" s="1679"/>
      <c r="U39" s="1680"/>
      <c r="V39" s="1683"/>
      <c r="W39" s="1669"/>
      <c r="X39" s="1669"/>
      <c r="Y39" s="93" t="s">
        <v>506</v>
      </c>
      <c r="Z39" s="1457" t="s">
        <v>1229</v>
      </c>
      <c r="AA39" s="1457"/>
      <c r="AB39" s="1457"/>
      <c r="AD39" s="1658">
        <v>0</v>
      </c>
      <c r="AE39" s="1659"/>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c r="B40" s="605"/>
      <c r="C40" s="649"/>
      <c r="D40" s="649"/>
      <c r="E40" s="660"/>
      <c r="F40" s="96"/>
      <c r="G40" s="86"/>
      <c r="H40" s="87"/>
      <c r="I40" s="643"/>
      <c r="J40" s="643"/>
      <c r="K40" s="643"/>
      <c r="L40" s="643"/>
      <c r="M40" s="643"/>
      <c r="N40" s="643"/>
      <c r="O40" s="643"/>
      <c r="P40" s="643"/>
      <c r="Q40" s="643"/>
      <c r="R40" s="643"/>
      <c r="S40" s="643"/>
      <c r="T40" s="643"/>
      <c r="U40" s="643"/>
      <c r="V40" s="643"/>
      <c r="W40" s="87"/>
      <c r="X40" s="87"/>
      <c r="Y40" s="121"/>
      <c r="Z40" s="648"/>
      <c r="AA40" s="648"/>
      <c r="AB40" s="87"/>
      <c r="AC40" s="87"/>
      <c r="AD40" s="671"/>
      <c r="AE40" s="663"/>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c r="B41" s="645"/>
      <c r="C41" s="111"/>
      <c r="D41" s="111"/>
      <c r="E41" s="646"/>
      <c r="F41" s="96"/>
      <c r="G41" s="90" t="s">
        <v>871</v>
      </c>
      <c r="H41" s="102"/>
      <c r="I41" s="638"/>
      <c r="J41" s="638"/>
      <c r="K41" s="638"/>
      <c r="L41" s="638"/>
      <c r="M41" s="638"/>
      <c r="N41" s="638"/>
      <c r="O41" s="638"/>
      <c r="P41" s="638"/>
      <c r="Q41" s="638"/>
      <c r="R41" s="638"/>
      <c r="S41" s="638"/>
      <c r="T41" s="638"/>
      <c r="U41" s="638"/>
      <c r="V41" s="638"/>
      <c r="W41" s="102"/>
      <c r="X41" s="102"/>
      <c r="Y41" s="406"/>
      <c r="Z41" s="102"/>
      <c r="AA41" s="102"/>
      <c r="AB41" s="102"/>
      <c r="AC41" s="102"/>
      <c r="AD41" s="664"/>
      <c r="AE41" s="665"/>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c r="B42" s="645"/>
      <c r="C42" s="111"/>
      <c r="D42" s="111"/>
      <c r="E42" s="646"/>
      <c r="F42" s="96"/>
      <c r="G42" s="91"/>
      <c r="H42" s="496" t="s">
        <v>287</v>
      </c>
      <c r="I42" s="1099" t="s">
        <v>1128</v>
      </c>
      <c r="J42" s="1099"/>
      <c r="K42" s="1099"/>
      <c r="L42" s="1099"/>
      <c r="M42" s="1099"/>
      <c r="N42" s="639"/>
      <c r="O42" s="641" t="s">
        <v>872</v>
      </c>
      <c r="P42" s="1162" t="s">
        <v>506</v>
      </c>
      <c r="Q42" s="1669" t="s">
        <v>534</v>
      </c>
      <c r="R42" s="1099" t="s">
        <v>1129</v>
      </c>
      <c r="S42" s="1099"/>
      <c r="T42" s="1099"/>
      <c r="U42" s="1099"/>
      <c r="V42" s="1099"/>
      <c r="W42" s="1427"/>
      <c r="X42" s="1427"/>
      <c r="Y42" s="93" t="s">
        <v>506</v>
      </c>
      <c r="Z42" s="1457" t="s">
        <v>1416</v>
      </c>
      <c r="AA42" s="1457"/>
      <c r="AB42" s="1457"/>
      <c r="AC42" s="1698"/>
      <c r="AD42" s="1658">
        <v>5</v>
      </c>
      <c r="AE42" s="1659"/>
      <c r="AF42" s="106"/>
      <c r="AG42" s="96"/>
      <c r="AH42" s="96"/>
      <c r="AI42" s="96"/>
      <c r="AJ42" s="96"/>
      <c r="AK42" s="96"/>
      <c r="AL42" s="96"/>
      <c r="AM42" s="96"/>
      <c r="AN42" s="96"/>
      <c r="AO42" s="96"/>
      <c r="AP42" s="93"/>
      <c r="AQ42" s="93"/>
      <c r="AR42" s="652"/>
      <c r="AS42" s="652"/>
      <c r="AT42" s="96"/>
      <c r="AU42" s="96"/>
      <c r="AV42" s="96"/>
      <c r="AW42" s="96"/>
      <c r="AX42" s="96"/>
      <c r="AY42" s="96"/>
      <c r="AZ42" s="96"/>
      <c r="BA42" s="652"/>
      <c r="BB42" s="96"/>
      <c r="BC42" s="96"/>
      <c r="BD42" s="96"/>
      <c r="BE42" s="96"/>
    </row>
    <row r="43" spans="2:57" s="92" customFormat="1" ht="40.5" customHeight="1">
      <c r="B43" s="91"/>
      <c r="C43" s="96"/>
      <c r="D43" s="96"/>
      <c r="E43" s="106"/>
      <c r="F43" s="96"/>
      <c r="G43" s="91"/>
      <c r="H43" s="496" t="s">
        <v>505</v>
      </c>
      <c r="I43" s="1099" t="s">
        <v>1743</v>
      </c>
      <c r="J43" s="1099"/>
      <c r="K43" s="1099"/>
      <c r="L43" s="1099"/>
      <c r="M43" s="1099"/>
      <c r="N43" s="643"/>
      <c r="O43" s="661" t="s">
        <v>872</v>
      </c>
      <c r="P43" s="1162"/>
      <c r="Q43" s="1669"/>
      <c r="R43" s="1099"/>
      <c r="S43" s="1099"/>
      <c r="T43" s="1099"/>
      <c r="U43" s="1099"/>
      <c r="V43" s="1099"/>
      <c r="W43" s="1427"/>
      <c r="X43" s="1427"/>
      <c r="Y43" s="93" t="s">
        <v>506</v>
      </c>
      <c r="Z43" s="1457" t="s">
        <v>721</v>
      </c>
      <c r="AA43" s="1457"/>
      <c r="AB43" s="1457"/>
      <c r="AC43" s="1698"/>
      <c r="AD43" s="1658">
        <v>3</v>
      </c>
      <c r="AE43" s="1659"/>
      <c r="AF43" s="106"/>
      <c r="AG43" s="96"/>
      <c r="AH43" s="96"/>
      <c r="AI43" s="96"/>
      <c r="AJ43" s="96"/>
      <c r="AK43" s="96"/>
      <c r="AL43" s="96"/>
      <c r="AM43" s="96"/>
      <c r="AN43" s="96"/>
      <c r="AO43" s="96"/>
      <c r="AP43" s="93"/>
      <c r="AQ43" s="93"/>
      <c r="AR43" s="652"/>
      <c r="AS43" s="652"/>
      <c r="AT43" s="96"/>
      <c r="AU43" s="96"/>
      <c r="AV43" s="96"/>
      <c r="AW43" s="96"/>
      <c r="AX43" s="96"/>
      <c r="AY43" s="96"/>
      <c r="AZ43" s="96"/>
      <c r="BA43" s="653"/>
      <c r="BB43" s="96"/>
      <c r="BC43" s="96"/>
      <c r="BD43" s="96"/>
      <c r="BE43" s="96"/>
    </row>
    <row r="44" spans="2:57" s="92" customFormat="1" ht="30" customHeight="1">
      <c r="B44" s="91"/>
      <c r="C44" s="96"/>
      <c r="D44" s="96"/>
      <c r="E44" s="106"/>
      <c r="F44" s="96"/>
      <c r="G44" s="91"/>
      <c r="H44" s="496" t="s">
        <v>525</v>
      </c>
      <c r="I44" s="1660" t="s">
        <v>1744</v>
      </c>
      <c r="J44" s="1661"/>
      <c r="K44" s="1661"/>
      <c r="L44" s="1661"/>
      <c r="M44" s="1662"/>
      <c r="N44" s="639"/>
      <c r="O44" s="641" t="s">
        <v>187</v>
      </c>
      <c r="P44" s="1162"/>
      <c r="Q44" s="1669"/>
      <c r="R44" s="1099"/>
      <c r="S44" s="1099"/>
      <c r="T44" s="1099"/>
      <c r="U44" s="1099"/>
      <c r="V44" s="1099"/>
      <c r="W44" s="1427"/>
      <c r="X44" s="1427"/>
      <c r="Y44" s="93" t="s">
        <v>506</v>
      </c>
      <c r="Z44" s="1435" t="s">
        <v>967</v>
      </c>
      <c r="AA44" s="1435"/>
      <c r="AD44" s="1658">
        <v>2</v>
      </c>
      <c r="AE44" s="1659"/>
      <c r="AF44" s="106"/>
      <c r="AG44" s="96"/>
      <c r="AH44" s="96"/>
      <c r="AI44" s="96"/>
      <c r="AJ44" s="96"/>
      <c r="AK44" s="96"/>
      <c r="AL44" s="96"/>
      <c r="AM44" s="96"/>
      <c r="AN44" s="96"/>
      <c r="AO44" s="96"/>
      <c r="AP44" s="93"/>
      <c r="AQ44" s="93"/>
      <c r="AR44" s="652"/>
      <c r="AS44" s="652"/>
      <c r="AT44" s="96"/>
      <c r="AU44" s="96"/>
      <c r="AV44" s="96"/>
      <c r="AW44" s="96"/>
      <c r="AX44" s="96"/>
      <c r="AY44" s="96"/>
      <c r="AZ44" s="96"/>
      <c r="BA44" s="653"/>
      <c r="BB44" s="96"/>
      <c r="BC44" s="96"/>
      <c r="BD44" s="96"/>
      <c r="BE44" s="96"/>
    </row>
    <row r="45" spans="2:57" s="92" customFormat="1" ht="21" customHeight="1">
      <c r="B45" s="91"/>
      <c r="C45" s="96"/>
      <c r="D45" s="96"/>
      <c r="E45" s="106"/>
      <c r="F45" s="96"/>
      <c r="G45" s="91"/>
      <c r="H45" s="496" t="s">
        <v>533</v>
      </c>
      <c r="I45" s="1660" t="s">
        <v>1130</v>
      </c>
      <c r="J45" s="1661"/>
      <c r="K45" s="1661"/>
      <c r="L45" s="1661"/>
      <c r="M45" s="1662"/>
      <c r="N45" s="642"/>
      <c r="O45" s="661" t="s">
        <v>319</v>
      </c>
      <c r="P45" s="1162"/>
      <c r="Q45" s="1669"/>
      <c r="R45" s="1099"/>
      <c r="S45" s="1099"/>
      <c r="T45" s="1099"/>
      <c r="U45" s="1099"/>
      <c r="V45" s="1099"/>
      <c r="W45" s="1427"/>
      <c r="X45" s="1427"/>
      <c r="Y45" s="93" t="s">
        <v>506</v>
      </c>
      <c r="Z45" s="1457" t="s">
        <v>968</v>
      </c>
      <c r="AA45" s="1457"/>
      <c r="AB45" s="1457"/>
      <c r="AD45" s="1658">
        <v>0</v>
      </c>
      <c r="AE45" s="1659"/>
      <c r="AF45" s="106"/>
      <c r="AG45" s="96"/>
      <c r="AH45" s="96"/>
      <c r="AI45" s="96"/>
      <c r="AJ45" s="96"/>
      <c r="AK45" s="96"/>
      <c r="AL45" s="96"/>
      <c r="AM45" s="96"/>
      <c r="AN45" s="96"/>
      <c r="AO45" s="96"/>
      <c r="AP45" s="93"/>
      <c r="AQ45" s="93"/>
      <c r="AR45" s="652"/>
      <c r="AS45" s="652"/>
      <c r="AT45" s="96"/>
      <c r="AU45" s="96"/>
      <c r="AV45" s="96"/>
      <c r="AW45" s="96"/>
      <c r="AX45" s="96"/>
      <c r="AY45" s="96"/>
      <c r="AZ45" s="96"/>
      <c r="BA45" s="653"/>
      <c r="BB45" s="96"/>
      <c r="BC45" s="96"/>
      <c r="BD45" s="96"/>
      <c r="BE45" s="96"/>
    </row>
    <row r="46" spans="2:57" s="92" customFormat="1" ht="7.5" customHeight="1">
      <c r="B46" s="91"/>
      <c r="C46" s="96"/>
      <c r="D46" s="96"/>
      <c r="E46" s="106"/>
      <c r="F46" s="96"/>
      <c r="G46" s="86"/>
      <c r="H46" s="87"/>
      <c r="I46" s="643"/>
      <c r="J46" s="643"/>
      <c r="K46" s="643"/>
      <c r="L46" s="643"/>
      <c r="M46" s="643"/>
      <c r="N46" s="643"/>
      <c r="O46" s="643"/>
      <c r="P46" s="643"/>
      <c r="Q46" s="643"/>
      <c r="R46" s="643"/>
      <c r="S46" s="643"/>
      <c r="T46" s="643"/>
      <c r="U46" s="643"/>
      <c r="V46" s="643"/>
      <c r="W46" s="87"/>
      <c r="X46" s="87"/>
      <c r="Y46" s="121"/>
      <c r="Z46" s="87"/>
      <c r="AA46" s="87"/>
      <c r="AB46" s="87"/>
      <c r="AC46" s="87"/>
      <c r="AD46" s="662"/>
      <c r="AE46" s="663"/>
      <c r="AF46" s="672"/>
      <c r="AG46" s="96"/>
      <c r="AH46" s="497"/>
      <c r="AI46" s="497"/>
      <c r="AJ46" s="93"/>
      <c r="AK46" s="93"/>
      <c r="AL46" s="652"/>
      <c r="AM46" s="652"/>
      <c r="AN46" s="96"/>
      <c r="AO46" s="96"/>
      <c r="AP46" s="96"/>
      <c r="AQ46" s="96"/>
      <c r="AR46" s="96"/>
      <c r="AS46" s="96"/>
      <c r="AT46" s="96"/>
      <c r="AU46" s="96"/>
      <c r="AV46" s="96"/>
      <c r="AW46" s="96"/>
      <c r="AX46" s="96"/>
      <c r="AY46" s="96"/>
      <c r="AZ46" s="96"/>
      <c r="BA46" s="96"/>
      <c r="BB46" s="96"/>
      <c r="BC46" s="96"/>
      <c r="BD46" s="96"/>
      <c r="BE46" s="96"/>
    </row>
    <row r="47" spans="2:57" s="92" customFormat="1" ht="21" customHeight="1">
      <c r="B47" s="605"/>
      <c r="C47" s="649"/>
      <c r="D47" s="649"/>
      <c r="E47" s="660"/>
      <c r="F47" s="96"/>
      <c r="G47" s="90" t="s">
        <v>873</v>
      </c>
      <c r="H47" s="102"/>
      <c r="I47" s="638"/>
      <c r="J47" s="638"/>
      <c r="K47" s="638"/>
      <c r="L47" s="638"/>
      <c r="M47" s="638"/>
      <c r="N47" s="638"/>
      <c r="O47" s="638"/>
      <c r="P47" s="638"/>
      <c r="Q47" s="638"/>
      <c r="R47" s="638"/>
      <c r="S47" s="638"/>
      <c r="T47" s="638"/>
      <c r="U47" s="638"/>
      <c r="V47" s="638"/>
      <c r="W47" s="102"/>
      <c r="X47" s="102"/>
      <c r="Y47" s="406"/>
      <c r="Z47" s="406"/>
      <c r="AA47" s="406"/>
      <c r="AB47" s="102"/>
      <c r="AC47" s="102"/>
      <c r="AD47" s="664"/>
      <c r="AE47" s="665"/>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c r="B48" s="605"/>
      <c r="C48" s="649"/>
      <c r="D48" s="649"/>
      <c r="E48" s="660"/>
      <c r="F48" s="96"/>
      <c r="G48" s="91"/>
      <c r="H48" s="496" t="s">
        <v>287</v>
      </c>
      <c r="I48" s="1099" t="s">
        <v>1745</v>
      </c>
      <c r="J48" s="1099"/>
      <c r="K48" s="1099"/>
      <c r="L48" s="1099"/>
      <c r="M48" s="1099"/>
      <c r="N48" s="639"/>
      <c r="O48" s="641" t="s">
        <v>872</v>
      </c>
      <c r="P48" s="1162" t="s">
        <v>506</v>
      </c>
      <c r="Q48" s="1669" t="s">
        <v>534</v>
      </c>
      <c r="R48" s="1099" t="s">
        <v>1129</v>
      </c>
      <c r="S48" s="1099"/>
      <c r="T48" s="1099"/>
      <c r="U48" s="1099"/>
      <c r="V48" s="1099"/>
      <c r="W48" s="1427"/>
      <c r="X48" s="1427"/>
      <c r="Y48" s="93" t="s">
        <v>506</v>
      </c>
      <c r="Z48" s="1457" t="s">
        <v>722</v>
      </c>
      <c r="AA48" s="1457"/>
      <c r="AB48" s="1457"/>
      <c r="AC48" s="1698"/>
      <c r="AD48" s="1658">
        <v>5</v>
      </c>
      <c r="AE48" s="1659"/>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c r="B49" s="645"/>
      <c r="C49" s="111"/>
      <c r="D49" s="111"/>
      <c r="E49" s="646"/>
      <c r="F49" s="96"/>
      <c r="G49" s="91"/>
      <c r="H49" s="496" t="s">
        <v>505</v>
      </c>
      <c r="I49" s="1099" t="s">
        <v>1746</v>
      </c>
      <c r="J49" s="1099"/>
      <c r="K49" s="1099"/>
      <c r="L49" s="1099"/>
      <c r="M49" s="1099"/>
      <c r="N49" s="642"/>
      <c r="O49" s="661" t="s">
        <v>872</v>
      </c>
      <c r="P49" s="1162"/>
      <c r="Q49" s="1669"/>
      <c r="R49" s="1099"/>
      <c r="S49" s="1099"/>
      <c r="T49" s="1099"/>
      <c r="U49" s="1099"/>
      <c r="V49" s="1099"/>
      <c r="W49" s="1427"/>
      <c r="X49" s="1427"/>
      <c r="Y49" s="93" t="s">
        <v>506</v>
      </c>
      <c r="Z49" s="1457" t="s">
        <v>969</v>
      </c>
      <c r="AA49" s="1457"/>
      <c r="AB49" s="1457"/>
      <c r="AC49" s="1698"/>
      <c r="AD49" s="1658">
        <v>3</v>
      </c>
      <c r="AE49" s="1659"/>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c r="B50" s="645"/>
      <c r="C50" s="111"/>
      <c r="D50" s="111"/>
      <c r="E50" s="646"/>
      <c r="F50" s="96"/>
      <c r="G50" s="91"/>
      <c r="H50" s="496" t="s">
        <v>525</v>
      </c>
      <c r="I50" s="1660" t="s">
        <v>1747</v>
      </c>
      <c r="J50" s="1661"/>
      <c r="K50" s="1661"/>
      <c r="L50" s="1661"/>
      <c r="M50" s="1662"/>
      <c r="N50" s="639"/>
      <c r="O50" s="641" t="s">
        <v>187</v>
      </c>
      <c r="P50" s="1162"/>
      <c r="Q50" s="1669"/>
      <c r="R50" s="1099"/>
      <c r="S50" s="1099"/>
      <c r="T50" s="1099"/>
      <c r="U50" s="1099"/>
      <c r="V50" s="1099"/>
      <c r="W50" s="1427"/>
      <c r="X50" s="1427"/>
      <c r="Y50" s="93" t="s">
        <v>506</v>
      </c>
      <c r="Z50" s="1457" t="s">
        <v>970</v>
      </c>
      <c r="AA50" s="1457"/>
      <c r="AB50" s="1457"/>
      <c r="AC50" s="1698"/>
      <c r="AD50" s="1658">
        <v>0</v>
      </c>
      <c r="AE50" s="1659"/>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c r="B51" s="645"/>
      <c r="C51" s="111"/>
      <c r="D51" s="111"/>
      <c r="E51" s="646"/>
      <c r="F51" s="96"/>
      <c r="G51" s="91"/>
      <c r="H51" s="496" t="s">
        <v>533</v>
      </c>
      <c r="I51" s="1660" t="s">
        <v>1131</v>
      </c>
      <c r="J51" s="1661"/>
      <c r="K51" s="1661"/>
      <c r="L51" s="1661"/>
      <c r="M51" s="1662"/>
      <c r="N51" s="642"/>
      <c r="O51" s="661" t="s">
        <v>319</v>
      </c>
      <c r="P51" s="1162"/>
      <c r="Q51" s="1669"/>
      <c r="R51" s="1099"/>
      <c r="S51" s="1099"/>
      <c r="T51" s="1099"/>
      <c r="U51" s="1099"/>
      <c r="V51" s="1099"/>
      <c r="W51" s="1427"/>
      <c r="X51" s="1427"/>
      <c r="Y51" s="93"/>
      <c r="Z51" s="1689"/>
      <c r="AA51" s="1689"/>
      <c r="AB51" s="96"/>
      <c r="AC51" s="96"/>
      <c r="AD51" s="1658"/>
      <c r="AE51" s="1659"/>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c r="B52" s="645"/>
      <c r="C52" s="111"/>
      <c r="D52" s="111"/>
      <c r="E52" s="646"/>
      <c r="F52" s="96"/>
      <c r="G52" s="86"/>
      <c r="H52" s="87"/>
      <c r="I52" s="643"/>
      <c r="J52" s="643"/>
      <c r="K52" s="643"/>
      <c r="L52" s="643"/>
      <c r="M52" s="643"/>
      <c r="N52" s="643"/>
      <c r="O52" s="643"/>
      <c r="P52" s="643"/>
      <c r="Q52" s="643"/>
      <c r="R52" s="643"/>
      <c r="S52" s="643"/>
      <c r="T52" s="643"/>
      <c r="U52" s="643"/>
      <c r="V52" s="643"/>
      <c r="W52" s="87"/>
      <c r="X52" s="87"/>
      <c r="Y52" s="121"/>
      <c r="Z52" s="121"/>
      <c r="AA52" s="121"/>
      <c r="AB52" s="87"/>
      <c r="AC52" s="87"/>
      <c r="AD52" s="662"/>
      <c r="AE52" s="663"/>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c r="B53" s="645"/>
      <c r="C53" s="111"/>
      <c r="D53" s="111"/>
      <c r="E53" s="646"/>
      <c r="F53" s="96"/>
      <c r="G53" s="90" t="s">
        <v>1132</v>
      </c>
      <c r="H53" s="102"/>
      <c r="I53" s="638"/>
      <c r="J53" s="638"/>
      <c r="K53" s="638"/>
      <c r="L53" s="638"/>
      <c r="M53" s="638"/>
      <c r="N53" s="638"/>
      <c r="O53" s="638"/>
      <c r="P53" s="638"/>
      <c r="Q53" s="638"/>
      <c r="R53" s="638"/>
      <c r="S53" s="638"/>
      <c r="T53" s="638"/>
      <c r="U53" s="638"/>
      <c r="V53" s="638"/>
      <c r="W53" s="102"/>
      <c r="X53" s="102"/>
      <c r="Y53" s="406"/>
      <c r="Z53" s="406"/>
      <c r="AA53" s="406"/>
      <c r="AB53" s="102"/>
      <c r="AC53" s="102"/>
      <c r="AD53" s="664"/>
      <c r="AE53" s="665"/>
      <c r="AF53" s="106"/>
      <c r="AG53" s="96"/>
      <c r="AH53" s="96"/>
      <c r="AI53" s="96"/>
      <c r="AJ53" s="96"/>
      <c r="AK53" s="96"/>
      <c r="AL53" s="96"/>
      <c r="AM53" s="96"/>
      <c r="AN53" s="96"/>
      <c r="AO53" s="96"/>
      <c r="AP53" s="96"/>
      <c r="AQ53" s="408"/>
      <c r="AR53" s="408"/>
      <c r="AS53" s="408"/>
      <c r="AT53" s="96"/>
      <c r="AU53" s="497"/>
      <c r="AV53" s="497"/>
      <c r="AW53" s="93"/>
      <c r="AX53" s="93"/>
      <c r="AY53" s="652"/>
      <c r="AZ53" s="652"/>
      <c r="BA53" s="96"/>
      <c r="BB53" s="96"/>
      <c r="BC53" s="96"/>
      <c r="BD53" s="96"/>
      <c r="BE53" s="96"/>
    </row>
    <row r="54" spans="2:57" s="92" customFormat="1" ht="30" customHeight="1">
      <c r="B54" s="91"/>
      <c r="C54" s="96"/>
      <c r="D54" s="96"/>
      <c r="E54" s="106"/>
      <c r="F54" s="96"/>
      <c r="G54" s="91"/>
      <c r="H54" s="496" t="s">
        <v>287</v>
      </c>
      <c r="I54" s="1099" t="s">
        <v>971</v>
      </c>
      <c r="J54" s="1099"/>
      <c r="K54" s="1099"/>
      <c r="L54" s="1099"/>
      <c r="M54" s="1099"/>
      <c r="N54" s="640"/>
      <c r="O54" s="641" t="s">
        <v>319</v>
      </c>
      <c r="P54" s="1683" t="s">
        <v>506</v>
      </c>
      <c r="Q54" s="1669" t="s">
        <v>525</v>
      </c>
      <c r="R54" s="1675" t="s">
        <v>1133</v>
      </c>
      <c r="S54" s="1676"/>
      <c r="T54" s="1676"/>
      <c r="U54" s="1676"/>
      <c r="V54" s="1677"/>
      <c r="W54" s="1203"/>
      <c r="X54" s="1204" t="s">
        <v>125</v>
      </c>
      <c r="Y54" s="93" t="s">
        <v>506</v>
      </c>
      <c r="Z54" s="1457" t="s">
        <v>318</v>
      </c>
      <c r="AA54" s="1457"/>
      <c r="AB54" s="1457"/>
      <c r="AC54" s="1698"/>
      <c r="AD54" s="1658">
        <v>5</v>
      </c>
      <c r="AE54" s="1659"/>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c r="B55" s="91"/>
      <c r="C55" s="96"/>
      <c r="D55" s="96"/>
      <c r="E55" s="106"/>
      <c r="F55" s="96"/>
      <c r="G55" s="91"/>
      <c r="H55" s="1674" t="s">
        <v>505</v>
      </c>
      <c r="I55" s="1675" t="s">
        <v>874</v>
      </c>
      <c r="J55" s="1676"/>
      <c r="K55" s="1676"/>
      <c r="L55" s="1676"/>
      <c r="M55" s="1677"/>
      <c r="N55" s="1101"/>
      <c r="O55" s="1103" t="s">
        <v>319</v>
      </c>
      <c r="P55" s="1656"/>
      <c r="Q55" s="1669"/>
      <c r="R55" s="1694"/>
      <c r="S55" s="1457"/>
      <c r="T55" s="1457"/>
      <c r="U55" s="1457"/>
      <c r="V55" s="1695"/>
      <c r="W55" s="1670"/>
      <c r="X55" s="1672"/>
      <c r="Y55" s="93" t="s">
        <v>506</v>
      </c>
      <c r="Z55" s="1457" t="s">
        <v>972</v>
      </c>
      <c r="AA55" s="1457"/>
      <c r="AB55" s="1457"/>
      <c r="AC55" s="1698"/>
      <c r="AD55" s="1658">
        <v>3</v>
      </c>
      <c r="AE55" s="1659"/>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c r="B56" s="91"/>
      <c r="C56" s="96"/>
      <c r="D56" s="96"/>
      <c r="E56" s="106"/>
      <c r="F56" s="96"/>
      <c r="G56" s="91"/>
      <c r="H56" s="1674"/>
      <c r="I56" s="1678"/>
      <c r="J56" s="1679"/>
      <c r="K56" s="1679"/>
      <c r="L56" s="1679"/>
      <c r="M56" s="1680"/>
      <c r="N56" s="1681"/>
      <c r="O56" s="1682"/>
      <c r="P56" s="506"/>
      <c r="Q56" s="1669"/>
      <c r="R56" s="1678"/>
      <c r="S56" s="1679"/>
      <c r="T56" s="1679"/>
      <c r="U56" s="1679"/>
      <c r="V56" s="1680"/>
      <c r="W56" s="1671"/>
      <c r="X56" s="1673"/>
      <c r="Y56" s="93" t="s">
        <v>506</v>
      </c>
      <c r="Z56" s="1457" t="s">
        <v>973</v>
      </c>
      <c r="AA56" s="1457"/>
      <c r="AB56" s="1457"/>
      <c r="AC56" s="1698"/>
      <c r="AD56" s="1658">
        <v>0</v>
      </c>
      <c r="AE56" s="1659"/>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c r="B57" s="91"/>
      <c r="C57" s="96"/>
      <c r="D57" s="96"/>
      <c r="E57" s="106"/>
      <c r="F57" s="96"/>
      <c r="G57" s="86"/>
      <c r="H57" s="647"/>
      <c r="I57" s="648"/>
      <c r="J57" s="648"/>
      <c r="K57" s="648"/>
      <c r="L57" s="648"/>
      <c r="M57" s="648"/>
      <c r="N57" s="643"/>
      <c r="O57" s="667"/>
      <c r="P57" s="643"/>
      <c r="Q57" s="643"/>
      <c r="R57" s="643"/>
      <c r="S57" s="643"/>
      <c r="T57" s="643"/>
      <c r="U57" s="643"/>
      <c r="V57" s="643"/>
      <c r="W57" s="87"/>
      <c r="X57" s="87"/>
      <c r="Y57" s="121"/>
      <c r="Z57" s="666"/>
      <c r="AA57" s="666"/>
      <c r="AB57" s="87"/>
      <c r="AC57" s="87"/>
      <c r="AD57" s="671"/>
      <c r="AE57" s="663"/>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c r="B58" s="605"/>
      <c r="C58" s="649"/>
      <c r="D58" s="649"/>
      <c r="E58" s="660"/>
      <c r="F58" s="96"/>
      <c r="G58" s="90" t="s">
        <v>875</v>
      </c>
      <c r="H58" s="673"/>
      <c r="I58" s="669"/>
      <c r="J58" s="669"/>
      <c r="K58" s="669"/>
      <c r="L58" s="669"/>
      <c r="M58" s="669"/>
      <c r="N58" s="644"/>
      <c r="O58" s="638"/>
      <c r="P58" s="638"/>
      <c r="Q58" s="638"/>
      <c r="R58" s="638"/>
      <c r="S58" s="638"/>
      <c r="T58" s="638"/>
      <c r="U58" s="638"/>
      <c r="V58" s="638"/>
      <c r="W58" s="102"/>
      <c r="X58" s="102"/>
      <c r="Y58" s="406"/>
      <c r="Z58" s="406"/>
      <c r="AA58" s="406"/>
      <c r="AB58" s="102"/>
      <c r="AC58" s="102"/>
      <c r="AD58" s="664"/>
      <c r="AE58" s="665"/>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c r="B59" s="605"/>
      <c r="C59" s="649"/>
      <c r="D59" s="649"/>
      <c r="E59" s="660"/>
      <c r="F59" s="96"/>
      <c r="G59" s="91"/>
      <c r="H59" s="496" t="s">
        <v>287</v>
      </c>
      <c r="I59" s="1699" t="s">
        <v>1748</v>
      </c>
      <c r="J59" s="1699"/>
      <c r="K59" s="1699"/>
      <c r="L59" s="1699"/>
      <c r="M59" s="1699"/>
      <c r="N59" s="640"/>
      <c r="O59" s="641" t="s">
        <v>187</v>
      </c>
      <c r="P59" s="1683" t="s">
        <v>506</v>
      </c>
      <c r="Q59" s="1669" t="s">
        <v>525</v>
      </c>
      <c r="R59" s="1099" t="s">
        <v>1133</v>
      </c>
      <c r="S59" s="1099"/>
      <c r="T59" s="1099"/>
      <c r="U59" s="1099"/>
      <c r="V59" s="1099"/>
      <c r="W59" s="1203"/>
      <c r="X59" s="1204" t="s">
        <v>125</v>
      </c>
      <c r="Y59" s="93" t="s">
        <v>506</v>
      </c>
      <c r="Z59" s="1457" t="s">
        <v>320</v>
      </c>
      <c r="AA59" s="1457"/>
      <c r="AB59" s="1457"/>
      <c r="AC59" s="1698"/>
      <c r="AD59" s="1658">
        <v>5</v>
      </c>
      <c r="AE59" s="1659"/>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c r="B60" s="605"/>
      <c r="C60" s="649"/>
      <c r="D60" s="649"/>
      <c r="E60" s="660"/>
      <c r="F60" s="96"/>
      <c r="G60" s="91"/>
      <c r="H60" s="1674" t="s">
        <v>505</v>
      </c>
      <c r="I60" s="1699" t="s">
        <v>974</v>
      </c>
      <c r="J60" s="1699"/>
      <c r="K60" s="1699"/>
      <c r="L60" s="1699"/>
      <c r="M60" s="1699"/>
      <c r="N60" s="1101"/>
      <c r="O60" s="1103" t="s">
        <v>187</v>
      </c>
      <c r="P60" s="1656"/>
      <c r="Q60" s="1669"/>
      <c r="R60" s="1099"/>
      <c r="S60" s="1099"/>
      <c r="T60" s="1099"/>
      <c r="U60" s="1099"/>
      <c r="V60" s="1099"/>
      <c r="W60" s="1670"/>
      <c r="X60" s="1672"/>
      <c r="Y60" s="93" t="s">
        <v>506</v>
      </c>
      <c r="Z60" s="1457" t="s">
        <v>958</v>
      </c>
      <c r="AA60" s="1457"/>
      <c r="AB60" s="1457"/>
      <c r="AC60" s="1698"/>
      <c r="AD60" s="1658">
        <v>3</v>
      </c>
      <c r="AE60" s="1659"/>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c r="B61" s="605"/>
      <c r="C61" s="649"/>
      <c r="D61" s="649"/>
      <c r="E61" s="660"/>
      <c r="F61" s="96"/>
      <c r="G61" s="91"/>
      <c r="H61" s="1674"/>
      <c r="I61" s="1699"/>
      <c r="J61" s="1699"/>
      <c r="K61" s="1699"/>
      <c r="L61" s="1699"/>
      <c r="M61" s="1699"/>
      <c r="N61" s="1681"/>
      <c r="O61" s="1682"/>
      <c r="P61" s="506"/>
      <c r="Q61" s="1669"/>
      <c r="R61" s="1099"/>
      <c r="S61" s="1099"/>
      <c r="T61" s="1099"/>
      <c r="U61" s="1099"/>
      <c r="V61" s="1099"/>
      <c r="W61" s="1671"/>
      <c r="X61" s="1673"/>
      <c r="Y61" s="93" t="s">
        <v>506</v>
      </c>
      <c r="Z61" s="1457" t="s">
        <v>959</v>
      </c>
      <c r="AA61" s="1457"/>
      <c r="AB61" s="1457"/>
      <c r="AC61" s="1698"/>
      <c r="AD61" s="1658">
        <v>0</v>
      </c>
      <c r="AE61" s="1659"/>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c r="B62" s="605"/>
      <c r="C62" s="649"/>
      <c r="D62" s="649"/>
      <c r="E62" s="660"/>
      <c r="F62" s="96"/>
      <c r="G62" s="86"/>
      <c r="H62" s="647"/>
      <c r="I62" s="648"/>
      <c r="J62" s="648"/>
      <c r="K62" s="648"/>
      <c r="L62" s="648"/>
      <c r="M62" s="648"/>
      <c r="N62" s="643"/>
      <c r="O62" s="667"/>
      <c r="P62" s="643"/>
      <c r="Q62" s="666"/>
      <c r="R62" s="648"/>
      <c r="S62" s="648"/>
      <c r="T62" s="648"/>
      <c r="U62" s="648"/>
      <c r="V62" s="648"/>
      <c r="W62" s="87"/>
      <c r="X62" s="121"/>
      <c r="Y62" s="87"/>
      <c r="Z62" s="87"/>
      <c r="AA62" s="87"/>
      <c r="AB62" s="87"/>
      <c r="AC62" s="87"/>
      <c r="AD62" s="674"/>
      <c r="AE62" s="663"/>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c r="B63" s="645"/>
      <c r="C63" s="111"/>
      <c r="D63" s="111"/>
      <c r="E63" s="646"/>
      <c r="F63" s="96"/>
      <c r="G63" s="90" t="s">
        <v>876</v>
      </c>
      <c r="H63" s="102"/>
      <c r="I63" s="638"/>
      <c r="J63" s="638"/>
      <c r="K63" s="638"/>
      <c r="L63" s="638"/>
      <c r="M63" s="638"/>
      <c r="N63" s="638"/>
      <c r="O63" s="638"/>
      <c r="P63" s="638"/>
      <c r="Q63" s="638"/>
      <c r="R63" s="638"/>
      <c r="S63" s="638"/>
      <c r="T63" s="638"/>
      <c r="U63" s="638"/>
      <c r="V63" s="638"/>
      <c r="W63" s="102"/>
      <c r="X63" s="102"/>
      <c r="Y63" s="102"/>
      <c r="Z63" s="102"/>
      <c r="AA63" s="102"/>
      <c r="AB63" s="102"/>
      <c r="AC63" s="102"/>
      <c r="AD63" s="675"/>
      <c r="AE63" s="665"/>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c r="B64" s="645"/>
      <c r="C64" s="111"/>
      <c r="D64" s="111"/>
      <c r="E64" s="646"/>
      <c r="F64" s="96"/>
      <c r="G64" s="91"/>
      <c r="H64" s="496" t="s">
        <v>287</v>
      </c>
      <c r="I64" s="1699" t="s">
        <v>1749</v>
      </c>
      <c r="J64" s="1699"/>
      <c r="K64" s="1699"/>
      <c r="L64" s="1699"/>
      <c r="M64" s="1699"/>
      <c r="N64" s="640"/>
      <c r="O64" s="641" t="s">
        <v>187</v>
      </c>
      <c r="P64" s="1162" t="s">
        <v>506</v>
      </c>
      <c r="Q64" s="1669" t="s">
        <v>525</v>
      </c>
      <c r="R64" s="1099" t="s">
        <v>1133</v>
      </c>
      <c r="S64" s="1099"/>
      <c r="T64" s="1099"/>
      <c r="U64" s="1099"/>
      <c r="V64" s="1099"/>
      <c r="W64" s="1203"/>
      <c r="X64" s="1204" t="s">
        <v>125</v>
      </c>
      <c r="Y64" s="93" t="s">
        <v>506</v>
      </c>
      <c r="Z64" s="1457" t="s">
        <v>320</v>
      </c>
      <c r="AA64" s="1457"/>
      <c r="AB64" s="1457"/>
      <c r="AC64" s="1698"/>
      <c r="AD64" s="1658">
        <v>5</v>
      </c>
      <c r="AE64" s="1659"/>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c r="B65" s="645"/>
      <c r="C65" s="111"/>
      <c r="D65" s="111"/>
      <c r="E65" s="646"/>
      <c r="F65" s="96"/>
      <c r="G65" s="91"/>
      <c r="H65" s="1674" t="s">
        <v>505</v>
      </c>
      <c r="I65" s="1699" t="s">
        <v>974</v>
      </c>
      <c r="J65" s="1699"/>
      <c r="K65" s="1699"/>
      <c r="L65" s="1699"/>
      <c r="M65" s="1699"/>
      <c r="N65" s="1101"/>
      <c r="O65" s="1103" t="s">
        <v>187</v>
      </c>
      <c r="P65" s="1706"/>
      <c r="Q65" s="1669"/>
      <c r="R65" s="1099"/>
      <c r="S65" s="1099"/>
      <c r="T65" s="1099"/>
      <c r="U65" s="1099"/>
      <c r="V65" s="1099"/>
      <c r="W65" s="1670"/>
      <c r="X65" s="1672"/>
      <c r="Y65" s="409" t="s">
        <v>506</v>
      </c>
      <c r="Z65" s="1457" t="s">
        <v>958</v>
      </c>
      <c r="AA65" s="1457"/>
      <c r="AB65" s="1457"/>
      <c r="AC65" s="1698"/>
      <c r="AD65" s="1658">
        <v>3</v>
      </c>
      <c r="AE65" s="1659"/>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c r="B66" s="645"/>
      <c r="C66" s="111"/>
      <c r="D66" s="111"/>
      <c r="E66" s="646"/>
      <c r="F66" s="96"/>
      <c r="G66" s="91"/>
      <c r="H66" s="1674"/>
      <c r="I66" s="1699"/>
      <c r="J66" s="1699"/>
      <c r="K66" s="1699"/>
      <c r="L66" s="1699"/>
      <c r="M66" s="1699"/>
      <c r="N66" s="1681"/>
      <c r="O66" s="1682"/>
      <c r="P66" s="506"/>
      <c r="Q66" s="1669"/>
      <c r="R66" s="1099"/>
      <c r="S66" s="1099"/>
      <c r="T66" s="1099"/>
      <c r="U66" s="1099"/>
      <c r="V66" s="1099"/>
      <c r="W66" s="1671"/>
      <c r="X66" s="1673"/>
      <c r="Y66" s="409" t="s">
        <v>506</v>
      </c>
      <c r="Z66" s="1457" t="s">
        <v>959</v>
      </c>
      <c r="AA66" s="1457"/>
      <c r="AB66" s="1457"/>
      <c r="AC66" s="1698"/>
      <c r="AD66" s="1658">
        <v>0</v>
      </c>
      <c r="AE66" s="1659"/>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c r="B67" s="645"/>
      <c r="C67" s="111"/>
      <c r="D67" s="111"/>
      <c r="E67" s="646"/>
      <c r="F67" s="96"/>
      <c r="G67" s="86"/>
      <c r="H67" s="647"/>
      <c r="I67" s="648"/>
      <c r="J67" s="648"/>
      <c r="K67" s="648"/>
      <c r="L67" s="648"/>
      <c r="M67" s="648"/>
      <c r="N67" s="87"/>
      <c r="O67" s="121"/>
      <c r="P67" s="87"/>
      <c r="Q67" s="647"/>
      <c r="R67" s="648"/>
      <c r="S67" s="648"/>
      <c r="T67" s="648"/>
      <c r="U67" s="648"/>
      <c r="V67" s="648"/>
      <c r="W67" s="121"/>
      <c r="X67" s="121"/>
      <c r="Y67" s="121"/>
      <c r="Z67" s="666"/>
      <c r="AA67" s="666"/>
      <c r="AB67" s="87"/>
      <c r="AC67" s="87"/>
      <c r="AD67" s="676"/>
      <c r="AE67" s="677"/>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c r="B68" s="645"/>
      <c r="C68" s="111"/>
      <c r="D68" s="111"/>
      <c r="E68" s="646"/>
      <c r="F68" s="96"/>
      <c r="G68" s="96"/>
      <c r="H68" s="408"/>
      <c r="I68" s="497"/>
      <c r="J68" s="497"/>
      <c r="K68" s="497"/>
      <c r="L68" s="497"/>
      <c r="M68" s="497"/>
      <c r="N68" s="96"/>
      <c r="O68" s="93"/>
      <c r="P68" s="96"/>
      <c r="Q68" s="408"/>
      <c r="R68" s="497"/>
      <c r="S68" s="497"/>
      <c r="T68" s="497"/>
      <c r="U68" s="497"/>
      <c r="V68" s="497"/>
      <c r="W68" s="93"/>
      <c r="X68" s="93"/>
      <c r="Y68" s="93"/>
      <c r="Z68" s="670"/>
      <c r="AA68" s="670"/>
      <c r="AB68" s="121"/>
      <c r="AC68" s="121"/>
      <c r="AD68" s="1700" t="s">
        <v>526</v>
      </c>
      <c r="AE68" s="1700"/>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c r="B69" s="91"/>
      <c r="C69" s="96"/>
      <c r="D69" s="96"/>
      <c r="E69" s="106"/>
      <c r="F69" s="96"/>
      <c r="G69" s="96"/>
      <c r="H69" s="96"/>
      <c r="I69" s="1427" t="s">
        <v>1134</v>
      </c>
      <c r="J69" s="1427"/>
      <c r="K69" s="1427"/>
      <c r="L69" s="1427"/>
      <c r="M69" s="1427"/>
      <c r="N69" s="1427"/>
      <c r="O69" s="1427"/>
      <c r="P69" s="1427"/>
      <c r="Q69" s="1427"/>
      <c r="R69" s="1427"/>
      <c r="S69" s="1427"/>
      <c r="T69" s="1427"/>
      <c r="U69" s="1427"/>
      <c r="V69" s="1427"/>
      <c r="W69" s="1427"/>
      <c r="X69" s="1427"/>
      <c r="Y69" s="1427"/>
      <c r="Z69" s="1427"/>
      <c r="AA69" s="1427"/>
      <c r="AB69" s="1427" t="s">
        <v>877</v>
      </c>
      <c r="AC69" s="1107"/>
      <c r="AD69" s="1701"/>
      <c r="AE69" s="1702"/>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c r="B70" s="91"/>
      <c r="C70" s="96"/>
      <c r="D70" s="96"/>
      <c r="E70" s="106"/>
      <c r="F70" s="96"/>
      <c r="G70" s="96"/>
      <c r="H70" s="408"/>
      <c r="I70" s="1427"/>
      <c r="J70" s="1427"/>
      <c r="K70" s="1427"/>
      <c r="L70" s="1427"/>
      <c r="M70" s="1427"/>
      <c r="N70" s="1427"/>
      <c r="O70" s="1427"/>
      <c r="P70" s="1427"/>
      <c r="Q70" s="1427"/>
      <c r="R70" s="1427"/>
      <c r="S70" s="1427"/>
      <c r="T70" s="1427"/>
      <c r="U70" s="1427"/>
      <c r="V70" s="1427"/>
      <c r="W70" s="1427"/>
      <c r="X70" s="1427"/>
      <c r="Y70" s="1427"/>
      <c r="Z70" s="1427"/>
      <c r="AA70" s="1427"/>
      <c r="AB70" s="1427"/>
      <c r="AC70" s="1107"/>
      <c r="AD70" s="1703"/>
      <c r="AE70" s="1704"/>
      <c r="AF70" s="106"/>
    </row>
    <row r="71" spans="2:54" s="92" customFormat="1" ht="7.5" customHeight="1">
      <c r="B71" s="86"/>
      <c r="C71" s="87"/>
      <c r="D71" s="87"/>
      <c r="E71" s="88"/>
      <c r="F71" s="87"/>
      <c r="G71" s="87"/>
      <c r="H71" s="647"/>
      <c r="I71" s="647"/>
      <c r="J71" s="647"/>
      <c r="K71" s="87"/>
      <c r="L71" s="648"/>
      <c r="M71" s="648"/>
      <c r="N71" s="121"/>
      <c r="O71" s="121"/>
      <c r="P71" s="121"/>
      <c r="Q71" s="121"/>
      <c r="R71" s="121"/>
      <c r="S71" s="121"/>
      <c r="T71" s="121"/>
      <c r="U71" s="121"/>
      <c r="V71" s="121"/>
      <c r="W71" s="121"/>
      <c r="X71" s="121"/>
      <c r="Y71" s="121"/>
      <c r="Z71" s="121"/>
      <c r="AA71" s="121"/>
      <c r="AB71" s="121"/>
      <c r="AC71" s="121"/>
      <c r="AD71" s="678"/>
      <c r="AE71" s="121"/>
      <c r="AF71" s="88"/>
    </row>
    <row r="72" spans="2:54" s="92" customFormat="1" ht="5.25" customHeight="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c r="B73" s="90" t="s">
        <v>878</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c r="B75" s="91"/>
      <c r="C75" s="1112" t="s">
        <v>879</v>
      </c>
      <c r="D75" s="1113"/>
      <c r="E75" s="1113"/>
      <c r="F75" s="1114"/>
      <c r="G75" s="649"/>
      <c r="H75" s="649"/>
      <c r="I75" s="96"/>
      <c r="J75" s="496" t="s">
        <v>287</v>
      </c>
      <c r="K75" s="1705" t="s">
        <v>975</v>
      </c>
      <c r="L75" s="1705"/>
      <c r="M75" s="1705"/>
      <c r="N75" s="1705"/>
      <c r="O75" s="1705"/>
      <c r="P75" s="1705"/>
      <c r="Q75" s="1705"/>
      <c r="R75" s="1705"/>
      <c r="S75" s="1705"/>
      <c r="T75" s="1705"/>
      <c r="U75" s="1705"/>
      <c r="V75" s="1705"/>
      <c r="W75" s="1705"/>
      <c r="X75" s="1705"/>
      <c r="Y75" s="1705"/>
      <c r="Z75" s="1705"/>
      <c r="AA75" s="1705"/>
      <c r="AB75" s="679"/>
      <c r="AC75" s="1670" t="s">
        <v>299</v>
      </c>
      <c r="AD75" s="1672"/>
      <c r="AE75" s="96"/>
      <c r="AF75" s="106"/>
      <c r="AG75" s="96"/>
    </row>
    <row r="76" spans="2:54" s="92" customFormat="1" ht="27" customHeight="1">
      <c r="B76" s="91"/>
      <c r="C76" s="645"/>
      <c r="D76" s="111"/>
      <c r="E76" s="111"/>
      <c r="F76" s="646"/>
      <c r="G76" s="649"/>
      <c r="H76" s="649"/>
      <c r="I76" s="96"/>
      <c r="J76" s="496" t="s">
        <v>505</v>
      </c>
      <c r="K76" s="1705" t="s">
        <v>1750</v>
      </c>
      <c r="L76" s="1705"/>
      <c r="M76" s="1705"/>
      <c r="N76" s="1705"/>
      <c r="O76" s="1705"/>
      <c r="P76" s="1705"/>
      <c r="Q76" s="1705"/>
      <c r="R76" s="1705"/>
      <c r="S76" s="1705"/>
      <c r="T76" s="1705"/>
      <c r="U76" s="1705"/>
      <c r="V76" s="1705"/>
      <c r="W76" s="1705"/>
      <c r="X76" s="1705"/>
      <c r="Y76" s="1705"/>
      <c r="Z76" s="1705"/>
      <c r="AA76" s="1705"/>
      <c r="AB76" s="651"/>
      <c r="AC76" s="1670" t="s">
        <v>299</v>
      </c>
      <c r="AD76" s="1672"/>
      <c r="AE76" s="89"/>
      <c r="AF76" s="410"/>
      <c r="AG76" s="96"/>
    </row>
    <row r="77" spans="2:54" s="92" customFormat="1" ht="27" customHeight="1">
      <c r="B77" s="91"/>
      <c r="C77" s="645"/>
      <c r="D77" s="111"/>
      <c r="E77" s="111"/>
      <c r="F77" s="646"/>
      <c r="G77" s="649"/>
      <c r="H77" s="649"/>
      <c r="I77" s="96"/>
      <c r="J77" s="496" t="s">
        <v>525</v>
      </c>
      <c r="K77" s="1705" t="s">
        <v>1727</v>
      </c>
      <c r="L77" s="1705"/>
      <c r="M77" s="1705"/>
      <c r="N77" s="1705"/>
      <c r="O77" s="1705"/>
      <c r="P77" s="1705"/>
      <c r="Q77" s="1705"/>
      <c r="R77" s="1705"/>
      <c r="S77" s="1705"/>
      <c r="T77" s="1705"/>
      <c r="U77" s="1705"/>
      <c r="V77" s="1705"/>
      <c r="W77" s="1705"/>
      <c r="X77" s="1705"/>
      <c r="Y77" s="1705"/>
      <c r="Z77" s="1705"/>
      <c r="AA77" s="1705"/>
      <c r="AB77" s="651"/>
      <c r="AC77" s="1670" t="s">
        <v>299</v>
      </c>
      <c r="AD77" s="1672"/>
      <c r="AE77" s="89"/>
      <c r="AF77" s="410"/>
      <c r="AG77" s="96"/>
    </row>
    <row r="78" spans="2:54" s="92" customFormat="1" ht="27" customHeight="1">
      <c r="B78" s="91"/>
      <c r="C78" s="645"/>
      <c r="D78" s="111"/>
      <c r="E78" s="111"/>
      <c r="F78" s="646"/>
      <c r="G78" s="649"/>
      <c r="H78" s="649"/>
      <c r="I78" s="96"/>
      <c r="J78" s="496" t="s">
        <v>533</v>
      </c>
      <c r="K78" s="1705" t="s">
        <v>1730</v>
      </c>
      <c r="L78" s="1705"/>
      <c r="M78" s="1705"/>
      <c r="N78" s="1705"/>
      <c r="O78" s="1705"/>
      <c r="P78" s="1705"/>
      <c r="Q78" s="1705"/>
      <c r="R78" s="1705"/>
      <c r="S78" s="1705"/>
      <c r="T78" s="1705"/>
      <c r="U78" s="1705"/>
      <c r="V78" s="1705"/>
      <c r="W78" s="1705"/>
      <c r="X78" s="1705"/>
      <c r="Y78" s="1705"/>
      <c r="Z78" s="1705"/>
      <c r="AA78" s="1705"/>
      <c r="AB78" s="651"/>
      <c r="AC78" s="1670" t="s">
        <v>299</v>
      </c>
      <c r="AD78" s="1672"/>
      <c r="AE78" s="89"/>
      <c r="AF78" s="410"/>
      <c r="AG78" s="96"/>
    </row>
    <row r="79" spans="2:54"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c r="B81" s="91"/>
      <c r="C81" s="1112" t="s">
        <v>880</v>
      </c>
      <c r="D81" s="1113"/>
      <c r="E81" s="1113"/>
      <c r="F81" s="1114"/>
      <c r="G81" s="649"/>
      <c r="H81" s="649"/>
      <c r="I81" s="96"/>
      <c r="J81" s="496" t="s">
        <v>287</v>
      </c>
      <c r="K81" s="1705" t="s">
        <v>976</v>
      </c>
      <c r="L81" s="1705"/>
      <c r="M81" s="1705"/>
      <c r="N81" s="1705"/>
      <c r="O81" s="1705"/>
      <c r="P81" s="1705"/>
      <c r="Q81" s="1705"/>
      <c r="R81" s="1705"/>
      <c r="S81" s="1705"/>
      <c r="T81" s="1705"/>
      <c r="U81" s="1705"/>
      <c r="V81" s="1705"/>
      <c r="W81" s="1705"/>
      <c r="X81" s="1705"/>
      <c r="Y81" s="1705"/>
      <c r="Z81" s="1705"/>
      <c r="AA81" s="1705"/>
      <c r="AB81" s="679"/>
      <c r="AC81" s="1670" t="s">
        <v>299</v>
      </c>
      <c r="AD81" s="1672"/>
      <c r="AE81" s="96"/>
      <c r="AF81" s="106"/>
    </row>
    <row r="82" spans="2:33" s="92" customFormat="1" ht="24.75" customHeight="1">
      <c r="B82" s="91"/>
      <c r="C82" s="605"/>
      <c r="D82" s="649"/>
      <c r="E82" s="649"/>
      <c r="F82" s="660"/>
      <c r="G82" s="649"/>
      <c r="H82" s="649"/>
      <c r="I82" s="96"/>
      <c r="J82" s="496" t="s">
        <v>505</v>
      </c>
      <c r="K82" s="1705" t="s">
        <v>1750</v>
      </c>
      <c r="L82" s="1705"/>
      <c r="M82" s="1705"/>
      <c r="N82" s="1705"/>
      <c r="O82" s="1705"/>
      <c r="P82" s="1705"/>
      <c r="Q82" s="1705"/>
      <c r="R82" s="1705"/>
      <c r="S82" s="1705"/>
      <c r="T82" s="1705"/>
      <c r="U82" s="1705"/>
      <c r="V82" s="1705"/>
      <c r="W82" s="1705"/>
      <c r="X82" s="1705"/>
      <c r="Y82" s="1705"/>
      <c r="Z82" s="1705"/>
      <c r="AA82" s="1705"/>
      <c r="AB82" s="651"/>
      <c r="AC82" s="1670" t="s">
        <v>299</v>
      </c>
      <c r="AD82" s="1672"/>
      <c r="AE82" s="89"/>
      <c r="AF82" s="106"/>
    </row>
    <row r="83" spans="2:33" s="92" customFormat="1" ht="24.75" customHeight="1">
      <c r="B83" s="91"/>
      <c r="C83" s="605"/>
      <c r="D83" s="649"/>
      <c r="E83" s="649"/>
      <c r="F83" s="660"/>
      <c r="G83" s="649"/>
      <c r="H83" s="649"/>
      <c r="I83" s="96"/>
      <c r="J83" s="496" t="s">
        <v>525</v>
      </c>
      <c r="K83" s="1705" t="s">
        <v>1727</v>
      </c>
      <c r="L83" s="1705"/>
      <c r="M83" s="1705"/>
      <c r="N83" s="1705"/>
      <c r="O83" s="1705"/>
      <c r="P83" s="1705"/>
      <c r="Q83" s="1705"/>
      <c r="R83" s="1705"/>
      <c r="S83" s="1705"/>
      <c r="T83" s="1705"/>
      <c r="U83" s="1705"/>
      <c r="V83" s="1705"/>
      <c r="W83" s="1705"/>
      <c r="X83" s="1705"/>
      <c r="Y83" s="1705"/>
      <c r="Z83" s="1705"/>
      <c r="AA83" s="1705"/>
      <c r="AB83" s="651"/>
      <c r="AC83" s="1670" t="s">
        <v>299</v>
      </c>
      <c r="AD83" s="1672"/>
      <c r="AE83" s="89"/>
      <c r="AF83" s="106"/>
    </row>
    <row r="84" spans="2:33" s="92" customFormat="1" ht="27" customHeight="1">
      <c r="B84" s="91"/>
      <c r="C84" s="645"/>
      <c r="D84" s="111"/>
      <c r="E84" s="111"/>
      <c r="F84" s="646"/>
      <c r="G84" s="649"/>
      <c r="H84" s="649"/>
      <c r="I84" s="96"/>
      <c r="J84" s="496" t="s">
        <v>533</v>
      </c>
      <c r="K84" s="1705" t="s">
        <v>1730</v>
      </c>
      <c r="L84" s="1705"/>
      <c r="M84" s="1705"/>
      <c r="N84" s="1705"/>
      <c r="O84" s="1705"/>
      <c r="P84" s="1705"/>
      <c r="Q84" s="1705"/>
      <c r="R84" s="1705"/>
      <c r="S84" s="1705"/>
      <c r="T84" s="1705"/>
      <c r="U84" s="1705"/>
      <c r="V84" s="1705"/>
      <c r="W84" s="1705"/>
      <c r="X84" s="1705"/>
      <c r="Y84" s="1705"/>
      <c r="Z84" s="1705"/>
      <c r="AA84" s="1705"/>
      <c r="AB84" s="651"/>
      <c r="AC84" s="1670" t="s">
        <v>299</v>
      </c>
      <c r="AD84" s="1672"/>
      <c r="AE84" s="89"/>
      <c r="AF84" s="410"/>
      <c r="AG84" s="96"/>
    </row>
    <row r="85" spans="2:33" s="92" customFormat="1" ht="24.75" customHeight="1">
      <c r="B85" s="91"/>
      <c r="C85" s="605"/>
      <c r="D85" s="649"/>
      <c r="E85" s="649"/>
      <c r="F85" s="660"/>
      <c r="G85" s="649"/>
      <c r="H85" s="649"/>
      <c r="I85" s="96"/>
      <c r="J85" s="496" t="s">
        <v>534</v>
      </c>
      <c r="K85" s="1705" t="s">
        <v>1728</v>
      </c>
      <c r="L85" s="1705"/>
      <c r="M85" s="1705"/>
      <c r="N85" s="1705"/>
      <c r="O85" s="1705"/>
      <c r="P85" s="1705"/>
      <c r="Q85" s="1705"/>
      <c r="R85" s="1705"/>
      <c r="S85" s="1705"/>
      <c r="T85" s="1705"/>
      <c r="U85" s="1705"/>
      <c r="V85" s="1705"/>
      <c r="W85" s="1705"/>
      <c r="X85" s="1705"/>
      <c r="Y85" s="1705"/>
      <c r="Z85" s="1705"/>
      <c r="AA85" s="1705"/>
      <c r="AB85" s="651"/>
      <c r="AC85" s="1670" t="s">
        <v>299</v>
      </c>
      <c r="AD85" s="1672"/>
      <c r="AE85" s="89"/>
      <c r="AF85" s="106"/>
    </row>
    <row r="86" spans="2:33" s="92" customFormat="1" ht="24.75" customHeight="1">
      <c r="B86" s="91"/>
      <c r="C86" s="605"/>
      <c r="D86" s="649"/>
      <c r="E86" s="649"/>
      <c r="F86" s="660"/>
      <c r="G86" s="649"/>
      <c r="H86" s="649"/>
      <c r="I86" s="96"/>
      <c r="J86" s="496" t="s">
        <v>824</v>
      </c>
      <c r="K86" s="1705" t="s">
        <v>1751</v>
      </c>
      <c r="L86" s="1705"/>
      <c r="M86" s="1705"/>
      <c r="N86" s="1705"/>
      <c r="O86" s="1705"/>
      <c r="P86" s="1705"/>
      <c r="Q86" s="1705"/>
      <c r="R86" s="1705"/>
      <c r="S86" s="1705"/>
      <c r="T86" s="1705"/>
      <c r="U86" s="1705"/>
      <c r="V86" s="1705"/>
      <c r="W86" s="1705"/>
      <c r="X86" s="1705"/>
      <c r="Y86" s="1705"/>
      <c r="Z86" s="1705"/>
      <c r="AA86" s="1705"/>
      <c r="AB86" s="651"/>
      <c r="AC86" s="1670" t="s">
        <v>299</v>
      </c>
      <c r="AD86" s="1672"/>
      <c r="AE86" s="89"/>
      <c r="AF86" s="106"/>
    </row>
    <row r="87" spans="2:33"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c r="B88" s="91"/>
      <c r="C88" s="96"/>
      <c r="D88" s="96"/>
      <c r="E88" s="96"/>
      <c r="F88" s="96"/>
      <c r="G88" s="96"/>
      <c r="H88" s="408"/>
      <c r="I88" s="408"/>
      <c r="J88" s="408"/>
      <c r="K88" s="96"/>
      <c r="L88" s="497"/>
      <c r="M88" s="497"/>
      <c r="N88" s="93"/>
      <c r="O88" s="93"/>
      <c r="P88" s="93"/>
      <c r="Q88" s="93"/>
      <c r="R88" s="93"/>
      <c r="S88" s="93"/>
      <c r="T88" s="93"/>
      <c r="U88" s="93"/>
      <c r="V88" s="93"/>
      <c r="W88" s="93"/>
      <c r="X88" s="93"/>
      <c r="Y88" s="93"/>
      <c r="Z88" s="93"/>
      <c r="AA88" s="93"/>
      <c r="AB88" s="93"/>
      <c r="AC88" s="93"/>
      <c r="AD88" s="652"/>
      <c r="AE88" s="93"/>
      <c r="AF88" s="106"/>
    </row>
    <row r="89" spans="2:33" s="92" customFormat="1" ht="22.5" customHeight="1">
      <c r="B89" s="91" t="s">
        <v>881</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c r="B91" s="91"/>
      <c r="C91" s="1112" t="s">
        <v>882</v>
      </c>
      <c r="D91" s="1113"/>
      <c r="E91" s="1113"/>
      <c r="F91" s="1114"/>
      <c r="G91" s="96"/>
      <c r="H91" s="96"/>
      <c r="I91" s="96"/>
      <c r="J91" s="496" t="s">
        <v>287</v>
      </c>
      <c r="K91" s="1705" t="s">
        <v>978</v>
      </c>
      <c r="L91" s="1705"/>
      <c r="M91" s="1705"/>
      <c r="N91" s="1705"/>
      <c r="O91" s="1705"/>
      <c r="P91" s="1705"/>
      <c r="Q91" s="1705"/>
      <c r="R91" s="1705"/>
      <c r="S91" s="1705"/>
      <c r="T91" s="1705"/>
      <c r="U91" s="1705"/>
      <c r="V91" s="1705"/>
      <c r="W91" s="1705"/>
      <c r="X91" s="1705"/>
      <c r="Y91" s="1705"/>
      <c r="Z91" s="1705"/>
      <c r="AA91" s="1705"/>
      <c r="AB91" s="96"/>
      <c r="AC91" s="1670" t="s">
        <v>299</v>
      </c>
      <c r="AD91" s="1672"/>
      <c r="AE91" s="96"/>
      <c r="AF91" s="106"/>
      <c r="AG91" s="96"/>
    </row>
    <row r="92" spans="2:33" s="92" customFormat="1" ht="27" customHeight="1">
      <c r="B92" s="91"/>
      <c r="C92" s="1112"/>
      <c r="D92" s="1113"/>
      <c r="E92" s="1113"/>
      <c r="F92" s="1114"/>
      <c r="G92" s="649"/>
      <c r="H92" s="649"/>
      <c r="I92" s="96"/>
      <c r="J92" s="496" t="s">
        <v>505</v>
      </c>
      <c r="K92" s="1705" t="s">
        <v>979</v>
      </c>
      <c r="L92" s="1705"/>
      <c r="M92" s="1705"/>
      <c r="N92" s="1705"/>
      <c r="O92" s="1705"/>
      <c r="P92" s="1705"/>
      <c r="Q92" s="1705"/>
      <c r="R92" s="1705"/>
      <c r="S92" s="1705"/>
      <c r="T92" s="1705"/>
      <c r="U92" s="1705"/>
      <c r="V92" s="1705"/>
      <c r="W92" s="1705"/>
      <c r="X92" s="1705"/>
      <c r="Y92" s="1705"/>
      <c r="Z92" s="1705"/>
      <c r="AA92" s="1705"/>
      <c r="AB92" s="679"/>
      <c r="AC92" s="1670" t="s">
        <v>299</v>
      </c>
      <c r="AD92" s="1672"/>
      <c r="AE92" s="96"/>
      <c r="AF92" s="106"/>
      <c r="AG92" s="96"/>
    </row>
    <row r="93" spans="2:33" s="92" customFormat="1" ht="27" customHeight="1">
      <c r="B93" s="91"/>
      <c r="C93" s="645"/>
      <c r="D93" s="111"/>
      <c r="E93" s="111"/>
      <c r="F93" s="646"/>
      <c r="G93" s="649"/>
      <c r="H93" s="649"/>
      <c r="I93" s="96"/>
      <c r="J93" s="496" t="s">
        <v>525</v>
      </c>
      <c r="K93" s="1705" t="s">
        <v>1728</v>
      </c>
      <c r="L93" s="1705"/>
      <c r="M93" s="1705"/>
      <c r="N93" s="1705"/>
      <c r="O93" s="1705"/>
      <c r="P93" s="1705"/>
      <c r="Q93" s="1705"/>
      <c r="R93" s="1705"/>
      <c r="S93" s="1705"/>
      <c r="T93" s="1705"/>
      <c r="U93" s="1705"/>
      <c r="V93" s="1705"/>
      <c r="W93" s="1705"/>
      <c r="X93" s="1705"/>
      <c r="Y93" s="1705"/>
      <c r="Z93" s="1705"/>
      <c r="AA93" s="1705"/>
      <c r="AB93" s="651"/>
      <c r="AC93" s="1670" t="s">
        <v>299</v>
      </c>
      <c r="AD93" s="1672"/>
      <c r="AE93" s="89"/>
      <c r="AF93" s="410"/>
      <c r="AG93" s="96"/>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c r="B96" s="91"/>
      <c r="C96" s="1112" t="s">
        <v>883</v>
      </c>
      <c r="D96" s="1113"/>
      <c r="E96" s="1113"/>
      <c r="F96" s="1114"/>
      <c r="G96" s="96"/>
      <c r="H96" s="96"/>
      <c r="I96" s="96"/>
      <c r="J96" s="496" t="s">
        <v>287</v>
      </c>
      <c r="K96" s="1705" t="s">
        <v>980</v>
      </c>
      <c r="L96" s="1705"/>
      <c r="M96" s="1705"/>
      <c r="N96" s="1705"/>
      <c r="O96" s="1705"/>
      <c r="P96" s="1705"/>
      <c r="Q96" s="1705"/>
      <c r="R96" s="1705"/>
      <c r="S96" s="1705"/>
      <c r="T96" s="1705"/>
      <c r="U96" s="1705"/>
      <c r="V96" s="1705"/>
      <c r="W96" s="1705"/>
      <c r="X96" s="1705"/>
      <c r="Y96" s="1705"/>
      <c r="Z96" s="1705"/>
      <c r="AA96" s="1705"/>
      <c r="AB96" s="96"/>
      <c r="AC96" s="1670" t="s">
        <v>299</v>
      </c>
      <c r="AD96" s="1672"/>
      <c r="AE96" s="96"/>
      <c r="AF96" s="106"/>
    </row>
    <row r="97" spans="2:32" s="92" customFormat="1" ht="24.75" customHeight="1">
      <c r="B97" s="91"/>
      <c r="C97" s="1112"/>
      <c r="D97" s="1113"/>
      <c r="E97" s="1113"/>
      <c r="F97" s="1114"/>
      <c r="G97" s="649"/>
      <c r="H97" s="649"/>
      <c r="I97" s="96"/>
      <c r="J97" s="496" t="s">
        <v>505</v>
      </c>
      <c r="K97" s="1705" t="s">
        <v>981</v>
      </c>
      <c r="L97" s="1705"/>
      <c r="M97" s="1705"/>
      <c r="N97" s="1705"/>
      <c r="O97" s="1705"/>
      <c r="P97" s="1705"/>
      <c r="Q97" s="1705"/>
      <c r="R97" s="1705"/>
      <c r="S97" s="1705"/>
      <c r="T97" s="1705"/>
      <c r="U97" s="1705"/>
      <c r="V97" s="1705"/>
      <c r="W97" s="1705"/>
      <c r="X97" s="1705"/>
      <c r="Y97" s="1705"/>
      <c r="Z97" s="1705"/>
      <c r="AA97" s="1705"/>
      <c r="AB97" s="679"/>
      <c r="AC97" s="1670" t="s">
        <v>299</v>
      </c>
      <c r="AD97" s="1672"/>
      <c r="AE97" s="96"/>
      <c r="AF97" s="106"/>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654" customFormat="1" ht="409.6" customHeight="1">
      <c r="B101" s="1707" t="s">
        <v>1752</v>
      </c>
      <c r="C101" s="1707"/>
      <c r="D101" s="1707"/>
      <c r="E101" s="1707"/>
      <c r="F101" s="1707"/>
      <c r="G101" s="1707"/>
      <c r="H101" s="1707"/>
      <c r="I101" s="1707"/>
      <c r="J101" s="1707"/>
      <c r="K101" s="1707"/>
      <c r="L101" s="1707"/>
      <c r="M101" s="1707"/>
      <c r="N101" s="1707"/>
      <c r="O101" s="1707"/>
      <c r="P101" s="1707"/>
      <c r="Q101" s="1707"/>
      <c r="R101" s="1707"/>
      <c r="S101" s="1707"/>
      <c r="T101" s="1707"/>
      <c r="U101" s="1707"/>
      <c r="V101" s="1707"/>
      <c r="W101" s="1707"/>
      <c r="X101" s="1707"/>
      <c r="Y101" s="1707"/>
      <c r="Z101" s="1707"/>
      <c r="AA101" s="1707"/>
      <c r="AB101" s="1707"/>
      <c r="AC101" s="1707"/>
      <c r="AD101" s="1707"/>
      <c r="AE101" s="1707"/>
    </row>
    <row r="102" spans="2:32" s="654" customFormat="1" ht="183.75" customHeight="1">
      <c r="B102" s="1707" t="s">
        <v>1753</v>
      </c>
      <c r="C102" s="1707"/>
      <c r="D102" s="1707"/>
      <c r="E102" s="1707"/>
      <c r="F102" s="1707"/>
      <c r="G102" s="1707"/>
      <c r="H102" s="1707"/>
      <c r="I102" s="1707"/>
      <c r="J102" s="1707"/>
      <c r="K102" s="1707"/>
      <c r="L102" s="1707"/>
      <c r="M102" s="1707"/>
      <c r="N102" s="1707"/>
      <c r="O102" s="1707"/>
      <c r="P102" s="1707"/>
      <c r="Q102" s="1707"/>
      <c r="R102" s="1707"/>
      <c r="S102" s="1707"/>
      <c r="T102" s="1707"/>
      <c r="U102" s="1707"/>
      <c r="V102" s="1707"/>
      <c r="W102" s="1707"/>
      <c r="X102" s="1707"/>
      <c r="Y102" s="1707"/>
      <c r="Z102" s="1707"/>
      <c r="AA102" s="1707"/>
      <c r="AB102" s="1707"/>
      <c r="AC102" s="1707"/>
      <c r="AD102" s="1707"/>
      <c r="AE102" s="1707"/>
    </row>
    <row r="103" spans="2:32" s="655" customFormat="1" ht="21.75" customHeight="1">
      <c r="B103" s="1113" t="s">
        <v>373</v>
      </c>
      <c r="C103" s="1113"/>
      <c r="D103" s="1113"/>
      <c r="E103" s="1113"/>
      <c r="F103" s="1113"/>
      <c r="G103" s="1113"/>
      <c r="H103" s="1113"/>
      <c r="I103" s="1113"/>
      <c r="J103" s="1113"/>
      <c r="K103" s="1113"/>
      <c r="L103" s="1113"/>
      <c r="M103" s="1113"/>
      <c r="N103" s="1113"/>
      <c r="O103" s="1113"/>
      <c r="P103" s="1113"/>
      <c r="Q103" s="1113"/>
      <c r="R103" s="1113"/>
      <c r="S103" s="1113"/>
      <c r="T103" s="1113"/>
      <c r="U103" s="1113"/>
      <c r="V103" s="1113"/>
      <c r="W103" s="1113"/>
      <c r="X103" s="1113"/>
      <c r="Y103" s="1113"/>
      <c r="Z103" s="1113"/>
      <c r="AA103" s="1113"/>
      <c r="AB103" s="1113"/>
      <c r="AC103" s="1113"/>
      <c r="AD103" s="1113"/>
      <c r="AE103" s="1113"/>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6:H39"/>
    <mergeCell ref="I36:U39"/>
    <mergeCell ref="V36:V39"/>
    <mergeCell ref="W36:X39"/>
    <mergeCell ref="Z36:AA36"/>
    <mergeCell ref="AD36:AE36"/>
    <mergeCell ref="Z37:AC37"/>
    <mergeCell ref="AD37:AE37"/>
    <mergeCell ref="Z38:AC38"/>
    <mergeCell ref="AD38:AE38"/>
    <mergeCell ref="Z39:AB39"/>
    <mergeCell ref="AD39:AE39"/>
    <mergeCell ref="Z45:AB45"/>
    <mergeCell ref="AD45:AE45"/>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AD48:AE48"/>
    <mergeCell ref="I49:M49"/>
    <mergeCell ref="Z49:AC49"/>
    <mergeCell ref="AD49:AE49"/>
    <mergeCell ref="I48:M48"/>
    <mergeCell ref="P48:P51"/>
    <mergeCell ref="Q48:Q51"/>
    <mergeCell ref="AD51:AE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G40"/>
  <sheetViews>
    <sheetView view="pageBreakPreview" zoomScale="70" zoomScaleNormal="100" zoomScaleSheetLayoutView="70" workbookViewId="0"/>
  </sheetViews>
  <sheetFormatPr defaultColWidth="3.44140625" defaultRowHeight="13.2"/>
  <cols>
    <col min="1" max="1" width="1.44140625" style="163" customWidth="1"/>
    <col min="2" max="2" width="2.109375" style="163" customWidth="1"/>
    <col min="3" max="3" width="3" style="190" customWidth="1"/>
    <col min="4" max="7" width="3.44140625" style="163" customWidth="1"/>
    <col min="8" max="8" width="1.44140625" style="163" customWidth="1"/>
    <col min="9" max="9" width="3.109375" style="163" customWidth="1"/>
    <col min="10" max="10" width="4.77734375" style="163" customWidth="1"/>
    <col min="11" max="17" width="3.44140625" style="163"/>
    <col min="18" max="18" width="5.44140625" style="163" customWidth="1"/>
    <col min="19" max="26" width="4.44140625" style="163" customWidth="1"/>
    <col min="27" max="27" width="3.88671875" style="163" customWidth="1"/>
    <col min="28" max="29" width="4.6640625" style="163" customWidth="1"/>
    <col min="30" max="30" width="4.44140625" style="163" customWidth="1"/>
    <col min="31" max="31" width="4.33203125" style="163" customWidth="1"/>
    <col min="32" max="32" width="4" style="163" customWidth="1"/>
    <col min="33" max="33" width="2.109375" style="163" customWidth="1"/>
    <col min="34" max="34" width="1.44140625" style="163" customWidth="1"/>
    <col min="35" max="16384" width="3.44140625" style="163"/>
  </cols>
  <sheetData>
    <row r="1" spans="2:33" s="157" customFormat="1" ht="13.5" customHeight="1"/>
    <row r="2" spans="2:33" s="157" customFormat="1" ht="13.5" customHeight="1">
      <c r="C2" s="157" t="s">
        <v>723</v>
      </c>
    </row>
    <row r="3" spans="2:33" s="157" customFormat="1" ht="13.5" customHeight="1">
      <c r="AF3" s="158" t="s">
        <v>1119</v>
      </c>
    </row>
    <row r="4" spans="2:33" s="157" customFormat="1" ht="9.75" customHeight="1">
      <c r="AF4" s="158"/>
    </row>
    <row r="5" spans="2:33" s="157" customFormat="1" ht="33" customHeight="1">
      <c r="C5" s="1476" t="s">
        <v>1097</v>
      </c>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c r="AF5" s="1476"/>
    </row>
    <row r="6" spans="2:33" s="157" customFormat="1" ht="11.25" customHeight="1"/>
    <row r="7" spans="2:33" s="157" customFormat="1" ht="39.75" customHeight="1">
      <c r="B7" s="162"/>
      <c r="C7" s="1443" t="s">
        <v>724</v>
      </c>
      <c r="D7" s="1443"/>
      <c r="E7" s="1443"/>
      <c r="F7" s="1443"/>
      <c r="G7" s="1444"/>
      <c r="H7" s="162"/>
      <c r="I7" s="159"/>
      <c r="J7" s="159"/>
      <c r="K7" s="159"/>
      <c r="L7" s="159"/>
      <c r="M7" s="159"/>
      <c r="N7" s="159"/>
      <c r="O7" s="205"/>
      <c r="P7" s="205"/>
      <c r="Q7" s="205"/>
      <c r="R7" s="205"/>
      <c r="S7" s="205"/>
      <c r="T7" s="205"/>
      <c r="U7" s="205"/>
      <c r="V7" s="205"/>
      <c r="W7" s="205"/>
      <c r="X7" s="205"/>
      <c r="Y7" s="205"/>
      <c r="Z7" s="205"/>
      <c r="AA7" s="205"/>
      <c r="AB7" s="205"/>
      <c r="AC7" s="205"/>
      <c r="AD7" s="205"/>
      <c r="AE7" s="205"/>
      <c r="AF7" s="205"/>
      <c r="AG7" s="203"/>
    </row>
    <row r="8" spans="2:33" ht="36" customHeight="1">
      <c r="B8" s="317"/>
      <c r="C8" s="1443" t="s">
        <v>369</v>
      </c>
      <c r="D8" s="1443"/>
      <c r="E8" s="1443"/>
      <c r="F8" s="1443"/>
      <c r="G8" s="1444"/>
      <c r="H8" s="1442" t="s">
        <v>725</v>
      </c>
      <c r="I8" s="1443"/>
      <c r="J8" s="1443"/>
      <c r="K8" s="1443"/>
      <c r="L8" s="1443"/>
      <c r="M8" s="1443"/>
      <c r="N8" s="1443"/>
      <c r="O8" s="1443"/>
      <c r="P8" s="1443"/>
      <c r="Q8" s="1443"/>
      <c r="R8" s="1443"/>
      <c r="S8" s="1443"/>
      <c r="T8" s="1443"/>
      <c r="U8" s="1443"/>
      <c r="V8" s="1443"/>
      <c r="W8" s="1443"/>
      <c r="X8" s="1443"/>
      <c r="Y8" s="1443"/>
      <c r="Z8" s="1443"/>
      <c r="AA8" s="1443"/>
      <c r="AB8" s="1443"/>
      <c r="AC8" s="1443"/>
      <c r="AD8" s="1443"/>
      <c r="AE8" s="1443"/>
      <c r="AF8" s="1443"/>
      <c r="AG8" s="316"/>
    </row>
    <row r="9" spans="2:33" ht="36" customHeight="1">
      <c r="B9" s="317"/>
      <c r="C9" s="1443" t="s">
        <v>370</v>
      </c>
      <c r="D9" s="1443"/>
      <c r="E9" s="1443"/>
      <c r="F9" s="1443"/>
      <c r="G9" s="1443"/>
      <c r="H9" s="1451" t="s">
        <v>374</v>
      </c>
      <c r="I9" s="1452"/>
      <c r="J9" s="1452"/>
      <c r="K9" s="1452"/>
      <c r="L9" s="1452"/>
      <c r="M9" s="1452"/>
      <c r="N9" s="1452"/>
      <c r="O9" s="1452"/>
      <c r="P9" s="1452"/>
      <c r="Q9" s="1452"/>
      <c r="R9" s="1452"/>
      <c r="S9" s="1452"/>
      <c r="T9" s="1452"/>
      <c r="U9" s="1452" t="s">
        <v>726</v>
      </c>
      <c r="V9" s="1452"/>
      <c r="W9" s="1452"/>
      <c r="X9" s="1452"/>
      <c r="Y9" s="1452"/>
      <c r="Z9" s="1452"/>
      <c r="AA9" s="1452"/>
      <c r="AB9" s="1452"/>
      <c r="AC9" s="1452"/>
      <c r="AD9" s="1452"/>
      <c r="AE9" s="1452"/>
      <c r="AF9" s="1452"/>
      <c r="AG9" s="316"/>
    </row>
    <row r="10" spans="2:33" ht="39" customHeight="1">
      <c r="B10" s="317"/>
      <c r="C10" s="1443" t="s">
        <v>727</v>
      </c>
      <c r="D10" s="1443"/>
      <c r="E10" s="1443"/>
      <c r="F10" s="1443"/>
      <c r="G10" s="1443"/>
      <c r="H10" s="1451" t="s">
        <v>728</v>
      </c>
      <c r="I10" s="1452"/>
      <c r="J10" s="1452"/>
      <c r="K10" s="1452"/>
      <c r="L10" s="1452"/>
      <c r="M10" s="1452"/>
      <c r="N10" s="1452"/>
      <c r="O10" s="1452"/>
      <c r="P10" s="1452"/>
      <c r="Q10" s="1452"/>
      <c r="R10" s="1452"/>
      <c r="S10" s="1452"/>
      <c r="T10" s="1452"/>
      <c r="U10" s="1452"/>
      <c r="V10" s="1452"/>
      <c r="W10" s="1452"/>
      <c r="X10" s="1452"/>
      <c r="Y10" s="1452"/>
      <c r="Z10" s="1452"/>
      <c r="AA10" s="1452"/>
      <c r="AB10" s="1452"/>
      <c r="AC10" s="1452"/>
      <c r="AD10" s="1452"/>
      <c r="AE10" s="1452"/>
      <c r="AF10" s="1452"/>
      <c r="AG10" s="316"/>
    </row>
    <row r="11" spans="2:33" s="164" customFormat="1"/>
    <row r="12" spans="2:33" s="157" customFormat="1" ht="25.5" customHeight="1">
      <c r="B12" s="165" t="s">
        <v>729</v>
      </c>
      <c r="C12" s="159" t="s">
        <v>1098</v>
      </c>
      <c r="D12" s="159"/>
      <c r="E12" s="159"/>
      <c r="F12" s="159"/>
      <c r="G12" s="159"/>
      <c r="H12" s="159"/>
      <c r="I12" s="159"/>
      <c r="J12" s="159"/>
      <c r="K12" s="159"/>
      <c r="L12" s="159"/>
      <c r="M12" s="159"/>
      <c r="N12" s="159"/>
      <c r="O12" s="159"/>
      <c r="P12" s="159"/>
      <c r="Q12" s="159"/>
      <c r="R12" s="159"/>
      <c r="S12" s="344"/>
      <c r="T12" s="159"/>
      <c r="U12" s="159"/>
      <c r="V12" s="159"/>
      <c r="W12" s="159"/>
      <c r="X12" s="159"/>
      <c r="Y12" s="166"/>
      <c r="Z12" s="166"/>
      <c r="AA12" s="159"/>
      <c r="AB12" s="159"/>
      <c r="AC12" s="159"/>
      <c r="AD12" s="166"/>
      <c r="AE12" s="166"/>
      <c r="AF12" s="166"/>
      <c r="AG12" s="167"/>
    </row>
    <row r="13" spans="2:33" s="157" customFormat="1" ht="11.25" customHeight="1">
      <c r="B13" s="170"/>
      <c r="C13" s="165"/>
      <c r="D13" s="166"/>
      <c r="E13" s="166"/>
      <c r="F13" s="166"/>
      <c r="G13" s="167"/>
      <c r="H13" s="165"/>
      <c r="I13" s="164"/>
      <c r="J13" s="164"/>
      <c r="K13" s="164"/>
      <c r="L13" s="164"/>
      <c r="M13" s="164"/>
      <c r="N13" s="164"/>
      <c r="O13" s="164"/>
      <c r="P13" s="164"/>
      <c r="Q13" s="164"/>
      <c r="R13" s="164"/>
      <c r="S13" s="164"/>
      <c r="T13" s="164"/>
      <c r="U13" s="164"/>
      <c r="V13" s="164"/>
      <c r="W13" s="164"/>
      <c r="X13" s="164"/>
      <c r="Y13" s="166"/>
      <c r="Z13" s="166"/>
      <c r="AA13" s="166"/>
      <c r="AB13" s="166"/>
      <c r="AC13" s="166"/>
      <c r="AD13" s="166"/>
      <c r="AE13" s="165"/>
      <c r="AF13" s="167"/>
      <c r="AG13" s="171"/>
    </row>
    <row r="14" spans="2:33" s="157" customFormat="1" ht="27" customHeight="1">
      <c r="B14" s="170"/>
      <c r="C14" s="1477" t="s">
        <v>375</v>
      </c>
      <c r="D14" s="1478"/>
      <c r="E14" s="1478"/>
      <c r="F14" s="1478"/>
      <c r="G14" s="1479"/>
      <c r="H14" s="164"/>
      <c r="I14" s="178" t="s">
        <v>287</v>
      </c>
      <c r="J14" s="1718" t="s">
        <v>338</v>
      </c>
      <c r="K14" s="1721"/>
      <c r="L14" s="1721"/>
      <c r="M14" s="1721"/>
      <c r="N14" s="1721"/>
      <c r="O14" s="1721"/>
      <c r="P14" s="1721"/>
      <c r="Q14" s="1721"/>
      <c r="R14" s="1721"/>
      <c r="S14" s="1721"/>
      <c r="T14" s="1721"/>
      <c r="U14" s="1722"/>
      <c r="V14" s="1448"/>
      <c r="W14" s="1449"/>
      <c r="X14" s="203" t="s">
        <v>187</v>
      </c>
      <c r="Y14" s="164"/>
      <c r="Z14" s="164"/>
      <c r="AA14" s="164"/>
      <c r="AB14" s="164"/>
      <c r="AC14" s="164"/>
      <c r="AD14" s="164"/>
      <c r="AE14" s="170"/>
      <c r="AF14" s="171"/>
      <c r="AG14" s="171"/>
    </row>
    <row r="15" spans="2:33" s="157" customFormat="1" ht="27" customHeight="1">
      <c r="B15" s="170"/>
      <c r="C15" s="1477"/>
      <c r="D15" s="1478"/>
      <c r="E15" s="1478"/>
      <c r="F15" s="1478"/>
      <c r="G15" s="1479"/>
      <c r="H15" s="164"/>
      <c r="I15" s="178" t="s">
        <v>505</v>
      </c>
      <c r="J15" s="1497" t="s">
        <v>732</v>
      </c>
      <c r="K15" s="1723"/>
      <c r="L15" s="1723"/>
      <c r="M15" s="1723"/>
      <c r="N15" s="1723"/>
      <c r="O15" s="1723"/>
      <c r="P15" s="1723"/>
      <c r="Q15" s="1723"/>
      <c r="R15" s="1723"/>
      <c r="S15" s="1723"/>
      <c r="T15" s="1723"/>
      <c r="U15" s="1724"/>
      <c r="V15" s="1448"/>
      <c r="W15" s="1449"/>
      <c r="X15" s="203" t="s">
        <v>187</v>
      </c>
      <c r="Y15" s="164"/>
      <c r="Z15" s="1483"/>
      <c r="AA15" s="1483"/>
      <c r="AB15" s="1483"/>
      <c r="AC15" s="1483"/>
      <c r="AD15" s="164"/>
      <c r="AE15" s="215"/>
      <c r="AF15" s="216"/>
      <c r="AG15" s="171"/>
    </row>
    <row r="16" spans="2:33" s="157" customFormat="1" ht="27" customHeight="1">
      <c r="B16" s="170"/>
      <c r="C16" s="1477"/>
      <c r="D16" s="1478"/>
      <c r="E16" s="1478"/>
      <c r="F16" s="1478"/>
      <c r="G16" s="1479"/>
      <c r="H16" s="164"/>
      <c r="I16" s="178" t="s">
        <v>525</v>
      </c>
      <c r="J16" s="1718" t="s">
        <v>328</v>
      </c>
      <c r="K16" s="1719"/>
      <c r="L16" s="1719"/>
      <c r="M16" s="1719"/>
      <c r="N16" s="1719"/>
      <c r="O16" s="1719"/>
      <c r="P16" s="1719"/>
      <c r="Q16" s="1719"/>
      <c r="R16" s="1719"/>
      <c r="S16" s="1719"/>
      <c r="T16" s="1719"/>
      <c r="U16" s="1720"/>
      <c r="V16" s="1448"/>
      <c r="W16" s="1449"/>
      <c r="X16" s="203" t="s">
        <v>187</v>
      </c>
      <c r="Y16" s="164"/>
      <c r="Z16" s="1483"/>
      <c r="AA16" s="1483"/>
      <c r="AB16" s="1483"/>
      <c r="AC16" s="1483"/>
      <c r="AD16" s="164"/>
      <c r="AE16" s="215"/>
      <c r="AF16" s="216"/>
      <c r="AG16" s="171"/>
    </row>
    <row r="17" spans="2:33" s="157" customFormat="1" ht="27" customHeight="1">
      <c r="B17" s="170"/>
      <c r="C17" s="170"/>
      <c r="D17" s="164"/>
      <c r="E17" s="164"/>
      <c r="F17" s="164"/>
      <c r="G17" s="171"/>
      <c r="H17" s="164"/>
      <c r="I17" s="178" t="s">
        <v>533</v>
      </c>
      <c r="J17" s="1718" t="s">
        <v>339</v>
      </c>
      <c r="K17" s="1719"/>
      <c r="L17" s="1719"/>
      <c r="M17" s="1719"/>
      <c r="N17" s="1719"/>
      <c r="O17" s="1719"/>
      <c r="P17" s="1719"/>
      <c r="Q17" s="1719"/>
      <c r="R17" s="1719"/>
      <c r="S17" s="1719"/>
      <c r="T17" s="1719"/>
      <c r="U17" s="1720"/>
      <c r="V17" s="204"/>
      <c r="W17" s="205"/>
      <c r="X17" s="203" t="s">
        <v>125</v>
      </c>
      <c r="Y17" s="164" t="s">
        <v>506</v>
      </c>
      <c r="Z17" s="1483" t="s">
        <v>321</v>
      </c>
      <c r="AA17" s="1483"/>
      <c r="AB17" s="1483"/>
      <c r="AC17" s="1483"/>
      <c r="AD17" s="164"/>
      <c r="AE17" s="1437" t="s">
        <v>299</v>
      </c>
      <c r="AF17" s="1439"/>
      <c r="AG17" s="171"/>
    </row>
    <row r="18" spans="2:33" s="157" customFormat="1" ht="11.25" customHeight="1">
      <c r="B18" s="170"/>
      <c r="C18" s="173"/>
      <c r="D18" s="174"/>
      <c r="E18" s="174"/>
      <c r="F18" s="174"/>
      <c r="G18" s="175"/>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3"/>
      <c r="AF18" s="175"/>
      <c r="AG18" s="171"/>
    </row>
    <row r="19" spans="2:33" s="157" customFormat="1" ht="11.25" customHeight="1">
      <c r="B19" s="170"/>
      <c r="C19" s="165"/>
      <c r="D19" s="166"/>
      <c r="E19" s="166"/>
      <c r="F19" s="166"/>
      <c r="G19" s="167"/>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5"/>
      <c r="AF19" s="167"/>
      <c r="AG19" s="171"/>
    </row>
    <row r="20" spans="2:33" s="157" customFormat="1" ht="27" customHeight="1">
      <c r="B20" s="170"/>
      <c r="C20" s="1477" t="s">
        <v>376</v>
      </c>
      <c r="D20" s="1478"/>
      <c r="E20" s="1478"/>
      <c r="F20" s="1478"/>
      <c r="G20" s="1479"/>
      <c r="H20" s="164"/>
      <c r="I20" s="164"/>
      <c r="J20" s="164"/>
      <c r="K20" s="164"/>
      <c r="L20" s="164"/>
      <c r="M20" s="164"/>
      <c r="N20" s="164"/>
      <c r="O20" s="164"/>
      <c r="P20" s="164"/>
      <c r="Q20" s="164"/>
      <c r="R20" s="164"/>
      <c r="S20" s="1716" t="s">
        <v>322</v>
      </c>
      <c r="T20" s="1717"/>
      <c r="U20" s="1716" t="s">
        <v>323</v>
      </c>
      <c r="V20" s="1717"/>
      <c r="W20" s="1716" t="s">
        <v>324</v>
      </c>
      <c r="X20" s="1717"/>
      <c r="Y20" s="1448" t="s">
        <v>325</v>
      </c>
      <c r="Z20" s="1450"/>
      <c r="AC20" s="164"/>
      <c r="AD20" s="164"/>
      <c r="AE20" s="170"/>
      <c r="AF20" s="171"/>
      <c r="AG20" s="171"/>
    </row>
    <row r="21" spans="2:33" s="157" customFormat="1" ht="27" customHeight="1">
      <c r="B21" s="170"/>
      <c r="C21" s="1477"/>
      <c r="D21" s="1478"/>
      <c r="E21" s="1478"/>
      <c r="F21" s="1478"/>
      <c r="G21" s="1479"/>
      <c r="H21" s="164"/>
      <c r="I21" s="212" t="s">
        <v>287</v>
      </c>
      <c r="J21" s="1708" t="s">
        <v>340</v>
      </c>
      <c r="K21" s="1709"/>
      <c r="L21" s="1709"/>
      <c r="M21" s="1709"/>
      <c r="N21" s="1709"/>
      <c r="O21" s="1709"/>
      <c r="P21" s="1709"/>
      <c r="Q21" s="1709"/>
      <c r="R21" s="1710"/>
      <c r="S21" s="162"/>
      <c r="T21" s="344" t="s">
        <v>187</v>
      </c>
      <c r="U21" s="162"/>
      <c r="V21" s="345" t="s">
        <v>187</v>
      </c>
      <c r="W21" s="159"/>
      <c r="X21" s="345" t="s">
        <v>187</v>
      </c>
      <c r="Y21" s="1714"/>
      <c r="Z21" s="1715"/>
      <c r="AC21" s="164"/>
      <c r="AD21" s="164"/>
      <c r="AE21" s="170"/>
      <c r="AF21" s="171"/>
      <c r="AG21" s="171"/>
    </row>
    <row r="22" spans="2:33" s="157" customFormat="1" ht="27" customHeight="1">
      <c r="B22" s="170"/>
      <c r="C22" s="1477"/>
      <c r="D22" s="1478"/>
      <c r="E22" s="1478"/>
      <c r="F22" s="1478"/>
      <c r="G22" s="1479"/>
      <c r="H22" s="164"/>
      <c r="I22" s="212" t="s">
        <v>505</v>
      </c>
      <c r="J22" s="1480" t="s">
        <v>354</v>
      </c>
      <c r="K22" s="1481"/>
      <c r="L22" s="1481"/>
      <c r="M22" s="1481"/>
      <c r="N22" s="1481"/>
      <c r="O22" s="1481"/>
      <c r="P22" s="1481"/>
      <c r="Q22" s="1481"/>
      <c r="R22" s="1482"/>
      <c r="S22" s="162"/>
      <c r="T22" s="344" t="s">
        <v>187</v>
      </c>
      <c r="U22" s="162"/>
      <c r="V22" s="345" t="s">
        <v>187</v>
      </c>
      <c r="W22" s="159"/>
      <c r="X22" s="345" t="s">
        <v>187</v>
      </c>
      <c r="Y22" s="1714"/>
      <c r="Z22" s="1715"/>
      <c r="AA22" s="1438" t="s">
        <v>326</v>
      </c>
      <c r="AB22" s="1438"/>
      <c r="AC22" s="1438"/>
      <c r="AD22" s="1439"/>
      <c r="AE22" s="170"/>
      <c r="AF22" s="171"/>
      <c r="AG22" s="171"/>
    </row>
    <row r="23" spans="2:33" s="157" customFormat="1" ht="27" customHeight="1">
      <c r="B23" s="170"/>
      <c r="C23" s="170"/>
      <c r="D23" s="164"/>
      <c r="E23" s="164"/>
      <c r="F23" s="164"/>
      <c r="G23" s="171"/>
      <c r="H23" s="164"/>
      <c r="I23" s="212" t="s">
        <v>525</v>
      </c>
      <c r="J23" s="1708" t="s">
        <v>535</v>
      </c>
      <c r="K23" s="1709"/>
      <c r="L23" s="1709"/>
      <c r="M23" s="1709"/>
      <c r="N23" s="1709"/>
      <c r="O23" s="1709"/>
      <c r="P23" s="1709"/>
      <c r="Q23" s="1709"/>
      <c r="R23" s="1710"/>
      <c r="S23" s="165"/>
      <c r="T23" s="323" t="s">
        <v>125</v>
      </c>
      <c r="U23" s="165"/>
      <c r="V23" s="346" t="s">
        <v>125</v>
      </c>
      <c r="W23" s="166"/>
      <c r="X23" s="346" t="s">
        <v>125</v>
      </c>
      <c r="Y23" s="204"/>
      <c r="Z23" s="345" t="s">
        <v>125</v>
      </c>
      <c r="AA23" s="164" t="s">
        <v>506</v>
      </c>
      <c r="AB23" s="1483" t="s">
        <v>329</v>
      </c>
      <c r="AC23" s="1483"/>
      <c r="AD23" s="1711"/>
      <c r="AE23" s="1437"/>
      <c r="AF23" s="1439"/>
      <c r="AG23" s="171"/>
    </row>
    <row r="24" spans="2:33" s="157" customFormat="1" ht="27" customHeight="1">
      <c r="B24" s="170"/>
      <c r="C24" s="1437"/>
      <c r="D24" s="1712"/>
      <c r="E24" s="1712"/>
      <c r="F24" s="1712"/>
      <c r="G24" s="1713"/>
      <c r="H24" s="164"/>
      <c r="I24" s="212" t="s">
        <v>533</v>
      </c>
      <c r="J24" s="1480" t="s">
        <v>332</v>
      </c>
      <c r="K24" s="1481"/>
      <c r="L24" s="1481"/>
      <c r="M24" s="1481"/>
      <c r="N24" s="1481"/>
      <c r="O24" s="1481"/>
      <c r="P24" s="1481"/>
      <c r="Q24" s="1481"/>
      <c r="R24" s="1482"/>
      <c r="S24" s="162"/>
      <c r="T24" s="344" t="s">
        <v>187</v>
      </c>
      <c r="U24" s="162"/>
      <c r="V24" s="345" t="s">
        <v>187</v>
      </c>
      <c r="W24" s="159"/>
      <c r="X24" s="345" t="s">
        <v>187</v>
      </c>
      <c r="Y24" s="1714"/>
      <c r="Z24" s="1715"/>
      <c r="AB24" s="1447" t="s">
        <v>327</v>
      </c>
      <c r="AC24" s="1447"/>
      <c r="AE24" s="1437" t="s">
        <v>299</v>
      </c>
      <c r="AF24" s="1439"/>
      <c r="AG24" s="171"/>
    </row>
    <row r="25" spans="2:33" s="157" customFormat="1" ht="27" customHeight="1">
      <c r="B25" s="170"/>
      <c r="C25" s="213"/>
      <c r="D25" s="379"/>
      <c r="E25" s="379"/>
      <c r="F25" s="379"/>
      <c r="G25" s="380"/>
      <c r="H25" s="164"/>
      <c r="I25" s="212" t="s">
        <v>534</v>
      </c>
      <c r="J25" s="1708" t="s">
        <v>735</v>
      </c>
      <c r="K25" s="1709"/>
      <c r="L25" s="1709"/>
      <c r="M25" s="1709"/>
      <c r="N25" s="1709"/>
      <c r="O25" s="1709"/>
      <c r="P25" s="1709"/>
      <c r="Q25" s="1709"/>
      <c r="R25" s="1710"/>
      <c r="S25" s="162"/>
      <c r="T25" s="344" t="s">
        <v>125</v>
      </c>
      <c r="U25" s="162"/>
      <c r="V25" s="345" t="s">
        <v>125</v>
      </c>
      <c r="W25" s="159"/>
      <c r="X25" s="345" t="s">
        <v>125</v>
      </c>
      <c r="Y25" s="204"/>
      <c r="Z25" s="345" t="s">
        <v>125</v>
      </c>
      <c r="AA25" s="164" t="s">
        <v>506</v>
      </c>
      <c r="AB25" s="1483" t="s">
        <v>330</v>
      </c>
      <c r="AC25" s="1483"/>
      <c r="AD25" s="1711"/>
      <c r="AE25" s="1437"/>
      <c r="AF25" s="1439"/>
      <c r="AG25" s="171"/>
    </row>
    <row r="26" spans="2:33" s="157" customFormat="1" ht="11.25" customHeight="1">
      <c r="B26" s="170"/>
      <c r="C26" s="173"/>
      <c r="D26" s="174"/>
      <c r="E26" s="174"/>
      <c r="F26" s="174"/>
      <c r="G26" s="175"/>
      <c r="H26" s="164"/>
      <c r="I26" s="164"/>
      <c r="J26" s="181"/>
      <c r="K26" s="181"/>
      <c r="L26" s="181"/>
      <c r="M26" s="181"/>
      <c r="N26" s="181"/>
      <c r="O26" s="181"/>
      <c r="P26" s="181"/>
      <c r="Q26" s="181"/>
      <c r="R26" s="181"/>
      <c r="S26" s="181"/>
      <c r="T26" s="181"/>
      <c r="U26" s="181"/>
      <c r="V26" s="164"/>
      <c r="W26" s="328"/>
      <c r="X26" s="164"/>
      <c r="Y26" s="328"/>
      <c r="Z26" s="164"/>
      <c r="AA26" s="328"/>
      <c r="AB26" s="328"/>
      <c r="AC26" s="164"/>
      <c r="AD26" s="164"/>
      <c r="AE26" s="1437"/>
      <c r="AF26" s="1439"/>
      <c r="AG26" s="171"/>
    </row>
    <row r="27" spans="2:33" s="157" customFormat="1" ht="11.25" customHeight="1">
      <c r="B27" s="173"/>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71"/>
    </row>
    <row r="28" spans="2:33" s="157" customFormat="1" ht="21"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2:33" s="157" customFormat="1" ht="27" customHeight="1">
      <c r="B29" s="165" t="s">
        <v>736</v>
      </c>
      <c r="C29" s="159" t="s">
        <v>737</v>
      </c>
      <c r="D29" s="159"/>
      <c r="E29" s="159"/>
      <c r="F29" s="159"/>
      <c r="G29" s="159"/>
      <c r="H29" s="159"/>
      <c r="I29" s="159"/>
      <c r="J29" s="159"/>
      <c r="K29" s="159"/>
      <c r="L29" s="159"/>
      <c r="M29" s="159"/>
      <c r="N29" s="159"/>
      <c r="O29" s="159"/>
      <c r="P29" s="159"/>
      <c r="Q29" s="159"/>
      <c r="R29" s="159"/>
      <c r="S29" s="344"/>
      <c r="T29" s="159"/>
      <c r="U29" s="159"/>
      <c r="V29" s="159"/>
      <c r="W29" s="159"/>
      <c r="X29" s="159"/>
      <c r="Y29" s="166"/>
      <c r="Z29" s="166"/>
      <c r="AA29" s="159"/>
      <c r="AB29" s="159"/>
      <c r="AC29" s="159"/>
      <c r="AD29" s="166"/>
      <c r="AE29" s="166"/>
      <c r="AF29" s="166"/>
      <c r="AG29" s="167"/>
    </row>
    <row r="30" spans="2:33" s="157" customFormat="1" ht="11.25" customHeight="1">
      <c r="B30" s="170"/>
      <c r="C30" s="165"/>
      <c r="D30" s="166"/>
      <c r="E30" s="166"/>
      <c r="F30" s="166"/>
      <c r="G30" s="167"/>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5"/>
      <c r="AF30" s="167"/>
      <c r="AG30" s="171"/>
    </row>
    <row r="31" spans="2:33" s="157" customFormat="1" ht="27" customHeight="1">
      <c r="B31" s="170"/>
      <c r="C31" s="1477" t="s">
        <v>738</v>
      </c>
      <c r="D31" s="1478"/>
      <c r="E31" s="1478"/>
      <c r="F31" s="1478"/>
      <c r="G31" s="1479"/>
      <c r="H31" s="164"/>
      <c r="I31" s="164"/>
      <c r="J31" s="164"/>
      <c r="K31" s="164"/>
      <c r="L31" s="164"/>
      <c r="M31" s="164"/>
      <c r="N31" s="164"/>
      <c r="O31" s="164"/>
      <c r="P31" s="164"/>
      <c r="Q31" s="164"/>
      <c r="R31" s="164"/>
      <c r="S31" s="1716" t="s">
        <v>322</v>
      </c>
      <c r="T31" s="1717"/>
      <c r="U31" s="1716" t="s">
        <v>323</v>
      </c>
      <c r="V31" s="1717"/>
      <c r="W31" s="1716" t="s">
        <v>324</v>
      </c>
      <c r="X31" s="1717"/>
      <c r="Y31" s="1448" t="s">
        <v>325</v>
      </c>
      <c r="Z31" s="1450"/>
      <c r="AC31" s="164"/>
      <c r="AD31" s="164"/>
      <c r="AE31" s="170"/>
      <c r="AF31" s="171"/>
      <c r="AG31" s="171"/>
    </row>
    <row r="32" spans="2:33" s="157" customFormat="1" ht="27" customHeight="1">
      <c r="B32" s="170"/>
      <c r="C32" s="1477"/>
      <c r="D32" s="1478"/>
      <c r="E32" s="1478"/>
      <c r="F32" s="1478"/>
      <c r="G32" s="1479"/>
      <c r="H32" s="164"/>
      <c r="I32" s="212" t="s">
        <v>287</v>
      </c>
      <c r="J32" s="1708" t="s">
        <v>340</v>
      </c>
      <c r="K32" s="1709"/>
      <c r="L32" s="1709"/>
      <c r="M32" s="1709"/>
      <c r="N32" s="1709"/>
      <c r="O32" s="1709"/>
      <c r="P32" s="1709"/>
      <c r="Q32" s="1709"/>
      <c r="R32" s="1710"/>
      <c r="S32" s="162"/>
      <c r="T32" s="344" t="s">
        <v>187</v>
      </c>
      <c r="U32" s="162"/>
      <c r="V32" s="345" t="s">
        <v>187</v>
      </c>
      <c r="W32" s="159"/>
      <c r="X32" s="345" t="s">
        <v>187</v>
      </c>
      <c r="Y32" s="1714"/>
      <c r="Z32" s="1715"/>
      <c r="AC32" s="164"/>
      <c r="AD32" s="164"/>
      <c r="AE32" s="170"/>
      <c r="AF32" s="171"/>
      <c r="AG32" s="171"/>
    </row>
    <row r="33" spans="2:33" s="157" customFormat="1" ht="27" customHeight="1">
      <c r="B33" s="170"/>
      <c r="C33" s="1477"/>
      <c r="D33" s="1478"/>
      <c r="E33" s="1478"/>
      <c r="F33" s="1478"/>
      <c r="G33" s="1479"/>
      <c r="H33" s="164"/>
      <c r="I33" s="212" t="s">
        <v>505</v>
      </c>
      <c r="J33" s="1480" t="s">
        <v>354</v>
      </c>
      <c r="K33" s="1481"/>
      <c r="L33" s="1481"/>
      <c r="M33" s="1481"/>
      <c r="N33" s="1481"/>
      <c r="O33" s="1481"/>
      <c r="P33" s="1481"/>
      <c r="Q33" s="1481"/>
      <c r="R33" s="1482"/>
      <c r="S33" s="162"/>
      <c r="T33" s="344" t="s">
        <v>187</v>
      </c>
      <c r="U33" s="162"/>
      <c r="V33" s="345" t="s">
        <v>187</v>
      </c>
      <c r="W33" s="159"/>
      <c r="X33" s="345" t="s">
        <v>187</v>
      </c>
      <c r="Y33" s="1714"/>
      <c r="Z33" s="1715"/>
      <c r="AA33" s="1438" t="s">
        <v>326</v>
      </c>
      <c r="AB33" s="1438"/>
      <c r="AC33" s="1438"/>
      <c r="AD33" s="1439"/>
      <c r="AE33" s="170"/>
      <c r="AF33" s="171"/>
      <c r="AG33" s="171"/>
    </row>
    <row r="34" spans="2:33" s="157" customFormat="1" ht="27" customHeight="1">
      <c r="B34" s="170"/>
      <c r="C34" s="170"/>
      <c r="D34" s="164"/>
      <c r="E34" s="164"/>
      <c r="F34" s="164"/>
      <c r="G34" s="171"/>
      <c r="H34" s="164"/>
      <c r="I34" s="212" t="s">
        <v>525</v>
      </c>
      <c r="J34" s="1708" t="s">
        <v>535</v>
      </c>
      <c r="K34" s="1709"/>
      <c r="L34" s="1709"/>
      <c r="M34" s="1709"/>
      <c r="N34" s="1709"/>
      <c r="O34" s="1709"/>
      <c r="P34" s="1709"/>
      <c r="Q34" s="1709"/>
      <c r="R34" s="1710"/>
      <c r="S34" s="165"/>
      <c r="T34" s="323" t="s">
        <v>125</v>
      </c>
      <c r="U34" s="165"/>
      <c r="V34" s="346" t="s">
        <v>125</v>
      </c>
      <c r="W34" s="166"/>
      <c r="X34" s="346" t="s">
        <v>125</v>
      </c>
      <c r="Y34" s="204"/>
      <c r="Z34" s="345" t="s">
        <v>125</v>
      </c>
      <c r="AA34" s="164" t="s">
        <v>506</v>
      </c>
      <c r="AB34" s="1483" t="s">
        <v>330</v>
      </c>
      <c r="AC34" s="1483"/>
      <c r="AD34" s="1711"/>
      <c r="AE34" s="1437"/>
      <c r="AF34" s="1439"/>
      <c r="AG34" s="171"/>
    </row>
    <row r="35" spans="2:33" s="157" customFormat="1" ht="40.5" customHeight="1">
      <c r="B35" s="170"/>
      <c r="C35" s="1437"/>
      <c r="D35" s="1712"/>
      <c r="E35" s="1712"/>
      <c r="F35" s="1712"/>
      <c r="G35" s="1713"/>
      <c r="H35" s="164"/>
      <c r="I35" s="212" t="s">
        <v>533</v>
      </c>
      <c r="J35" s="1480" t="s">
        <v>342</v>
      </c>
      <c r="K35" s="1481"/>
      <c r="L35" s="1481"/>
      <c r="M35" s="1481"/>
      <c r="N35" s="1481"/>
      <c r="O35" s="1481"/>
      <c r="P35" s="1481"/>
      <c r="Q35" s="1481"/>
      <c r="R35" s="1482"/>
      <c r="S35" s="162"/>
      <c r="T35" s="344" t="s">
        <v>187</v>
      </c>
      <c r="U35" s="162"/>
      <c r="V35" s="345" t="s">
        <v>187</v>
      </c>
      <c r="W35" s="159"/>
      <c r="X35" s="345" t="s">
        <v>187</v>
      </c>
      <c r="Y35" s="1714"/>
      <c r="Z35" s="1715"/>
      <c r="AA35" s="265"/>
      <c r="AB35" s="1447" t="s">
        <v>739</v>
      </c>
      <c r="AC35" s="1447"/>
      <c r="AE35" s="1437" t="s">
        <v>299</v>
      </c>
      <c r="AF35" s="1439"/>
      <c r="AG35" s="171"/>
    </row>
    <row r="36" spans="2:33" s="157" customFormat="1" ht="27" customHeight="1">
      <c r="B36" s="170"/>
      <c r="C36" s="213"/>
      <c r="D36" s="379"/>
      <c r="E36" s="379"/>
      <c r="F36" s="379"/>
      <c r="G36" s="380"/>
      <c r="H36" s="164"/>
      <c r="I36" s="212" t="s">
        <v>534</v>
      </c>
      <c r="J36" s="1708" t="s">
        <v>735</v>
      </c>
      <c r="K36" s="1709"/>
      <c r="L36" s="1709"/>
      <c r="M36" s="1709"/>
      <c r="N36" s="1709"/>
      <c r="O36" s="1709"/>
      <c r="P36" s="1709"/>
      <c r="Q36" s="1709"/>
      <c r="R36" s="1710"/>
      <c r="S36" s="162"/>
      <c r="T36" s="344" t="s">
        <v>125</v>
      </c>
      <c r="U36" s="162"/>
      <c r="V36" s="345" t="s">
        <v>125</v>
      </c>
      <c r="W36" s="159"/>
      <c r="X36" s="345" t="s">
        <v>125</v>
      </c>
      <c r="Y36" s="204"/>
      <c r="Z36" s="345" t="s">
        <v>125</v>
      </c>
      <c r="AA36" s="164" t="s">
        <v>506</v>
      </c>
      <c r="AB36" s="1483" t="s">
        <v>318</v>
      </c>
      <c r="AC36" s="1483"/>
      <c r="AD36" s="1711"/>
      <c r="AE36" s="1437"/>
      <c r="AF36" s="1439"/>
      <c r="AG36" s="171"/>
    </row>
    <row r="37" spans="2:33" s="157" customFormat="1" ht="12" customHeight="1">
      <c r="B37" s="170"/>
      <c r="C37" s="173"/>
      <c r="D37" s="174"/>
      <c r="E37" s="174"/>
      <c r="F37" s="174"/>
      <c r="G37" s="175"/>
      <c r="H37" s="164"/>
      <c r="I37" s="164"/>
      <c r="J37" s="181"/>
      <c r="K37" s="181"/>
      <c r="L37" s="181"/>
      <c r="M37" s="181"/>
      <c r="N37" s="181"/>
      <c r="O37" s="181"/>
      <c r="P37" s="181"/>
      <c r="Q37" s="181"/>
      <c r="R37" s="181"/>
      <c r="S37" s="181"/>
      <c r="T37" s="181"/>
      <c r="U37" s="181"/>
      <c r="V37" s="164"/>
      <c r="W37" s="328"/>
      <c r="X37" s="164"/>
      <c r="Y37" s="328"/>
      <c r="Z37" s="164"/>
      <c r="AA37" s="328"/>
      <c r="AB37" s="328"/>
      <c r="AC37" s="164"/>
      <c r="AD37" s="164"/>
      <c r="AE37" s="1437"/>
      <c r="AF37" s="1439"/>
      <c r="AG37" s="171"/>
    </row>
    <row r="38" spans="2:33" s="157" customFormat="1" ht="11.25" customHeight="1">
      <c r="B38" s="170"/>
      <c r="C38" s="164"/>
      <c r="D38" s="164"/>
      <c r="E38" s="164"/>
      <c r="F38" s="164"/>
      <c r="G38" s="164"/>
      <c r="H38" s="166"/>
      <c r="I38" s="166"/>
      <c r="J38" s="188"/>
      <c r="K38" s="188"/>
      <c r="L38" s="188"/>
      <c r="M38" s="188"/>
      <c r="N38" s="188"/>
      <c r="O38" s="188"/>
      <c r="P38" s="188"/>
      <c r="Q38" s="188"/>
      <c r="R38" s="188"/>
      <c r="S38" s="188"/>
      <c r="T38" s="188"/>
      <c r="U38" s="188"/>
      <c r="V38" s="166"/>
      <c r="W38" s="323"/>
      <c r="X38" s="166"/>
      <c r="Y38" s="323"/>
      <c r="Z38" s="166"/>
      <c r="AA38" s="323"/>
      <c r="AB38" s="323"/>
      <c r="AC38" s="166"/>
      <c r="AD38" s="166"/>
      <c r="AE38" s="192"/>
      <c r="AF38" s="192"/>
      <c r="AG38" s="171"/>
    </row>
    <row r="39" spans="2:33" ht="19.5" customHeight="1">
      <c r="B39" s="218"/>
      <c r="C39" s="1547" t="s">
        <v>341</v>
      </c>
      <c r="D39" s="1547"/>
      <c r="E39" s="1547"/>
      <c r="F39" s="1547"/>
      <c r="G39" s="1547"/>
      <c r="H39" s="1547"/>
      <c r="I39" s="1547"/>
      <c r="J39" s="1547"/>
      <c r="K39" s="1547"/>
      <c r="L39" s="1547"/>
      <c r="M39" s="1547"/>
      <c r="N39" s="1547"/>
      <c r="O39" s="1547"/>
      <c r="P39" s="1547"/>
      <c r="Q39" s="1547"/>
      <c r="R39" s="1547"/>
      <c r="S39" s="1547"/>
      <c r="T39" s="1547"/>
      <c r="U39" s="1547"/>
      <c r="V39" s="1547"/>
      <c r="W39" s="1547"/>
      <c r="X39" s="1547"/>
      <c r="Y39" s="1547"/>
      <c r="Z39" s="1547"/>
      <c r="AA39" s="1547"/>
      <c r="AB39" s="1547"/>
      <c r="AC39" s="1547"/>
      <c r="AD39" s="1547"/>
      <c r="AE39" s="1547"/>
      <c r="AF39" s="1547"/>
      <c r="AG39" s="218"/>
    </row>
    <row r="40" spans="2:33">
      <c r="B40" s="219"/>
      <c r="C40" s="1516" t="s">
        <v>373</v>
      </c>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1516"/>
      <c r="AF40" s="1516"/>
      <c r="AG40" s="219"/>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59"/>
  <sheetViews>
    <sheetView view="pageBreakPreview" zoomScale="70" zoomScaleNormal="120" zoomScaleSheetLayoutView="70" zoomScalePageLayoutView="120" workbookViewId="0"/>
  </sheetViews>
  <sheetFormatPr defaultColWidth="3.44140625" defaultRowHeight="13.2"/>
  <cols>
    <col min="1" max="1" width="1.33203125" style="163" customWidth="1"/>
    <col min="2" max="2" width="2.44140625" style="163" customWidth="1"/>
    <col min="3" max="3" width="3" style="190" customWidth="1"/>
    <col min="4" max="7" width="4.88671875" style="163" customWidth="1"/>
    <col min="8" max="8" width="3.88671875" style="163" customWidth="1"/>
    <col min="9" max="25" width="4.88671875" style="163" customWidth="1"/>
    <col min="26" max="27" width="5.21875" style="163" customWidth="1"/>
    <col min="28" max="28" width="2.77734375" style="163" customWidth="1"/>
    <col min="29" max="30" width="4.88671875" style="163" customWidth="1"/>
    <col min="31" max="31" width="2.21875" style="163" customWidth="1"/>
    <col min="32" max="32" width="1.33203125" style="163" customWidth="1"/>
    <col min="33" max="16384" width="3.44140625" style="163"/>
  </cols>
  <sheetData>
    <row r="1" spans="2:42" s="157" customFormat="1"/>
    <row r="2" spans="2:42" s="157" customFormat="1">
      <c r="C2" s="157" t="s">
        <v>982</v>
      </c>
    </row>
    <row r="3" spans="2:42" s="157" customFormat="1">
      <c r="AD3" s="158" t="s">
        <v>1119</v>
      </c>
    </row>
    <row r="4" spans="2:42" s="157" customFormat="1">
      <c r="AD4" s="158"/>
    </row>
    <row r="5" spans="2:42" s="157" customFormat="1" ht="47.25" customHeight="1">
      <c r="C5" s="1476" t="s">
        <v>410</v>
      </c>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row>
    <row r="6" spans="2:42" s="157" customFormat="1"/>
    <row r="7" spans="2:42" s="157" customFormat="1" ht="39.75" customHeight="1">
      <c r="B7" s="162"/>
      <c r="C7" s="1444" t="s">
        <v>724</v>
      </c>
      <c r="D7" s="1488"/>
      <c r="E7" s="1488"/>
      <c r="F7" s="1488"/>
      <c r="G7" s="1488"/>
      <c r="H7" s="1488"/>
      <c r="I7" s="162"/>
      <c r="J7" s="159"/>
      <c r="K7" s="159"/>
      <c r="L7" s="159"/>
      <c r="M7" s="159"/>
      <c r="N7" s="159"/>
      <c r="O7" s="159"/>
      <c r="P7" s="205"/>
      <c r="Q7" s="205"/>
      <c r="R7" s="205"/>
      <c r="S7" s="205"/>
      <c r="T7" s="205"/>
      <c r="U7" s="205"/>
      <c r="V7" s="205"/>
      <c r="W7" s="205"/>
      <c r="X7" s="205"/>
      <c r="Y7" s="205"/>
      <c r="Z7" s="205"/>
      <c r="AA7" s="205"/>
      <c r="AB7" s="205"/>
      <c r="AC7" s="205"/>
      <c r="AD7" s="205"/>
      <c r="AE7" s="203"/>
    </row>
    <row r="8" spans="2:42" ht="39.75" customHeight="1">
      <c r="B8" s="317"/>
      <c r="C8" s="1443" t="s">
        <v>369</v>
      </c>
      <c r="D8" s="1443"/>
      <c r="E8" s="1443"/>
      <c r="F8" s="1443"/>
      <c r="G8" s="1443"/>
      <c r="H8" s="1444"/>
      <c r="I8" s="1442" t="s">
        <v>725</v>
      </c>
      <c r="J8" s="1443"/>
      <c r="K8" s="1443"/>
      <c r="L8" s="1443"/>
      <c r="M8" s="1443"/>
      <c r="N8" s="1443"/>
      <c r="O8" s="1443"/>
      <c r="P8" s="1443"/>
      <c r="Q8" s="1443"/>
      <c r="R8" s="1443"/>
      <c r="S8" s="1443"/>
      <c r="T8" s="1443"/>
      <c r="U8" s="1443"/>
      <c r="V8" s="1443"/>
      <c r="W8" s="1443"/>
      <c r="X8" s="1443"/>
      <c r="Y8" s="1443"/>
      <c r="Z8" s="1443"/>
      <c r="AA8" s="1443"/>
      <c r="AB8" s="1443"/>
      <c r="AC8" s="1443"/>
      <c r="AD8" s="1443"/>
      <c r="AE8" s="316"/>
    </row>
    <row r="9" spans="2:42" ht="83.25" customHeight="1">
      <c r="B9" s="317"/>
      <c r="C9" s="1443" t="s">
        <v>983</v>
      </c>
      <c r="D9" s="1443"/>
      <c r="E9" s="1443"/>
      <c r="F9" s="1443"/>
      <c r="G9" s="1443"/>
      <c r="H9" s="1443"/>
      <c r="I9" s="1451" t="s">
        <v>984</v>
      </c>
      <c r="J9" s="1452"/>
      <c r="K9" s="1452"/>
      <c r="L9" s="1452"/>
      <c r="M9" s="1452"/>
      <c r="N9" s="1452"/>
      <c r="O9" s="1452"/>
      <c r="P9" s="1452"/>
      <c r="Q9" s="1452"/>
      <c r="R9" s="1452"/>
      <c r="S9" s="1452"/>
      <c r="T9" s="1452"/>
      <c r="U9" s="1452"/>
      <c r="V9" s="1452"/>
      <c r="W9" s="1452"/>
      <c r="X9" s="1452"/>
      <c r="Y9" s="1452"/>
      <c r="Z9" s="1452"/>
      <c r="AA9" s="1452"/>
      <c r="AB9" s="1452"/>
      <c r="AC9" s="1452"/>
      <c r="AD9" s="1452"/>
      <c r="AE9" s="316"/>
    </row>
    <row r="10" spans="2:42" s="164" customFormat="1" ht="21" customHeight="1">
      <c r="AK10" s="163"/>
      <c r="AL10" s="163"/>
      <c r="AM10" s="163"/>
      <c r="AN10" s="163"/>
      <c r="AO10" s="163"/>
      <c r="AP10" s="163"/>
    </row>
    <row r="11" spans="2:42" s="164" customFormat="1" ht="26.25" customHeight="1">
      <c r="B11" s="165" t="s">
        <v>816</v>
      </c>
      <c r="C11" s="166" t="s">
        <v>985</v>
      </c>
      <c r="D11" s="166"/>
      <c r="E11" s="166"/>
      <c r="F11" s="166"/>
      <c r="G11" s="166"/>
      <c r="H11" s="166"/>
      <c r="I11" s="166"/>
      <c r="J11" s="166"/>
      <c r="K11" s="166"/>
      <c r="L11" s="166"/>
      <c r="M11" s="166"/>
      <c r="N11" s="166"/>
      <c r="O11" s="166"/>
      <c r="P11" s="159"/>
      <c r="Q11" s="323"/>
      <c r="R11" s="166"/>
      <c r="S11" s="166"/>
      <c r="T11" s="166"/>
      <c r="U11" s="166"/>
      <c r="V11" s="166"/>
      <c r="W11" s="166"/>
      <c r="X11" s="166"/>
      <c r="Y11" s="159"/>
      <c r="Z11" s="159"/>
      <c r="AA11" s="159"/>
      <c r="AB11" s="166"/>
      <c r="AC11" s="166"/>
      <c r="AD11" s="166"/>
      <c r="AE11" s="167"/>
      <c r="AK11" s="163"/>
      <c r="AL11" s="163"/>
      <c r="AM11" s="163"/>
      <c r="AN11" s="163"/>
      <c r="AO11" s="163"/>
      <c r="AP11" s="163"/>
    </row>
    <row r="12" spans="2:42" s="157" customFormat="1" ht="11.25" customHeight="1">
      <c r="B12" s="170"/>
      <c r="C12" s="165"/>
      <c r="D12" s="166"/>
      <c r="E12" s="166"/>
      <c r="F12" s="166"/>
      <c r="G12" s="166"/>
      <c r="H12" s="167"/>
      <c r="I12" s="166"/>
      <c r="J12" s="166"/>
      <c r="K12" s="166"/>
      <c r="L12" s="166"/>
      <c r="M12" s="166"/>
      <c r="N12" s="166"/>
      <c r="O12" s="166"/>
      <c r="P12" s="166"/>
      <c r="Q12" s="166"/>
      <c r="R12" s="166"/>
      <c r="S12" s="166"/>
      <c r="T12" s="166"/>
      <c r="U12" s="166"/>
      <c r="V12" s="166"/>
      <c r="W12" s="166"/>
      <c r="X12" s="166"/>
      <c r="Y12" s="166"/>
      <c r="Z12" s="166"/>
      <c r="AA12" s="166"/>
      <c r="AB12" s="166"/>
      <c r="AC12" s="165"/>
      <c r="AD12" s="167"/>
      <c r="AE12" s="171"/>
      <c r="AK12" s="163"/>
      <c r="AL12" s="163"/>
      <c r="AM12" s="163"/>
      <c r="AN12" s="163"/>
      <c r="AO12" s="163"/>
      <c r="AP12" s="163"/>
    </row>
    <row r="13" spans="2:42" s="157" customFormat="1" ht="27.75" customHeight="1">
      <c r="B13" s="170"/>
      <c r="C13" s="1565" t="s">
        <v>411</v>
      </c>
      <c r="D13" s="1516"/>
      <c r="E13" s="1516"/>
      <c r="F13" s="1516"/>
      <c r="G13" s="1516"/>
      <c r="H13" s="1566"/>
      <c r="I13" s="164"/>
      <c r="J13" s="178" t="s">
        <v>287</v>
      </c>
      <c r="K13" s="1708" t="s">
        <v>412</v>
      </c>
      <c r="L13" s="1709"/>
      <c r="M13" s="1709"/>
      <c r="N13" s="1709"/>
      <c r="O13" s="1709"/>
      <c r="P13" s="1709"/>
      <c r="Q13" s="1709"/>
      <c r="R13" s="1709"/>
      <c r="S13" s="1709"/>
      <c r="T13" s="1709"/>
      <c r="U13" s="1710"/>
      <c r="V13" s="162"/>
      <c r="W13" s="159"/>
      <c r="X13" s="179" t="s">
        <v>187</v>
      </c>
      <c r="Y13" s="211"/>
      <c r="Z13" s="211"/>
      <c r="AA13" s="211"/>
      <c r="AB13" s="164"/>
      <c r="AC13" s="1437"/>
      <c r="AD13" s="1439"/>
      <c r="AE13" s="171"/>
      <c r="AK13" s="163"/>
      <c r="AL13" s="163"/>
      <c r="AM13" s="163"/>
      <c r="AN13" s="163"/>
      <c r="AO13" s="163"/>
      <c r="AP13" s="163"/>
    </row>
    <row r="14" spans="2:42" s="157" customFormat="1" ht="27.75" customHeight="1">
      <c r="B14" s="170"/>
      <c r="C14" s="1565"/>
      <c r="D14" s="1516"/>
      <c r="E14" s="1516"/>
      <c r="F14" s="1516"/>
      <c r="G14" s="1516"/>
      <c r="H14" s="1566"/>
      <c r="I14" s="164"/>
      <c r="J14" s="178" t="s">
        <v>505</v>
      </c>
      <c r="K14" s="1708" t="s">
        <v>986</v>
      </c>
      <c r="L14" s="1709"/>
      <c r="M14" s="1709"/>
      <c r="N14" s="1709"/>
      <c r="O14" s="1709"/>
      <c r="P14" s="1709"/>
      <c r="Q14" s="1709"/>
      <c r="R14" s="1709"/>
      <c r="S14" s="1709"/>
      <c r="T14" s="1709"/>
      <c r="U14" s="1710"/>
      <c r="V14" s="162"/>
      <c r="W14" s="159"/>
      <c r="X14" s="179" t="s">
        <v>187</v>
      </c>
      <c r="Y14" s="164"/>
      <c r="Z14" s="1483"/>
      <c r="AA14" s="1483"/>
      <c r="AB14" s="164"/>
      <c r="AC14" s="1437"/>
      <c r="AD14" s="1439"/>
      <c r="AE14" s="171"/>
    </row>
    <row r="15" spans="2:42" s="157" customFormat="1" ht="27.75" customHeight="1">
      <c r="B15" s="170"/>
      <c r="C15" s="168"/>
      <c r="D15" s="181"/>
      <c r="E15" s="181"/>
      <c r="F15" s="181"/>
      <c r="G15" s="181"/>
      <c r="H15" s="169"/>
      <c r="I15" s="164"/>
      <c r="J15" s="178" t="s">
        <v>525</v>
      </c>
      <c r="K15" s="1708" t="s">
        <v>987</v>
      </c>
      <c r="L15" s="1709"/>
      <c r="M15" s="1709"/>
      <c r="N15" s="1709"/>
      <c r="O15" s="1709"/>
      <c r="P15" s="1709"/>
      <c r="Q15" s="1709"/>
      <c r="R15" s="1709"/>
      <c r="S15" s="1709"/>
      <c r="T15" s="1709"/>
      <c r="U15" s="1710"/>
      <c r="V15" s="162"/>
      <c r="W15" s="159"/>
      <c r="X15" s="179" t="s">
        <v>187</v>
      </c>
      <c r="Y15" s="164"/>
      <c r="Z15" s="184"/>
      <c r="AA15" s="184"/>
      <c r="AB15" s="164"/>
      <c r="AC15" s="213"/>
      <c r="AD15" s="214"/>
      <c r="AE15" s="171"/>
    </row>
    <row r="16" spans="2:42" s="157" customFormat="1" ht="27.75" customHeight="1">
      <c r="B16" s="170"/>
      <c r="C16" s="168"/>
      <c r="D16" s="181"/>
      <c r="E16" s="181"/>
      <c r="F16" s="181"/>
      <c r="G16" s="181"/>
      <c r="H16" s="169"/>
      <c r="I16" s="164"/>
      <c r="J16" s="178" t="s">
        <v>533</v>
      </c>
      <c r="K16" s="1708" t="s">
        <v>988</v>
      </c>
      <c r="L16" s="1709"/>
      <c r="M16" s="1709"/>
      <c r="N16" s="1709"/>
      <c r="O16" s="1709"/>
      <c r="P16" s="1709"/>
      <c r="Q16" s="1709"/>
      <c r="R16" s="1709"/>
      <c r="S16" s="1709"/>
      <c r="T16" s="1709"/>
      <c r="U16" s="1710"/>
      <c r="V16" s="162"/>
      <c r="W16" s="159"/>
      <c r="X16" s="179" t="s">
        <v>187</v>
      </c>
      <c r="Y16" s="164"/>
      <c r="Z16" s="184"/>
      <c r="AA16" s="184"/>
      <c r="AB16" s="164"/>
      <c r="AC16" s="213"/>
      <c r="AD16" s="214"/>
      <c r="AE16" s="171"/>
    </row>
    <row r="17" spans="2:31" s="157" customFormat="1" ht="27.75" customHeight="1">
      <c r="B17" s="170"/>
      <c r="C17" s="1565"/>
      <c r="D17" s="1516"/>
      <c r="E17" s="1516"/>
      <c r="F17" s="1516"/>
      <c r="G17" s="1516"/>
      <c r="H17" s="1566"/>
      <c r="I17" s="164"/>
      <c r="J17" s="178" t="s">
        <v>534</v>
      </c>
      <c r="K17" s="1708" t="s">
        <v>735</v>
      </c>
      <c r="L17" s="1709"/>
      <c r="M17" s="1709"/>
      <c r="N17" s="1709"/>
      <c r="O17" s="1709"/>
      <c r="P17" s="1709"/>
      <c r="Q17" s="1709"/>
      <c r="R17" s="1709"/>
      <c r="S17" s="1709"/>
      <c r="T17" s="1709"/>
      <c r="U17" s="1710"/>
      <c r="V17" s="162"/>
      <c r="W17" s="159"/>
      <c r="X17" s="179" t="s">
        <v>125</v>
      </c>
      <c r="Y17" s="164" t="s">
        <v>506</v>
      </c>
      <c r="Z17" s="1483" t="s">
        <v>318</v>
      </c>
      <c r="AA17" s="1483"/>
      <c r="AB17" s="164"/>
      <c r="AC17" s="1437" t="s">
        <v>299</v>
      </c>
      <c r="AD17" s="1439"/>
      <c r="AE17" s="171"/>
    </row>
    <row r="18" spans="2:31" s="157" customFormat="1">
      <c r="B18" s="170"/>
      <c r="C18" s="168"/>
      <c r="D18" s="181"/>
      <c r="E18" s="181"/>
      <c r="F18" s="181"/>
      <c r="G18" s="181"/>
      <c r="H18" s="169"/>
      <c r="I18" s="164"/>
      <c r="J18" s="194"/>
      <c r="K18" s="333"/>
      <c r="L18" s="333"/>
      <c r="M18" s="333"/>
      <c r="N18" s="333"/>
      <c r="O18" s="333"/>
      <c r="P18" s="333"/>
      <c r="Q18" s="333"/>
      <c r="R18" s="333"/>
      <c r="S18" s="333"/>
      <c r="T18" s="333"/>
      <c r="U18" s="333"/>
      <c r="V18" s="164"/>
      <c r="W18" s="164"/>
      <c r="X18" s="211"/>
      <c r="Y18" s="164" t="s">
        <v>506</v>
      </c>
      <c r="Z18" s="1483" t="s">
        <v>413</v>
      </c>
      <c r="AA18" s="1483"/>
      <c r="AB18" s="164"/>
      <c r="AC18" s="1437" t="s">
        <v>989</v>
      </c>
      <c r="AD18" s="1439"/>
      <c r="AE18" s="171"/>
    </row>
    <row r="19" spans="2:31" s="157" customFormat="1">
      <c r="B19" s="170"/>
      <c r="C19" s="168"/>
      <c r="D19" s="181"/>
      <c r="E19" s="181"/>
      <c r="F19" s="181"/>
      <c r="G19" s="181"/>
      <c r="H19" s="169"/>
      <c r="I19" s="164"/>
      <c r="J19" s="194"/>
      <c r="K19" s="333"/>
      <c r="L19" s="333"/>
      <c r="M19" s="333"/>
      <c r="N19" s="333"/>
      <c r="O19" s="333"/>
      <c r="P19" s="333"/>
      <c r="Q19" s="333"/>
      <c r="R19" s="333"/>
      <c r="S19" s="333"/>
      <c r="T19" s="333"/>
      <c r="U19" s="333"/>
      <c r="V19" s="164"/>
      <c r="W19" s="164"/>
      <c r="X19" s="180"/>
      <c r="Y19" s="164"/>
      <c r="Z19" s="184"/>
      <c r="AA19" s="184"/>
      <c r="AB19" s="342" t="s">
        <v>990</v>
      </c>
      <c r="AC19" s="1437"/>
      <c r="AD19" s="1439"/>
      <c r="AE19" s="171"/>
    </row>
    <row r="20" spans="2:31" s="157" customFormat="1" ht="11.25" customHeight="1">
      <c r="B20" s="170"/>
      <c r="C20" s="173"/>
      <c r="D20" s="174"/>
      <c r="E20" s="174"/>
      <c r="F20" s="174"/>
      <c r="G20" s="174"/>
      <c r="H20" s="175"/>
      <c r="I20" s="174"/>
      <c r="J20" s="174"/>
      <c r="K20" s="174"/>
      <c r="L20" s="174"/>
      <c r="M20" s="174"/>
      <c r="N20" s="174"/>
      <c r="O20" s="174"/>
      <c r="P20" s="174"/>
      <c r="Q20" s="174"/>
      <c r="R20" s="174"/>
      <c r="S20" s="174"/>
      <c r="T20" s="174"/>
      <c r="U20" s="174"/>
      <c r="V20" s="174"/>
      <c r="W20" s="174"/>
      <c r="X20" s="174"/>
      <c r="Y20" s="174"/>
      <c r="Z20" s="174"/>
      <c r="AA20" s="174"/>
      <c r="AB20" s="174"/>
      <c r="AC20" s="173"/>
      <c r="AD20" s="175"/>
      <c r="AE20" s="171"/>
    </row>
    <row r="21" spans="2:31" s="157" customFormat="1" ht="11.25" customHeight="1">
      <c r="B21" s="170"/>
      <c r="C21" s="165"/>
      <c r="D21" s="166"/>
      <c r="E21" s="166"/>
      <c r="F21" s="166"/>
      <c r="G21" s="166"/>
      <c r="H21" s="167"/>
      <c r="I21" s="166"/>
      <c r="J21" s="166"/>
      <c r="K21" s="166"/>
      <c r="L21" s="166"/>
      <c r="M21" s="166"/>
      <c r="N21" s="166"/>
      <c r="O21" s="166"/>
      <c r="P21" s="166"/>
      <c r="Q21" s="166"/>
      <c r="R21" s="166"/>
      <c r="S21" s="166"/>
      <c r="T21" s="166"/>
      <c r="U21" s="166"/>
      <c r="V21" s="166"/>
      <c r="W21" s="166"/>
      <c r="X21" s="166"/>
      <c r="Y21" s="166"/>
      <c r="Z21" s="166"/>
      <c r="AA21" s="166"/>
      <c r="AB21" s="166"/>
      <c r="AC21" s="165"/>
      <c r="AD21" s="167"/>
      <c r="AE21" s="171"/>
    </row>
    <row r="22" spans="2:31" s="157" customFormat="1" ht="26.25" customHeight="1">
      <c r="B22" s="170"/>
      <c r="C22" s="1565" t="s">
        <v>414</v>
      </c>
      <c r="D22" s="1516"/>
      <c r="E22" s="1516"/>
      <c r="F22" s="1516"/>
      <c r="G22" s="1516"/>
      <c r="H22" s="1566"/>
      <c r="I22" s="164"/>
      <c r="J22" s="178" t="s">
        <v>287</v>
      </c>
      <c r="K22" s="1708" t="s">
        <v>412</v>
      </c>
      <c r="L22" s="1709"/>
      <c r="M22" s="1709"/>
      <c r="N22" s="1709"/>
      <c r="O22" s="1709"/>
      <c r="P22" s="1709"/>
      <c r="Q22" s="1709"/>
      <c r="R22" s="1709"/>
      <c r="S22" s="1709"/>
      <c r="T22" s="1709"/>
      <c r="U22" s="1710"/>
      <c r="V22" s="162"/>
      <c r="W22" s="159"/>
      <c r="X22" s="179" t="s">
        <v>187</v>
      </c>
      <c r="Y22" s="211"/>
      <c r="Z22" s="211"/>
      <c r="AA22" s="211"/>
      <c r="AB22" s="164"/>
      <c r="AC22" s="1437"/>
      <c r="AD22" s="1439"/>
      <c r="AE22" s="171"/>
    </row>
    <row r="23" spans="2:31" s="157" customFormat="1" ht="26.25" customHeight="1">
      <c r="B23" s="170"/>
      <c r="C23" s="1565"/>
      <c r="D23" s="1516"/>
      <c r="E23" s="1516"/>
      <c r="F23" s="1516"/>
      <c r="G23" s="1516"/>
      <c r="H23" s="1566"/>
      <c r="I23" s="164"/>
      <c r="J23" s="178" t="s">
        <v>505</v>
      </c>
      <c r="K23" s="1708" t="s">
        <v>991</v>
      </c>
      <c r="L23" s="1709"/>
      <c r="M23" s="1709"/>
      <c r="N23" s="1709"/>
      <c r="O23" s="1709"/>
      <c r="P23" s="1709"/>
      <c r="Q23" s="1709"/>
      <c r="R23" s="1709"/>
      <c r="S23" s="1709"/>
      <c r="T23" s="1709"/>
      <c r="U23" s="1710"/>
      <c r="V23" s="162"/>
      <c r="W23" s="159"/>
      <c r="X23" s="179" t="s">
        <v>187</v>
      </c>
      <c r="Y23" s="164"/>
      <c r="Z23" s="184"/>
      <c r="AA23" s="184"/>
      <c r="AB23" s="164"/>
      <c r="AC23" s="213"/>
      <c r="AD23" s="214"/>
      <c r="AE23" s="171"/>
    </row>
    <row r="24" spans="2:31" s="157" customFormat="1" ht="26.25" customHeight="1">
      <c r="B24" s="170"/>
      <c r="C24" s="168"/>
      <c r="D24" s="181"/>
      <c r="E24" s="181"/>
      <c r="F24" s="181"/>
      <c r="G24" s="181"/>
      <c r="H24" s="169"/>
      <c r="I24" s="164"/>
      <c r="J24" s="178" t="s">
        <v>525</v>
      </c>
      <c r="K24" s="1708" t="s">
        <v>992</v>
      </c>
      <c r="L24" s="1709"/>
      <c r="M24" s="1709"/>
      <c r="N24" s="1709"/>
      <c r="O24" s="1709"/>
      <c r="P24" s="1709"/>
      <c r="Q24" s="1709"/>
      <c r="R24" s="1709"/>
      <c r="S24" s="1709"/>
      <c r="T24" s="1709"/>
      <c r="U24" s="1710"/>
      <c r="V24" s="162"/>
      <c r="W24" s="159"/>
      <c r="X24" s="179" t="s">
        <v>187</v>
      </c>
      <c r="Y24" s="164"/>
      <c r="Z24" s="184"/>
      <c r="AA24" s="184"/>
      <c r="AB24" s="164"/>
      <c r="AC24" s="213"/>
      <c r="AD24" s="214"/>
      <c r="AE24" s="171"/>
    </row>
    <row r="25" spans="2:31" s="157" customFormat="1" ht="26.25" customHeight="1">
      <c r="B25" s="170"/>
      <c r="C25" s="168"/>
      <c r="D25" s="181"/>
      <c r="E25" s="181"/>
      <c r="F25" s="181"/>
      <c r="G25" s="181"/>
      <c r="H25" s="169"/>
      <c r="I25" s="164"/>
      <c r="J25" s="178" t="s">
        <v>533</v>
      </c>
      <c r="K25" s="1480" t="s">
        <v>993</v>
      </c>
      <c r="L25" s="1709"/>
      <c r="M25" s="1709"/>
      <c r="N25" s="1709"/>
      <c r="O25" s="1709"/>
      <c r="P25" s="1709"/>
      <c r="Q25" s="1709"/>
      <c r="R25" s="1709"/>
      <c r="S25" s="1709"/>
      <c r="T25" s="1709"/>
      <c r="U25" s="1710"/>
      <c r="V25" s="162"/>
      <c r="W25" s="159"/>
      <c r="X25" s="179" t="s">
        <v>187</v>
      </c>
      <c r="Y25" s="164"/>
      <c r="Z25" s="184"/>
      <c r="AA25" s="184"/>
      <c r="AB25" s="164"/>
      <c r="AC25" s="213"/>
      <c r="AD25" s="214"/>
      <c r="AE25" s="171"/>
    </row>
    <row r="26" spans="2:31" s="157" customFormat="1" ht="26.25" customHeight="1">
      <c r="B26" s="170"/>
      <c r="C26" s="168"/>
      <c r="D26" s="181"/>
      <c r="E26" s="181"/>
      <c r="F26" s="181"/>
      <c r="G26" s="181"/>
      <c r="H26" s="169"/>
      <c r="I26" s="164"/>
      <c r="J26" s="178" t="s">
        <v>534</v>
      </c>
      <c r="K26" s="1708" t="s">
        <v>415</v>
      </c>
      <c r="L26" s="1709"/>
      <c r="M26" s="1709"/>
      <c r="N26" s="1709"/>
      <c r="O26" s="1709"/>
      <c r="P26" s="1709"/>
      <c r="Q26" s="1709"/>
      <c r="R26" s="1709"/>
      <c r="S26" s="1709"/>
      <c r="T26" s="1709"/>
      <c r="U26" s="1710"/>
      <c r="V26" s="162"/>
      <c r="W26" s="159"/>
      <c r="X26" s="179" t="s">
        <v>187</v>
      </c>
      <c r="Y26" s="164"/>
      <c r="Z26" s="184"/>
      <c r="AA26" s="184"/>
      <c r="AB26" s="164"/>
      <c r="AC26" s="213"/>
      <c r="AD26" s="214"/>
      <c r="AE26" s="171"/>
    </row>
    <row r="27" spans="2:31" s="157" customFormat="1" ht="26.25" customHeight="1">
      <c r="B27" s="170"/>
      <c r="C27" s="170"/>
      <c r="D27" s="164"/>
      <c r="E27" s="164"/>
      <c r="F27" s="164"/>
      <c r="G27" s="164"/>
      <c r="H27" s="171"/>
      <c r="I27" s="164"/>
      <c r="J27" s="178" t="s">
        <v>824</v>
      </c>
      <c r="K27" s="1708" t="s">
        <v>995</v>
      </c>
      <c r="L27" s="1709"/>
      <c r="M27" s="1709"/>
      <c r="N27" s="1709"/>
      <c r="O27" s="1709"/>
      <c r="P27" s="1709"/>
      <c r="Q27" s="1709"/>
      <c r="R27" s="1709"/>
      <c r="S27" s="1709"/>
      <c r="T27" s="1709"/>
      <c r="U27" s="1710"/>
      <c r="V27" s="162"/>
      <c r="W27" s="159"/>
      <c r="X27" s="179" t="s">
        <v>125</v>
      </c>
      <c r="Y27" s="164" t="s">
        <v>506</v>
      </c>
      <c r="Z27" s="1483" t="s">
        <v>318</v>
      </c>
      <c r="AA27" s="1483"/>
      <c r="AB27" s="164"/>
      <c r="AC27" s="1437" t="s">
        <v>299</v>
      </c>
      <c r="AD27" s="1439"/>
      <c r="AE27" s="171"/>
    </row>
    <row r="28" spans="2:31" s="157" customFormat="1">
      <c r="B28" s="170"/>
      <c r="C28" s="168"/>
      <c r="D28" s="181"/>
      <c r="E28" s="181"/>
      <c r="F28" s="181"/>
      <c r="G28" s="181"/>
      <c r="H28" s="169"/>
      <c r="I28" s="164"/>
      <c r="J28" s="194"/>
      <c r="K28" s="333"/>
      <c r="L28" s="333"/>
      <c r="M28" s="333"/>
      <c r="N28" s="333"/>
      <c r="O28" s="333"/>
      <c r="P28" s="333"/>
      <c r="Q28" s="333"/>
      <c r="R28" s="333"/>
      <c r="S28" s="333"/>
      <c r="T28" s="333"/>
      <c r="U28" s="333"/>
      <c r="V28" s="164"/>
      <c r="W28" s="164"/>
      <c r="X28" s="211"/>
      <c r="Y28" s="164" t="s">
        <v>506</v>
      </c>
      <c r="Z28" s="1483" t="s">
        <v>416</v>
      </c>
      <c r="AA28" s="1483"/>
      <c r="AB28" s="164"/>
      <c r="AC28" s="1437" t="s">
        <v>989</v>
      </c>
      <c r="AD28" s="1439"/>
      <c r="AE28" s="171"/>
    </row>
    <row r="29" spans="2:31" s="157" customFormat="1">
      <c r="B29" s="170"/>
      <c r="C29" s="168"/>
      <c r="D29" s="181"/>
      <c r="E29" s="181"/>
      <c r="F29" s="181"/>
      <c r="G29" s="181"/>
      <c r="H29" s="169"/>
      <c r="I29" s="164"/>
      <c r="J29" s="194"/>
      <c r="K29" s="333"/>
      <c r="L29" s="333"/>
      <c r="M29" s="333"/>
      <c r="N29" s="333"/>
      <c r="O29" s="333"/>
      <c r="P29" s="333"/>
      <c r="Q29" s="333"/>
      <c r="R29" s="333"/>
      <c r="S29" s="333"/>
      <c r="T29" s="333"/>
      <c r="U29" s="333"/>
      <c r="V29" s="164"/>
      <c r="W29" s="164"/>
      <c r="X29" s="180"/>
      <c r="Y29" s="164"/>
      <c r="Z29" s="184"/>
      <c r="AA29" s="184"/>
      <c r="AB29" s="342" t="s">
        <v>996</v>
      </c>
      <c r="AC29" s="1437"/>
      <c r="AD29" s="1439"/>
      <c r="AE29" s="171"/>
    </row>
    <row r="30" spans="2:31" s="157" customFormat="1">
      <c r="B30" s="170"/>
      <c r="C30" s="168"/>
      <c r="D30" s="181"/>
      <c r="E30" s="181"/>
      <c r="F30" s="181"/>
      <c r="G30" s="181"/>
      <c r="H30" s="169"/>
      <c r="I30" s="164"/>
      <c r="J30" s="194"/>
      <c r="K30" s="333"/>
      <c r="L30" s="333"/>
      <c r="M30" s="333"/>
      <c r="N30" s="333"/>
      <c r="O30" s="333"/>
      <c r="P30" s="333"/>
      <c r="Q30" s="333"/>
      <c r="R30" s="333"/>
      <c r="S30" s="333"/>
      <c r="T30" s="333"/>
      <c r="U30" s="333"/>
      <c r="V30" s="164"/>
      <c r="W30" s="164"/>
      <c r="X30" s="211"/>
      <c r="Y30" s="164" t="s">
        <v>506</v>
      </c>
      <c r="Z30" s="1483" t="s">
        <v>330</v>
      </c>
      <c r="AA30" s="1483"/>
      <c r="AB30" s="164"/>
      <c r="AC30" s="1437" t="s">
        <v>989</v>
      </c>
      <c r="AD30" s="1439"/>
      <c r="AE30" s="171"/>
    </row>
    <row r="31" spans="2:31" s="157" customFormat="1">
      <c r="B31" s="170"/>
      <c r="C31" s="168"/>
      <c r="D31" s="181"/>
      <c r="E31" s="181"/>
      <c r="F31" s="181"/>
      <c r="G31" s="181"/>
      <c r="H31" s="169"/>
      <c r="I31" s="164"/>
      <c r="J31" s="194"/>
      <c r="K31" s="333"/>
      <c r="L31" s="333"/>
      <c r="M31" s="333"/>
      <c r="N31" s="333"/>
      <c r="O31" s="333"/>
      <c r="P31" s="333"/>
      <c r="Q31" s="333"/>
      <c r="R31" s="333"/>
      <c r="S31" s="333"/>
      <c r="T31" s="333"/>
      <c r="U31" s="333"/>
      <c r="V31" s="164"/>
      <c r="W31" s="164"/>
      <c r="X31" s="180"/>
      <c r="Y31" s="164"/>
      <c r="Z31" s="184"/>
      <c r="AA31" s="184"/>
      <c r="AB31" s="342" t="s">
        <v>990</v>
      </c>
      <c r="AC31" s="1437"/>
      <c r="AD31" s="1439"/>
      <c r="AE31" s="171"/>
    </row>
    <row r="32" spans="2:31" s="157" customFormat="1" ht="12" customHeight="1">
      <c r="B32" s="170"/>
      <c r="C32" s="173"/>
      <c r="D32" s="174"/>
      <c r="E32" s="174"/>
      <c r="F32" s="174"/>
      <c r="G32" s="174"/>
      <c r="H32" s="175"/>
      <c r="I32" s="174"/>
      <c r="J32" s="174"/>
      <c r="K32" s="174"/>
      <c r="L32" s="174"/>
      <c r="M32" s="174"/>
      <c r="N32" s="174"/>
      <c r="O32" s="174"/>
      <c r="P32" s="174"/>
      <c r="Q32" s="174"/>
      <c r="R32" s="174"/>
      <c r="S32" s="174"/>
      <c r="T32" s="174"/>
      <c r="U32" s="174"/>
      <c r="V32" s="174"/>
      <c r="W32" s="174"/>
      <c r="X32" s="174"/>
      <c r="Y32" s="174"/>
      <c r="Z32" s="174"/>
      <c r="AA32" s="174"/>
      <c r="AB32" s="174"/>
      <c r="AC32" s="173"/>
      <c r="AD32" s="175"/>
      <c r="AE32" s="171"/>
    </row>
    <row r="33" spans="2:31" s="157" customFormat="1" ht="10.5" customHeight="1">
      <c r="B33" s="170"/>
      <c r="C33" s="165"/>
      <c r="D33" s="166"/>
      <c r="E33" s="166"/>
      <c r="F33" s="166"/>
      <c r="G33" s="166"/>
      <c r="H33" s="167"/>
      <c r="I33" s="166"/>
      <c r="J33" s="166"/>
      <c r="K33" s="166"/>
      <c r="L33" s="166"/>
      <c r="M33" s="166"/>
      <c r="N33" s="166"/>
      <c r="O33" s="166"/>
      <c r="P33" s="166"/>
      <c r="Q33" s="166"/>
      <c r="R33" s="166"/>
      <c r="S33" s="166"/>
      <c r="T33" s="166"/>
      <c r="U33" s="166"/>
      <c r="V33" s="166"/>
      <c r="W33" s="166"/>
      <c r="X33" s="166"/>
      <c r="Y33" s="166"/>
      <c r="Z33" s="166"/>
      <c r="AA33" s="166"/>
      <c r="AB33" s="166"/>
      <c r="AC33" s="165"/>
      <c r="AD33" s="167"/>
      <c r="AE33" s="171"/>
    </row>
    <row r="34" spans="2:31" s="157" customFormat="1" ht="27.75" customHeight="1">
      <c r="B34" s="170"/>
      <c r="C34" s="1565" t="s">
        <v>417</v>
      </c>
      <c r="D34" s="1516"/>
      <c r="E34" s="1516"/>
      <c r="F34" s="1516"/>
      <c r="G34" s="1516"/>
      <c r="H34" s="1566"/>
      <c r="I34" s="164"/>
      <c r="J34" s="178" t="s">
        <v>287</v>
      </c>
      <c r="K34" s="1708" t="s">
        <v>418</v>
      </c>
      <c r="L34" s="1709"/>
      <c r="M34" s="1709"/>
      <c r="N34" s="1709"/>
      <c r="O34" s="1709"/>
      <c r="P34" s="1709"/>
      <c r="Q34" s="1709"/>
      <c r="R34" s="1709"/>
      <c r="S34" s="1709"/>
      <c r="T34" s="1709"/>
      <c r="U34" s="1710"/>
      <c r="V34" s="162"/>
      <c r="W34" s="159"/>
      <c r="X34" s="179" t="s">
        <v>319</v>
      </c>
      <c r="Y34" s="211"/>
      <c r="Z34" s="211"/>
      <c r="AA34" s="211"/>
      <c r="AB34" s="164"/>
      <c r="AC34" s="1437"/>
      <c r="AD34" s="1439"/>
      <c r="AE34" s="171"/>
    </row>
    <row r="35" spans="2:31" s="157" customFormat="1" ht="27.75" customHeight="1">
      <c r="B35" s="170"/>
      <c r="C35" s="1565"/>
      <c r="D35" s="1516"/>
      <c r="E35" s="1516"/>
      <c r="F35" s="1516"/>
      <c r="G35" s="1516"/>
      <c r="H35" s="1566"/>
      <c r="I35" s="164"/>
      <c r="J35" s="178" t="s">
        <v>505</v>
      </c>
      <c r="K35" s="1708" t="s">
        <v>419</v>
      </c>
      <c r="L35" s="1709"/>
      <c r="M35" s="1709"/>
      <c r="N35" s="1709"/>
      <c r="O35" s="1709"/>
      <c r="P35" s="1709"/>
      <c r="Q35" s="1709"/>
      <c r="R35" s="1709"/>
      <c r="S35" s="1709"/>
      <c r="T35" s="1709"/>
      <c r="U35" s="1710"/>
      <c r="V35" s="162"/>
      <c r="W35" s="159"/>
      <c r="X35" s="179" t="s">
        <v>319</v>
      </c>
      <c r="Y35" s="211"/>
      <c r="Z35" s="211"/>
      <c r="AA35" s="211"/>
      <c r="AB35" s="164"/>
      <c r="AC35" s="213"/>
      <c r="AD35" s="214"/>
      <c r="AE35" s="171"/>
    </row>
    <row r="36" spans="2:31" s="157" customFormat="1" ht="27.75" customHeight="1">
      <c r="B36" s="170"/>
      <c r="C36" s="168"/>
      <c r="D36" s="181"/>
      <c r="E36" s="181"/>
      <c r="F36" s="181"/>
      <c r="G36" s="181"/>
      <c r="H36" s="169"/>
      <c r="I36" s="164"/>
      <c r="J36" s="178" t="s">
        <v>525</v>
      </c>
      <c r="K36" s="1708" t="s">
        <v>997</v>
      </c>
      <c r="L36" s="1709"/>
      <c r="M36" s="1709"/>
      <c r="N36" s="1709"/>
      <c r="O36" s="1709"/>
      <c r="P36" s="1709"/>
      <c r="Q36" s="1709"/>
      <c r="R36" s="1709"/>
      <c r="S36" s="1709"/>
      <c r="T36" s="1709"/>
      <c r="U36" s="1710"/>
      <c r="V36" s="162"/>
      <c r="W36" s="159"/>
      <c r="X36" s="179" t="s">
        <v>125</v>
      </c>
      <c r="Y36" s="164" t="s">
        <v>506</v>
      </c>
      <c r="Z36" s="1483" t="s">
        <v>320</v>
      </c>
      <c r="AA36" s="1483"/>
      <c r="AB36" s="164"/>
      <c r="AC36" s="1437" t="s">
        <v>989</v>
      </c>
      <c r="AD36" s="1439"/>
      <c r="AE36" s="171"/>
    </row>
    <row r="37" spans="2:31" s="157" customFormat="1">
      <c r="B37" s="170"/>
      <c r="C37" s="168"/>
      <c r="D37" s="181"/>
      <c r="E37" s="181"/>
      <c r="F37" s="181"/>
      <c r="G37" s="181"/>
      <c r="H37" s="169"/>
      <c r="I37" s="164"/>
      <c r="J37" s="194"/>
      <c r="K37" s="333"/>
      <c r="L37" s="333"/>
      <c r="M37" s="333"/>
      <c r="N37" s="333"/>
      <c r="O37" s="333"/>
      <c r="P37" s="333"/>
      <c r="Q37" s="333"/>
      <c r="R37" s="333"/>
      <c r="S37" s="333"/>
      <c r="T37" s="333"/>
      <c r="U37" s="333"/>
      <c r="V37" s="164"/>
      <c r="W37" s="164"/>
      <c r="X37" s="211"/>
      <c r="Y37" s="164" t="s">
        <v>506</v>
      </c>
      <c r="Z37" s="1483" t="s">
        <v>420</v>
      </c>
      <c r="AA37" s="1483"/>
      <c r="AB37" s="164"/>
      <c r="AC37" s="1437" t="s">
        <v>989</v>
      </c>
      <c r="AD37" s="1439"/>
      <c r="AE37" s="171"/>
    </row>
    <row r="38" spans="2:31" s="157" customFormat="1">
      <c r="B38" s="170"/>
      <c r="C38" s="168"/>
      <c r="D38" s="181"/>
      <c r="E38" s="181"/>
      <c r="F38" s="181"/>
      <c r="G38" s="181"/>
      <c r="H38" s="169"/>
      <c r="I38" s="164"/>
      <c r="J38" s="194"/>
      <c r="K38" s="333"/>
      <c r="L38" s="333"/>
      <c r="M38" s="333"/>
      <c r="N38" s="333"/>
      <c r="O38" s="333"/>
      <c r="P38" s="333"/>
      <c r="Q38" s="333"/>
      <c r="R38" s="333"/>
      <c r="S38" s="333"/>
      <c r="T38" s="333"/>
      <c r="U38" s="333"/>
      <c r="V38" s="164"/>
      <c r="W38" s="164"/>
      <c r="X38" s="343"/>
      <c r="Y38" s="164"/>
      <c r="Z38" s="184"/>
      <c r="AA38" s="342"/>
      <c r="AB38" s="342" t="s">
        <v>998</v>
      </c>
      <c r="AC38" s="1437"/>
      <c r="AD38" s="1439"/>
      <c r="AE38" s="171"/>
    </row>
    <row r="39" spans="2:31" s="157" customFormat="1" ht="12" customHeight="1">
      <c r="B39" s="170"/>
      <c r="C39" s="173"/>
      <c r="D39" s="174"/>
      <c r="E39" s="174"/>
      <c r="F39" s="174"/>
      <c r="G39" s="174"/>
      <c r="H39" s="175"/>
      <c r="I39" s="174"/>
      <c r="J39" s="174"/>
      <c r="K39" s="174"/>
      <c r="L39" s="174"/>
      <c r="M39" s="174"/>
      <c r="N39" s="174"/>
      <c r="O39" s="174"/>
      <c r="P39" s="174"/>
      <c r="Q39" s="174"/>
      <c r="R39" s="174"/>
      <c r="S39" s="174"/>
      <c r="T39" s="174"/>
      <c r="U39" s="174"/>
      <c r="V39" s="174"/>
      <c r="W39" s="174"/>
      <c r="X39" s="174"/>
      <c r="Y39" s="174"/>
      <c r="Z39" s="174"/>
      <c r="AA39" s="174"/>
      <c r="AB39" s="174"/>
      <c r="AC39" s="173"/>
      <c r="AD39" s="175"/>
      <c r="AE39" s="171"/>
    </row>
    <row r="40" spans="2:31" s="157" customFormat="1" ht="11.25" customHeight="1">
      <c r="B40" s="170"/>
      <c r="C40" s="165"/>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5"/>
      <c r="AD40" s="167"/>
      <c r="AE40" s="171"/>
    </row>
    <row r="41" spans="2:31" s="157" customFormat="1" ht="26.25" customHeight="1">
      <c r="B41" s="170"/>
      <c r="C41" s="1565" t="s">
        <v>999</v>
      </c>
      <c r="D41" s="1516"/>
      <c r="E41" s="1516"/>
      <c r="F41" s="1516"/>
      <c r="G41" s="1516"/>
      <c r="H41" s="1516"/>
      <c r="I41" s="1516"/>
      <c r="J41" s="1516"/>
      <c r="K41" s="1516"/>
      <c r="L41" s="1516"/>
      <c r="M41" s="1516"/>
      <c r="N41" s="1516"/>
      <c r="O41" s="1516"/>
      <c r="P41" s="1516"/>
      <c r="Q41" s="1516"/>
      <c r="R41" s="1516"/>
      <c r="S41" s="1516"/>
      <c r="T41" s="1516"/>
      <c r="U41" s="1516"/>
      <c r="V41" s="1516"/>
      <c r="W41" s="1516"/>
      <c r="X41" s="1516"/>
      <c r="Y41" s="1516"/>
      <c r="Z41" s="1516"/>
      <c r="AA41" s="1516"/>
      <c r="AB41" s="164"/>
      <c r="AC41" s="1437" t="s">
        <v>299</v>
      </c>
      <c r="AD41" s="1439"/>
      <c r="AE41" s="171"/>
    </row>
    <row r="42" spans="2:31" s="157" customFormat="1" ht="11.25" customHeight="1">
      <c r="B42" s="170"/>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1.25" customHeight="1">
      <c r="B43" s="170"/>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5"/>
      <c r="AD43" s="167"/>
      <c r="AE43" s="171"/>
    </row>
    <row r="44" spans="2:31" s="157" customFormat="1" ht="26.25" customHeight="1">
      <c r="B44" s="170"/>
      <c r="C44" s="1565" t="s">
        <v>1000</v>
      </c>
      <c r="D44" s="1516"/>
      <c r="E44" s="1516"/>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64"/>
      <c r="AC44" s="1437" t="s">
        <v>299</v>
      </c>
      <c r="AD44" s="1439"/>
      <c r="AE44" s="171"/>
    </row>
    <row r="45" spans="2:31" s="157" customFormat="1" ht="11.25" customHeight="1">
      <c r="B45" s="170"/>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3"/>
      <c r="AD45" s="175"/>
      <c r="AE45" s="171"/>
    </row>
    <row r="46" spans="2:31" s="157" customFormat="1" ht="10.5" customHeight="1">
      <c r="B46" s="173"/>
      <c r="C46" s="174"/>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75"/>
    </row>
    <row r="47" spans="2:31" s="275" customFormat="1" ht="90.75" customHeight="1">
      <c r="B47" s="325"/>
      <c r="C47" s="1516" t="s">
        <v>1001</v>
      </c>
      <c r="D47" s="1516"/>
      <c r="E47" s="1516"/>
      <c r="F47" s="1516"/>
      <c r="G47" s="1516"/>
      <c r="H47" s="1516"/>
      <c r="I47" s="1516"/>
      <c r="J47" s="1516"/>
      <c r="K47" s="1516"/>
      <c r="L47" s="1516"/>
      <c r="M47" s="1516"/>
      <c r="N47" s="1516"/>
      <c r="O47" s="1516"/>
      <c r="P47" s="1516"/>
      <c r="Q47" s="1516"/>
      <c r="R47" s="1516"/>
      <c r="S47" s="1516"/>
      <c r="T47" s="1516"/>
      <c r="U47" s="1516"/>
      <c r="V47" s="1516"/>
      <c r="W47" s="1516"/>
      <c r="X47" s="1516"/>
      <c r="Y47" s="1516"/>
      <c r="Z47" s="1516"/>
      <c r="AA47" s="1516"/>
      <c r="AB47" s="1516"/>
      <c r="AC47" s="1516"/>
      <c r="AD47" s="1516"/>
      <c r="AE47" s="325"/>
    </row>
    <row r="48" spans="2:31" s="157" customFormat="1" ht="18" customHeight="1">
      <c r="B48" s="164"/>
      <c r="C48" s="164" t="s">
        <v>1002</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2:31" s="324" customFormat="1" ht="18" customHeight="1">
      <c r="B49" s="172"/>
      <c r="C49" s="164" t="s">
        <v>1003</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72"/>
    </row>
    <row r="50" spans="2:31" s="275" customFormat="1" ht="63" customHeight="1">
      <c r="B50" s="325"/>
      <c r="C50" s="1516" t="s">
        <v>1677</v>
      </c>
      <c r="D50" s="1516"/>
      <c r="E50" s="1516"/>
      <c r="F50" s="1516"/>
      <c r="G50" s="1516"/>
      <c r="H50" s="1516"/>
      <c r="I50" s="1516"/>
      <c r="J50" s="1516"/>
      <c r="K50" s="1516"/>
      <c r="L50" s="1516"/>
      <c r="M50" s="1516"/>
      <c r="N50" s="1516"/>
      <c r="O50" s="1516"/>
      <c r="P50" s="1516"/>
      <c r="Q50" s="1516"/>
      <c r="R50" s="1516"/>
      <c r="S50" s="1516"/>
      <c r="T50" s="1516"/>
      <c r="U50" s="1516"/>
      <c r="V50" s="1516"/>
      <c r="W50" s="1516"/>
      <c r="X50" s="1516"/>
      <c r="Y50" s="1516"/>
      <c r="Z50" s="1516"/>
      <c r="AA50" s="1516"/>
      <c r="AB50" s="1516"/>
      <c r="AC50" s="1516"/>
      <c r="AD50" s="1516"/>
      <c r="AE50" s="325"/>
    </row>
    <row r="51" spans="2:31" s="275" customFormat="1" ht="42.75" customHeight="1">
      <c r="B51" s="325"/>
      <c r="C51" s="1516" t="s">
        <v>1678</v>
      </c>
      <c r="D51" s="1516"/>
      <c r="E51" s="1516"/>
      <c r="F51" s="1516"/>
      <c r="G51" s="1516"/>
      <c r="H51" s="1516"/>
      <c r="I51" s="1516"/>
      <c r="J51" s="1516"/>
      <c r="K51" s="1516"/>
      <c r="L51" s="1516"/>
      <c r="M51" s="1516"/>
      <c r="N51" s="1516"/>
      <c r="O51" s="1516"/>
      <c r="P51" s="1516"/>
      <c r="Q51" s="1516"/>
      <c r="R51" s="1516"/>
      <c r="S51" s="1516"/>
      <c r="T51" s="1516"/>
      <c r="U51" s="1516"/>
      <c r="V51" s="1516"/>
      <c r="W51" s="1516"/>
      <c r="X51" s="1516"/>
      <c r="Y51" s="1516"/>
      <c r="Z51" s="1516"/>
      <c r="AA51" s="1516"/>
      <c r="AB51" s="1516"/>
      <c r="AC51" s="1516"/>
      <c r="AD51" s="1516"/>
      <c r="AE51" s="325"/>
    </row>
    <row r="52" spans="2:31" s="275" customFormat="1" ht="18" customHeight="1">
      <c r="B52" s="325"/>
      <c r="C52" s="164" t="s">
        <v>1004</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325"/>
    </row>
    <row r="53" spans="2:31" s="275" customFormat="1" ht="18" customHeight="1">
      <c r="B53" s="325"/>
      <c r="C53" s="164" t="s">
        <v>1005</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325"/>
    </row>
    <row r="54" spans="2:31" s="275" customFormat="1" ht="29.25" customHeight="1">
      <c r="B54" s="325"/>
      <c r="C54" s="1516" t="s">
        <v>373</v>
      </c>
      <c r="D54" s="1516"/>
      <c r="E54" s="1516"/>
      <c r="F54" s="1516"/>
      <c r="G54" s="1516"/>
      <c r="H54" s="1516"/>
      <c r="I54" s="1516"/>
      <c r="J54" s="1516"/>
      <c r="K54" s="1516"/>
      <c r="L54" s="1516"/>
      <c r="M54" s="1516"/>
      <c r="N54" s="1516"/>
      <c r="O54" s="1516"/>
      <c r="P54" s="1516"/>
      <c r="Q54" s="1516"/>
      <c r="R54" s="1516"/>
      <c r="S54" s="1516"/>
      <c r="T54" s="1516"/>
      <c r="U54" s="1516"/>
      <c r="V54" s="1516"/>
      <c r="W54" s="1516"/>
      <c r="X54" s="1516"/>
      <c r="Y54" s="1516"/>
      <c r="Z54" s="1516"/>
      <c r="AA54" s="1516"/>
      <c r="AB54" s="1516"/>
      <c r="AC54" s="1516"/>
      <c r="AD54" s="1516"/>
      <c r="AE54" s="325"/>
    </row>
    <row r="55" spans="2:31" s="327" customFormat="1" ht="15.75" customHeight="1">
      <c r="B55" s="326"/>
      <c r="C55" s="326"/>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6"/>
    </row>
    <row r="56" spans="2:31" s="189" customFormat="1">
      <c r="B56" s="217"/>
      <c r="C56" s="221"/>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7"/>
    </row>
    <row r="57" spans="2:31" s="189" customFormat="1">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row>
    <row r="58" spans="2:31" s="189" customFormat="1">
      <c r="C58" s="190"/>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row>
    <row r="59" spans="2:31" s="189" customFormat="1">
      <c r="C59" s="190"/>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E54"/>
  <sheetViews>
    <sheetView view="pageBreakPreview" zoomScale="70" zoomScaleNormal="140" zoomScaleSheetLayoutView="70" zoomScalePageLayoutView="14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10" width="4.88671875" style="163" customWidth="1"/>
    <col min="11" max="15" width="5.6640625" style="163" customWidth="1"/>
    <col min="16" max="26" width="4.88671875" style="163" customWidth="1"/>
    <col min="27" max="28" width="5.109375" style="163" customWidth="1"/>
    <col min="29" max="30" width="4.88671875" style="163" customWidth="1"/>
    <col min="31" max="31" width="2.21875" style="163" customWidth="1"/>
    <col min="32" max="32" width="1.44140625" style="163" customWidth="1"/>
    <col min="33" max="16384" width="3.44140625" style="163"/>
  </cols>
  <sheetData>
    <row r="1" spans="2:31" s="157" customFormat="1"/>
    <row r="2" spans="2:31" s="157" customFormat="1">
      <c r="C2" s="157" t="s">
        <v>1006</v>
      </c>
    </row>
    <row r="3" spans="2:31" s="157" customFormat="1">
      <c r="AD3" s="158" t="s">
        <v>1119</v>
      </c>
    </row>
    <row r="4" spans="2:31" s="157" customFormat="1">
      <c r="AD4" s="158"/>
    </row>
    <row r="5" spans="2:31" s="157" customFormat="1" ht="47.25" customHeight="1">
      <c r="C5" s="1476" t="s">
        <v>740</v>
      </c>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row>
    <row r="6" spans="2:31" s="157" customFormat="1"/>
    <row r="7" spans="2:31" s="157" customFormat="1" ht="39.75" customHeight="1">
      <c r="B7" s="162"/>
      <c r="C7" s="1444" t="s">
        <v>724</v>
      </c>
      <c r="D7" s="1488"/>
      <c r="E7" s="1488"/>
      <c r="F7" s="1488"/>
      <c r="G7" s="1488"/>
      <c r="H7" s="1488"/>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9.75" customHeight="1">
      <c r="B8" s="317"/>
      <c r="C8" s="1443" t="s">
        <v>369</v>
      </c>
      <c r="D8" s="1443"/>
      <c r="E8" s="1443"/>
      <c r="F8" s="1443"/>
      <c r="G8" s="1443"/>
      <c r="H8" s="1444"/>
      <c r="I8" s="1442" t="s">
        <v>725</v>
      </c>
      <c r="J8" s="1443"/>
      <c r="K8" s="1443"/>
      <c r="L8" s="1443"/>
      <c r="M8" s="1443"/>
      <c r="N8" s="1443"/>
      <c r="O8" s="1443"/>
      <c r="P8" s="1443"/>
      <c r="Q8" s="1443"/>
      <c r="R8" s="1443"/>
      <c r="S8" s="1443"/>
      <c r="T8" s="1443"/>
      <c r="U8" s="1443"/>
      <c r="V8" s="1443"/>
      <c r="W8" s="1443"/>
      <c r="X8" s="1443"/>
      <c r="Y8" s="1443"/>
      <c r="Z8" s="1443"/>
      <c r="AA8" s="1443"/>
      <c r="AB8" s="1443"/>
      <c r="AC8" s="1443"/>
      <c r="AD8" s="1443"/>
      <c r="AE8" s="316"/>
    </row>
    <row r="9" spans="2:31" ht="176.25" customHeight="1">
      <c r="B9" s="317"/>
      <c r="C9" s="1443" t="s">
        <v>370</v>
      </c>
      <c r="D9" s="1443"/>
      <c r="E9" s="1443"/>
      <c r="F9" s="1443"/>
      <c r="G9" s="1443"/>
      <c r="H9" s="1443"/>
      <c r="I9" s="1451" t="s">
        <v>1099</v>
      </c>
      <c r="J9" s="1452"/>
      <c r="K9" s="1452"/>
      <c r="L9" s="1452"/>
      <c r="M9" s="1452"/>
      <c r="N9" s="1452"/>
      <c r="O9" s="1452"/>
      <c r="P9" s="1452"/>
      <c r="Q9" s="1452"/>
      <c r="R9" s="1452"/>
      <c r="S9" s="1452"/>
      <c r="T9" s="1452"/>
      <c r="U9" s="1452"/>
      <c r="V9" s="1452"/>
      <c r="W9" s="1452"/>
      <c r="X9" s="1452"/>
      <c r="Y9" s="1452"/>
      <c r="Z9" s="1452"/>
      <c r="AA9" s="1452"/>
      <c r="AB9" s="1452"/>
      <c r="AC9" s="1452"/>
      <c r="AD9" s="1452"/>
      <c r="AE9" s="316"/>
    </row>
    <row r="10" spans="2:31" s="164" customFormat="1" ht="21" customHeight="1"/>
    <row r="11" spans="2:31" s="164" customFormat="1" ht="26.25" customHeight="1">
      <c r="B11" s="165" t="s">
        <v>816</v>
      </c>
      <c r="C11" s="166" t="s">
        <v>940</v>
      </c>
      <c r="D11" s="166"/>
      <c r="E11" s="166"/>
      <c r="F11" s="166"/>
      <c r="G11" s="166"/>
      <c r="H11" s="166"/>
      <c r="I11" s="166"/>
      <c r="J11" s="166"/>
      <c r="K11" s="166"/>
      <c r="L11" s="166"/>
      <c r="M11" s="166"/>
      <c r="N11" s="166"/>
      <c r="O11" s="166"/>
      <c r="P11" s="166"/>
      <c r="Q11" s="323"/>
      <c r="R11" s="166"/>
      <c r="S11" s="166"/>
      <c r="T11" s="166"/>
      <c r="U11" s="166"/>
      <c r="V11" s="166"/>
      <c r="W11" s="166"/>
      <c r="X11" s="166"/>
      <c r="Y11" s="166"/>
      <c r="Z11" s="166"/>
      <c r="AA11" s="166"/>
      <c r="AB11" s="166"/>
      <c r="AC11" s="166"/>
      <c r="AD11" s="166"/>
      <c r="AE11" s="167"/>
    </row>
    <row r="12" spans="2:31" s="164" customFormat="1" ht="26.25" customHeight="1">
      <c r="B12" s="170"/>
      <c r="C12" s="165"/>
      <c r="D12" s="166" t="s">
        <v>1007</v>
      </c>
      <c r="E12" s="166"/>
      <c r="F12" s="166"/>
      <c r="G12" s="166"/>
      <c r="H12" s="166"/>
      <c r="I12" s="166"/>
      <c r="J12" s="166"/>
      <c r="K12" s="166"/>
      <c r="L12" s="323"/>
      <c r="M12" s="166"/>
      <c r="N12" s="166"/>
      <c r="O12" s="166"/>
      <c r="P12" s="166"/>
      <c r="Q12" s="166"/>
      <c r="R12" s="166"/>
      <c r="S12" s="166"/>
      <c r="T12" s="166"/>
      <c r="U12" s="166"/>
      <c r="V12" s="166"/>
      <c r="W12" s="166"/>
      <c r="X12" s="201"/>
      <c r="Y12" s="201"/>
      <c r="Z12" s="166"/>
      <c r="AA12" s="166"/>
      <c r="AB12" s="166"/>
      <c r="AC12" s="165"/>
      <c r="AD12" s="167"/>
      <c r="AE12" s="341"/>
    </row>
    <row r="13" spans="2:31" s="157" customFormat="1" ht="27.75" customHeight="1">
      <c r="B13" s="170"/>
      <c r="C13" s="170"/>
      <c r="D13" s="164"/>
      <c r="E13" s="178" t="s">
        <v>107</v>
      </c>
      <c r="F13" s="1725" t="s">
        <v>1008</v>
      </c>
      <c r="G13" s="1725"/>
      <c r="H13" s="1725"/>
      <c r="I13" s="1725"/>
      <c r="J13" s="1725"/>
      <c r="K13" s="1725"/>
      <c r="L13" s="1725"/>
      <c r="M13" s="1725"/>
      <c r="N13" s="1725"/>
      <c r="O13" s="1725"/>
      <c r="P13" s="1725"/>
      <c r="Q13" s="1725"/>
      <c r="R13" s="1725"/>
      <c r="S13" s="1725"/>
      <c r="T13" s="1725"/>
      <c r="U13" s="1725"/>
      <c r="V13" s="1725"/>
      <c r="W13" s="1725"/>
      <c r="X13" s="1725"/>
      <c r="Y13" s="162"/>
      <c r="Z13" s="159"/>
      <c r="AA13" s="179" t="s">
        <v>187</v>
      </c>
      <c r="AB13" s="164"/>
      <c r="AC13" s="170"/>
      <c r="AD13" s="171"/>
      <c r="AE13" s="341"/>
    </row>
    <row r="14" spans="2:31" s="157" customFormat="1" ht="27.75" customHeight="1">
      <c r="B14" s="170"/>
      <c r="C14" s="176" t="s">
        <v>779</v>
      </c>
      <c r="D14" s="164"/>
      <c r="E14" s="178" t="s">
        <v>109</v>
      </c>
      <c r="F14" s="1726" t="s">
        <v>1009</v>
      </c>
      <c r="G14" s="1726"/>
      <c r="H14" s="1726"/>
      <c r="I14" s="1726"/>
      <c r="J14" s="1726"/>
      <c r="K14" s="1726"/>
      <c r="L14" s="1726"/>
      <c r="M14" s="1726"/>
      <c r="N14" s="1726"/>
      <c r="O14" s="1726"/>
      <c r="P14" s="1726"/>
      <c r="Q14" s="1726"/>
      <c r="R14" s="1726"/>
      <c r="S14" s="1726"/>
      <c r="T14" s="1726"/>
      <c r="U14" s="1726"/>
      <c r="V14" s="1726"/>
      <c r="W14" s="1726"/>
      <c r="X14" s="1726"/>
      <c r="Y14" s="162"/>
      <c r="Z14" s="159"/>
      <c r="AA14" s="179" t="s">
        <v>187</v>
      </c>
      <c r="AB14" s="164"/>
      <c r="AC14" s="170"/>
      <c r="AD14" s="171"/>
      <c r="AE14" s="341"/>
    </row>
    <row r="15" spans="2:31" s="157" customFormat="1" ht="33" customHeight="1">
      <c r="B15" s="170"/>
      <c r="C15" s="170"/>
      <c r="D15" s="164"/>
      <c r="E15" s="178" t="s">
        <v>108</v>
      </c>
      <c r="F15" s="1726" t="s">
        <v>1010</v>
      </c>
      <c r="G15" s="1726"/>
      <c r="H15" s="1726"/>
      <c r="I15" s="1726"/>
      <c r="J15" s="1726"/>
      <c r="K15" s="1726"/>
      <c r="L15" s="1726"/>
      <c r="M15" s="1726"/>
      <c r="N15" s="1726"/>
      <c r="O15" s="1726"/>
      <c r="P15" s="1726"/>
      <c r="Q15" s="1726"/>
      <c r="R15" s="1726"/>
      <c r="S15" s="1726"/>
      <c r="T15" s="1726"/>
      <c r="U15" s="1726"/>
      <c r="V15" s="1726"/>
      <c r="W15" s="1726"/>
      <c r="X15" s="1726"/>
      <c r="Y15" s="162"/>
      <c r="Z15" s="159"/>
      <c r="AA15" s="179" t="s">
        <v>187</v>
      </c>
      <c r="AB15" s="164"/>
      <c r="AC15" s="170"/>
      <c r="AD15" s="171"/>
      <c r="AE15" s="341"/>
    </row>
    <row r="16" spans="2:31" s="157" customFormat="1" ht="33" customHeight="1">
      <c r="B16" s="170"/>
      <c r="C16" s="170"/>
      <c r="D16" s="164"/>
      <c r="E16" s="178" t="s">
        <v>110</v>
      </c>
      <c r="F16" s="1725" t="s">
        <v>1011</v>
      </c>
      <c r="G16" s="1725"/>
      <c r="H16" s="1725"/>
      <c r="I16" s="1725"/>
      <c r="J16" s="1725"/>
      <c r="K16" s="1725"/>
      <c r="L16" s="1725"/>
      <c r="M16" s="1725"/>
      <c r="N16" s="1725"/>
      <c r="O16" s="1725"/>
      <c r="P16" s="1725"/>
      <c r="Q16" s="1725"/>
      <c r="R16" s="1725"/>
      <c r="S16" s="1725"/>
      <c r="T16" s="1725"/>
      <c r="U16" s="1725"/>
      <c r="V16" s="1725"/>
      <c r="W16" s="1725"/>
      <c r="X16" s="1725"/>
      <c r="Y16" s="162"/>
      <c r="Z16" s="159"/>
      <c r="AA16" s="179" t="s">
        <v>187</v>
      </c>
      <c r="AB16" s="164"/>
      <c r="AC16" s="170"/>
      <c r="AD16" s="171"/>
      <c r="AE16" s="341"/>
    </row>
    <row r="17" spans="2:31" s="157" customFormat="1" ht="27.75" customHeight="1">
      <c r="B17" s="170"/>
      <c r="C17" s="170"/>
      <c r="D17" s="164"/>
      <c r="E17" s="178" t="s">
        <v>884</v>
      </c>
      <c r="F17" s="1725" t="s">
        <v>1012</v>
      </c>
      <c r="G17" s="1725"/>
      <c r="H17" s="1725"/>
      <c r="I17" s="1725"/>
      <c r="J17" s="1725"/>
      <c r="K17" s="1725"/>
      <c r="L17" s="1725"/>
      <c r="M17" s="1725"/>
      <c r="N17" s="1725"/>
      <c r="O17" s="1725"/>
      <c r="P17" s="1725"/>
      <c r="Q17" s="1725"/>
      <c r="R17" s="1725"/>
      <c r="S17" s="1725"/>
      <c r="T17" s="1725"/>
      <c r="U17" s="1725"/>
      <c r="V17" s="1725"/>
      <c r="W17" s="1725"/>
      <c r="X17" s="1725"/>
      <c r="Y17" s="162"/>
      <c r="Z17" s="159"/>
      <c r="AA17" s="179" t="s">
        <v>70</v>
      </c>
      <c r="AB17" s="164"/>
      <c r="AC17" s="170"/>
      <c r="AD17" s="171"/>
      <c r="AE17" s="341"/>
    </row>
    <row r="18" spans="2:31" s="157" customFormat="1" ht="15.75" customHeight="1">
      <c r="B18" s="170"/>
      <c r="C18" s="170"/>
      <c r="D18" s="164"/>
      <c r="E18" s="194"/>
      <c r="F18" s="333"/>
      <c r="G18" s="333"/>
      <c r="H18" s="333"/>
      <c r="I18" s="333"/>
      <c r="J18" s="333"/>
      <c r="K18" s="333"/>
      <c r="L18" s="333"/>
      <c r="M18" s="333"/>
      <c r="N18" s="333"/>
      <c r="O18" s="333"/>
      <c r="P18" s="333"/>
      <c r="Q18" s="164"/>
      <c r="R18" s="164"/>
      <c r="S18" s="211"/>
      <c r="T18" s="211"/>
      <c r="U18" s="200"/>
      <c r="V18" s="200"/>
      <c r="W18" s="164"/>
      <c r="X18" s="180"/>
      <c r="Y18" s="180"/>
      <c r="Z18" s="164"/>
      <c r="AA18" s="164"/>
      <c r="AB18" s="164"/>
      <c r="AC18" s="170"/>
      <c r="AD18" s="171"/>
      <c r="AE18" s="341"/>
    </row>
    <row r="19" spans="2:31" s="157" customFormat="1" ht="27.75" customHeight="1">
      <c r="B19" s="170"/>
      <c r="C19" s="170"/>
      <c r="D19" s="272" t="s">
        <v>1013</v>
      </c>
      <c r="E19" s="272"/>
      <c r="F19" s="333"/>
      <c r="G19" s="333"/>
      <c r="H19" s="333"/>
      <c r="I19" s="333"/>
      <c r="J19" s="333"/>
      <c r="K19" s="333"/>
      <c r="L19" s="333"/>
      <c r="M19" s="333"/>
      <c r="N19" s="333"/>
      <c r="O19" s="333"/>
      <c r="P19" s="333"/>
      <c r="Q19" s="164"/>
      <c r="R19" s="164"/>
      <c r="S19" s="211"/>
      <c r="T19" s="211"/>
      <c r="U19" s="200"/>
      <c r="V19" s="200"/>
      <c r="W19" s="164"/>
      <c r="X19" s="211"/>
      <c r="Y19" s="211"/>
      <c r="Z19" s="164"/>
      <c r="AA19" s="164"/>
      <c r="AB19" s="164"/>
      <c r="AC19" s="170"/>
      <c r="AD19" s="171"/>
      <c r="AE19" s="341"/>
    </row>
    <row r="20" spans="2:31" s="157" customFormat="1" ht="27.75" customHeight="1">
      <c r="B20" s="170"/>
      <c r="C20" s="170"/>
      <c r="D20" s="164"/>
      <c r="E20" s="178" t="s">
        <v>107</v>
      </c>
      <c r="F20" s="1725" t="s">
        <v>1008</v>
      </c>
      <c r="G20" s="1725"/>
      <c r="H20" s="1725"/>
      <c r="I20" s="1725"/>
      <c r="J20" s="1725"/>
      <c r="K20" s="1725"/>
      <c r="L20" s="1725"/>
      <c r="M20" s="1725"/>
      <c r="N20" s="1725"/>
      <c r="O20" s="1725"/>
      <c r="P20" s="1725"/>
      <c r="Q20" s="1725"/>
      <c r="R20" s="1725"/>
      <c r="S20" s="1725"/>
      <c r="T20" s="1725"/>
      <c r="U20" s="1725"/>
      <c r="V20" s="1725"/>
      <c r="W20" s="1725"/>
      <c r="X20" s="1725"/>
      <c r="Y20" s="162"/>
      <c r="Z20" s="159"/>
      <c r="AA20" s="179" t="s">
        <v>187</v>
      </c>
      <c r="AB20" s="164"/>
      <c r="AC20" s="170"/>
      <c r="AD20" s="171"/>
      <c r="AE20" s="341"/>
    </row>
    <row r="21" spans="2:31" s="157" customFormat="1" ht="27.75" customHeight="1">
      <c r="B21" s="170"/>
      <c r="C21" s="170"/>
      <c r="D21" s="164"/>
      <c r="E21" s="178" t="s">
        <v>109</v>
      </c>
      <c r="F21" s="1726" t="s">
        <v>1014</v>
      </c>
      <c r="G21" s="1726"/>
      <c r="H21" s="1726"/>
      <c r="I21" s="1726"/>
      <c r="J21" s="1726"/>
      <c r="K21" s="1726"/>
      <c r="L21" s="1726"/>
      <c r="M21" s="1726"/>
      <c r="N21" s="1726"/>
      <c r="O21" s="1726"/>
      <c r="P21" s="1726"/>
      <c r="Q21" s="1726"/>
      <c r="R21" s="1726"/>
      <c r="S21" s="1726"/>
      <c r="T21" s="1726"/>
      <c r="U21" s="1726"/>
      <c r="V21" s="1726"/>
      <c r="W21" s="1726"/>
      <c r="X21" s="1726"/>
      <c r="Y21" s="162"/>
      <c r="Z21" s="159"/>
      <c r="AA21" s="179" t="s">
        <v>187</v>
      </c>
      <c r="AB21" s="164"/>
      <c r="AC21" s="170"/>
      <c r="AD21" s="171"/>
      <c r="AE21" s="341"/>
    </row>
    <row r="22" spans="2:31" s="157" customFormat="1" ht="25.5" customHeight="1">
      <c r="B22" s="170"/>
      <c r="C22" s="176" t="s">
        <v>779</v>
      </c>
      <c r="D22" s="164"/>
      <c r="E22" s="178" t="s">
        <v>108</v>
      </c>
      <c r="F22" s="1725" t="s">
        <v>1015</v>
      </c>
      <c r="G22" s="1725"/>
      <c r="H22" s="1725"/>
      <c r="I22" s="1725"/>
      <c r="J22" s="1725"/>
      <c r="K22" s="1725"/>
      <c r="L22" s="1725"/>
      <c r="M22" s="1725"/>
      <c r="N22" s="1725"/>
      <c r="O22" s="1725"/>
      <c r="P22" s="1725"/>
      <c r="Q22" s="1725"/>
      <c r="R22" s="1725"/>
      <c r="S22" s="1725"/>
      <c r="T22" s="1725"/>
      <c r="U22" s="1725"/>
      <c r="V22" s="1725"/>
      <c r="W22" s="1725"/>
      <c r="X22" s="1725"/>
      <c r="Y22" s="162"/>
      <c r="Z22" s="159"/>
      <c r="AA22" s="179" t="s">
        <v>70</v>
      </c>
      <c r="AB22" s="164"/>
      <c r="AC22" s="170"/>
      <c r="AD22" s="171"/>
      <c r="AE22" s="341"/>
    </row>
    <row r="23" spans="2:31" s="157" customFormat="1" ht="25.5" customHeight="1">
      <c r="B23" s="170"/>
      <c r="C23" s="176"/>
      <c r="D23" s="164"/>
      <c r="E23" s="194"/>
      <c r="F23" s="333"/>
      <c r="G23" s="333"/>
      <c r="H23" s="333"/>
      <c r="I23" s="333"/>
      <c r="J23" s="333"/>
      <c r="K23" s="333"/>
      <c r="L23" s="333"/>
      <c r="M23" s="333"/>
      <c r="N23" s="333"/>
      <c r="O23" s="333"/>
      <c r="P23" s="333"/>
      <c r="Q23" s="164"/>
      <c r="R23" s="164"/>
      <c r="S23" s="211"/>
      <c r="T23" s="211"/>
      <c r="U23" s="334"/>
      <c r="V23" s="334"/>
      <c r="W23" s="164"/>
      <c r="X23" s="180"/>
      <c r="Y23" s="180"/>
      <c r="Z23" s="164"/>
      <c r="AA23" s="164"/>
      <c r="AB23" s="164"/>
      <c r="AC23" s="170"/>
      <c r="AD23" s="171"/>
      <c r="AE23" s="341"/>
    </row>
    <row r="24" spans="2:31" s="157" customFormat="1" ht="25.5" customHeight="1">
      <c r="B24" s="170"/>
      <c r="C24" s="176"/>
      <c r="D24" s="1442" t="s">
        <v>1016</v>
      </c>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4"/>
      <c r="AB24" s="211" t="s">
        <v>506</v>
      </c>
      <c r="AC24" s="1437" t="s">
        <v>299</v>
      </c>
      <c r="AD24" s="1439"/>
      <c r="AE24" s="341"/>
    </row>
    <row r="25" spans="2:31" s="157" customFormat="1" ht="11.25" customHeight="1">
      <c r="B25" s="170"/>
      <c r="C25" s="222"/>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3"/>
      <c r="AD25" s="175"/>
      <c r="AE25" s="341"/>
    </row>
    <row r="26" spans="2:31" s="157" customFormat="1">
      <c r="B26" s="170"/>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71"/>
    </row>
    <row r="27" spans="2:31" s="157" customFormat="1" ht="11.25" customHeight="1">
      <c r="B27" s="170"/>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71"/>
    </row>
    <row r="28" spans="2:31" s="164" customFormat="1" ht="26.25" customHeight="1">
      <c r="B28" s="170" t="s">
        <v>816</v>
      </c>
      <c r="C28" s="164" t="s">
        <v>941</v>
      </c>
      <c r="Q28" s="328"/>
      <c r="AE28" s="171"/>
    </row>
    <row r="29" spans="2:31" s="164" customFormat="1" ht="26.25" customHeight="1">
      <c r="B29" s="170"/>
      <c r="C29" s="165"/>
      <c r="D29" s="166" t="s">
        <v>1007</v>
      </c>
      <c r="E29" s="166"/>
      <c r="F29" s="166"/>
      <c r="G29" s="166"/>
      <c r="H29" s="166"/>
      <c r="I29" s="166"/>
      <c r="J29" s="166"/>
      <c r="K29" s="166"/>
      <c r="L29" s="323"/>
      <c r="M29" s="166"/>
      <c r="N29" s="166"/>
      <c r="O29" s="166"/>
      <c r="P29" s="166"/>
      <c r="Q29" s="166"/>
      <c r="R29" s="166"/>
      <c r="S29" s="166"/>
      <c r="T29" s="166"/>
      <c r="U29" s="166"/>
      <c r="V29" s="166"/>
      <c r="W29" s="166"/>
      <c r="X29" s="201"/>
      <c r="Y29" s="201"/>
      <c r="Z29" s="166"/>
      <c r="AA29" s="166"/>
      <c r="AB29" s="166"/>
      <c r="AC29" s="165"/>
      <c r="AD29" s="167"/>
      <c r="AE29" s="171"/>
    </row>
    <row r="30" spans="2:31" s="157" customFormat="1" ht="27.75" customHeight="1">
      <c r="B30" s="170"/>
      <c r="C30" s="170"/>
      <c r="D30" s="164"/>
      <c r="E30" s="178" t="s">
        <v>107</v>
      </c>
      <c r="F30" s="1725" t="s">
        <v>1008</v>
      </c>
      <c r="G30" s="1725"/>
      <c r="H30" s="1725"/>
      <c r="I30" s="1725"/>
      <c r="J30" s="1725"/>
      <c r="K30" s="1725"/>
      <c r="L30" s="1725"/>
      <c r="M30" s="1725"/>
      <c r="N30" s="1725"/>
      <c r="O30" s="1725"/>
      <c r="P30" s="1725"/>
      <c r="Q30" s="1725"/>
      <c r="R30" s="1725"/>
      <c r="S30" s="1725"/>
      <c r="T30" s="1725"/>
      <c r="U30" s="1725"/>
      <c r="V30" s="1725"/>
      <c r="W30" s="1725"/>
      <c r="X30" s="1725"/>
      <c r="Y30" s="162"/>
      <c r="Z30" s="159"/>
      <c r="AA30" s="179" t="s">
        <v>187</v>
      </c>
      <c r="AB30" s="164"/>
      <c r="AC30" s="170"/>
      <c r="AD30" s="171"/>
      <c r="AE30" s="171"/>
    </row>
    <row r="31" spans="2:31" s="157" customFormat="1" ht="27.75" customHeight="1">
      <c r="B31" s="170"/>
      <c r="C31" s="176" t="s">
        <v>779</v>
      </c>
      <c r="D31" s="164"/>
      <c r="E31" s="178" t="s">
        <v>109</v>
      </c>
      <c r="F31" s="1726" t="s">
        <v>1009</v>
      </c>
      <c r="G31" s="1726"/>
      <c r="H31" s="1726"/>
      <c r="I31" s="1726"/>
      <c r="J31" s="1726"/>
      <c r="K31" s="1726"/>
      <c r="L31" s="1726"/>
      <c r="M31" s="1726"/>
      <c r="N31" s="1726"/>
      <c r="O31" s="1726"/>
      <c r="P31" s="1726"/>
      <c r="Q31" s="1726"/>
      <c r="R31" s="1726"/>
      <c r="S31" s="1726"/>
      <c r="T31" s="1726"/>
      <c r="U31" s="1726"/>
      <c r="V31" s="1726"/>
      <c r="W31" s="1726"/>
      <c r="X31" s="1726"/>
      <c r="Y31" s="162"/>
      <c r="Z31" s="159"/>
      <c r="AA31" s="179" t="s">
        <v>187</v>
      </c>
      <c r="AB31" s="164"/>
      <c r="AC31" s="170"/>
      <c r="AD31" s="171"/>
      <c r="AE31" s="171"/>
    </row>
    <row r="32" spans="2:31" s="157" customFormat="1" ht="33" customHeight="1">
      <c r="B32" s="170"/>
      <c r="C32" s="170"/>
      <c r="D32" s="164"/>
      <c r="E32" s="178" t="s">
        <v>108</v>
      </c>
      <c r="F32" s="1726" t="s">
        <v>1010</v>
      </c>
      <c r="G32" s="1726"/>
      <c r="H32" s="1726"/>
      <c r="I32" s="1726"/>
      <c r="J32" s="1726"/>
      <c r="K32" s="1726"/>
      <c r="L32" s="1726"/>
      <c r="M32" s="1726"/>
      <c r="N32" s="1726"/>
      <c r="O32" s="1726"/>
      <c r="P32" s="1726"/>
      <c r="Q32" s="1726"/>
      <c r="R32" s="1726"/>
      <c r="S32" s="1726"/>
      <c r="T32" s="1726"/>
      <c r="U32" s="1726"/>
      <c r="V32" s="1726"/>
      <c r="W32" s="1726"/>
      <c r="X32" s="1726"/>
      <c r="Y32" s="162"/>
      <c r="Z32" s="159"/>
      <c r="AA32" s="179" t="s">
        <v>187</v>
      </c>
      <c r="AB32" s="164"/>
      <c r="AC32" s="170"/>
      <c r="AD32" s="171"/>
      <c r="AE32" s="171"/>
    </row>
    <row r="33" spans="2:31" s="157" customFormat="1" ht="33" customHeight="1">
      <c r="B33" s="170"/>
      <c r="C33" s="170"/>
      <c r="D33" s="164"/>
      <c r="E33" s="178" t="s">
        <v>110</v>
      </c>
      <c r="F33" s="1725" t="s">
        <v>1011</v>
      </c>
      <c r="G33" s="1725"/>
      <c r="H33" s="1725"/>
      <c r="I33" s="1725"/>
      <c r="J33" s="1725"/>
      <c r="K33" s="1725"/>
      <c r="L33" s="1725"/>
      <c r="M33" s="1725"/>
      <c r="N33" s="1725"/>
      <c r="O33" s="1725"/>
      <c r="P33" s="1725"/>
      <c r="Q33" s="1725"/>
      <c r="R33" s="1725"/>
      <c r="S33" s="1725"/>
      <c r="T33" s="1725"/>
      <c r="U33" s="1725"/>
      <c r="V33" s="1725"/>
      <c r="W33" s="1725"/>
      <c r="X33" s="1725"/>
      <c r="Y33" s="162"/>
      <c r="Z33" s="159"/>
      <c r="AA33" s="179" t="s">
        <v>187</v>
      </c>
      <c r="AB33" s="164"/>
      <c r="AC33" s="170"/>
      <c r="AD33" s="171"/>
      <c r="AE33" s="171"/>
    </row>
    <row r="34" spans="2:31" s="157" customFormat="1" ht="27.75" customHeight="1">
      <c r="B34" s="170"/>
      <c r="C34" s="170"/>
      <c r="D34" s="164"/>
      <c r="E34" s="178" t="s">
        <v>884</v>
      </c>
      <c r="F34" s="1725" t="s">
        <v>1012</v>
      </c>
      <c r="G34" s="1725"/>
      <c r="H34" s="1725"/>
      <c r="I34" s="1725"/>
      <c r="J34" s="1725"/>
      <c r="K34" s="1725"/>
      <c r="L34" s="1725"/>
      <c r="M34" s="1725"/>
      <c r="N34" s="1725"/>
      <c r="O34" s="1725"/>
      <c r="P34" s="1725"/>
      <c r="Q34" s="1725"/>
      <c r="R34" s="1725"/>
      <c r="S34" s="1725"/>
      <c r="T34" s="1725"/>
      <c r="U34" s="1725"/>
      <c r="V34" s="1725"/>
      <c r="W34" s="1725"/>
      <c r="X34" s="1725"/>
      <c r="Y34" s="162"/>
      <c r="Z34" s="159"/>
      <c r="AA34" s="179" t="s">
        <v>70</v>
      </c>
      <c r="AB34" s="164"/>
      <c r="AC34" s="170"/>
      <c r="AD34" s="171"/>
      <c r="AE34" s="171"/>
    </row>
    <row r="35" spans="2:31" s="157" customFormat="1" ht="15.75" customHeight="1">
      <c r="B35" s="170"/>
      <c r="C35" s="170"/>
      <c r="D35" s="164"/>
      <c r="E35" s="194"/>
      <c r="F35" s="333"/>
      <c r="G35" s="333"/>
      <c r="H35" s="333"/>
      <c r="I35" s="333"/>
      <c r="J35" s="333"/>
      <c r="K35" s="333"/>
      <c r="L35" s="333"/>
      <c r="M35" s="333"/>
      <c r="N35" s="333"/>
      <c r="O35" s="333"/>
      <c r="P35" s="333"/>
      <c r="Q35" s="164"/>
      <c r="R35" s="164"/>
      <c r="S35" s="211"/>
      <c r="T35" s="211"/>
      <c r="U35" s="200"/>
      <c r="V35" s="200"/>
      <c r="W35" s="164"/>
      <c r="X35" s="180"/>
      <c r="Y35" s="180"/>
      <c r="Z35" s="164"/>
      <c r="AA35" s="164"/>
      <c r="AB35" s="164"/>
      <c r="AC35" s="170"/>
      <c r="AD35" s="171"/>
      <c r="AE35" s="171"/>
    </row>
    <row r="36" spans="2:31" s="157" customFormat="1" ht="27.75" customHeight="1">
      <c r="B36" s="170"/>
      <c r="C36" s="170"/>
      <c r="D36" s="272" t="s">
        <v>1013</v>
      </c>
      <c r="E36" s="272"/>
      <c r="F36" s="333"/>
      <c r="G36" s="333"/>
      <c r="H36" s="333"/>
      <c r="I36" s="333"/>
      <c r="J36" s="333"/>
      <c r="K36" s="333"/>
      <c r="L36" s="333"/>
      <c r="M36" s="333"/>
      <c r="N36" s="333"/>
      <c r="O36" s="333"/>
      <c r="P36" s="333"/>
      <c r="Q36" s="164"/>
      <c r="R36" s="164"/>
      <c r="S36" s="211"/>
      <c r="T36" s="211"/>
      <c r="U36" s="200"/>
      <c r="V36" s="200"/>
      <c r="W36" s="164"/>
      <c r="X36" s="211"/>
      <c r="Y36" s="211"/>
      <c r="Z36" s="164"/>
      <c r="AA36" s="164"/>
      <c r="AB36" s="164"/>
      <c r="AC36" s="170"/>
      <c r="AD36" s="171"/>
      <c r="AE36" s="171"/>
    </row>
    <row r="37" spans="2:31" s="157" customFormat="1" ht="27.75" customHeight="1">
      <c r="B37" s="170"/>
      <c r="C37" s="170"/>
      <c r="D37" s="164"/>
      <c r="E37" s="178" t="s">
        <v>107</v>
      </c>
      <c r="F37" s="1725" t="s">
        <v>1008</v>
      </c>
      <c r="G37" s="1725"/>
      <c r="H37" s="1725"/>
      <c r="I37" s="1725"/>
      <c r="J37" s="1725"/>
      <c r="K37" s="1725"/>
      <c r="L37" s="1725"/>
      <c r="M37" s="1725"/>
      <c r="N37" s="1725"/>
      <c r="O37" s="1725"/>
      <c r="P37" s="1725"/>
      <c r="Q37" s="1725"/>
      <c r="R37" s="1725"/>
      <c r="S37" s="1725"/>
      <c r="T37" s="1725"/>
      <c r="U37" s="1725"/>
      <c r="V37" s="1725"/>
      <c r="W37" s="1725"/>
      <c r="X37" s="1725"/>
      <c r="Y37" s="162"/>
      <c r="Z37" s="159"/>
      <c r="AA37" s="179" t="s">
        <v>187</v>
      </c>
      <c r="AB37" s="164"/>
      <c r="AC37" s="170"/>
      <c r="AD37" s="171"/>
      <c r="AE37" s="171"/>
    </row>
    <row r="38" spans="2:31" s="157" customFormat="1" ht="27.75" customHeight="1">
      <c r="B38" s="170"/>
      <c r="C38" s="170"/>
      <c r="D38" s="164"/>
      <c r="E38" s="178" t="s">
        <v>109</v>
      </c>
      <c r="F38" s="1726" t="s">
        <v>1017</v>
      </c>
      <c r="G38" s="1726"/>
      <c r="H38" s="1726"/>
      <c r="I38" s="1726"/>
      <c r="J38" s="1726"/>
      <c r="K38" s="1726"/>
      <c r="L38" s="1726"/>
      <c r="M38" s="1726"/>
      <c r="N38" s="1726"/>
      <c r="O38" s="1726"/>
      <c r="P38" s="1726"/>
      <c r="Q38" s="1726"/>
      <c r="R38" s="1726"/>
      <c r="S38" s="1726"/>
      <c r="T38" s="1726"/>
      <c r="U38" s="1726"/>
      <c r="V38" s="1726"/>
      <c r="W38" s="1726"/>
      <c r="X38" s="1726"/>
      <c r="Y38" s="162"/>
      <c r="Z38" s="159"/>
      <c r="AA38" s="179" t="s">
        <v>187</v>
      </c>
      <c r="AB38" s="164"/>
      <c r="AC38" s="170"/>
      <c r="AD38" s="171"/>
      <c r="AE38" s="171"/>
    </row>
    <row r="39" spans="2:31" s="157" customFormat="1" ht="25.5" customHeight="1">
      <c r="B39" s="170"/>
      <c r="C39" s="176" t="s">
        <v>779</v>
      </c>
      <c r="D39" s="164"/>
      <c r="E39" s="178" t="s">
        <v>108</v>
      </c>
      <c r="F39" s="1725" t="s">
        <v>1015</v>
      </c>
      <c r="G39" s="1725"/>
      <c r="H39" s="1725"/>
      <c r="I39" s="1725"/>
      <c r="J39" s="1725"/>
      <c r="K39" s="1725"/>
      <c r="L39" s="1725"/>
      <c r="M39" s="1725"/>
      <c r="N39" s="1725"/>
      <c r="O39" s="1725"/>
      <c r="P39" s="1725"/>
      <c r="Q39" s="1725"/>
      <c r="R39" s="1725"/>
      <c r="S39" s="1725"/>
      <c r="T39" s="1725"/>
      <c r="U39" s="1725"/>
      <c r="V39" s="1725"/>
      <c r="W39" s="1725"/>
      <c r="X39" s="1725"/>
      <c r="Y39" s="162"/>
      <c r="Z39" s="159"/>
      <c r="AA39" s="179" t="s">
        <v>70</v>
      </c>
      <c r="AB39" s="164"/>
      <c r="AC39" s="170"/>
      <c r="AD39" s="171"/>
      <c r="AE39" s="171"/>
    </row>
    <row r="40" spans="2:31" s="157" customFormat="1" ht="18.75" customHeight="1">
      <c r="B40" s="170"/>
      <c r="C40" s="176"/>
      <c r="D40" s="164"/>
      <c r="E40" s="194"/>
      <c r="F40" s="333"/>
      <c r="G40" s="333"/>
      <c r="H40" s="333"/>
      <c r="I40" s="333"/>
      <c r="J40" s="333"/>
      <c r="K40" s="333"/>
      <c r="L40" s="333"/>
      <c r="M40" s="333"/>
      <c r="N40" s="333"/>
      <c r="O40" s="333"/>
      <c r="P40" s="333"/>
      <c r="Q40" s="164"/>
      <c r="R40" s="164"/>
      <c r="S40" s="211"/>
      <c r="T40" s="211"/>
      <c r="U40" s="334"/>
      <c r="V40" s="334"/>
      <c r="W40" s="164"/>
      <c r="X40" s="180"/>
      <c r="Y40" s="180"/>
      <c r="Z40" s="164"/>
      <c r="AA40" s="164"/>
      <c r="AB40" s="164"/>
      <c r="AC40" s="170"/>
      <c r="AD40" s="171"/>
      <c r="AE40" s="171"/>
    </row>
    <row r="41" spans="2:31" s="157" customFormat="1" ht="25.5" customHeight="1">
      <c r="B41" s="170"/>
      <c r="C41" s="176"/>
      <c r="D41" s="1442" t="s">
        <v>1018</v>
      </c>
      <c r="E41" s="1443"/>
      <c r="F41" s="1443"/>
      <c r="G41" s="1443"/>
      <c r="H41" s="1443"/>
      <c r="I41" s="1443"/>
      <c r="J41" s="1443"/>
      <c r="K41" s="1443"/>
      <c r="L41" s="1443"/>
      <c r="M41" s="1443"/>
      <c r="N41" s="1443"/>
      <c r="O41" s="1443"/>
      <c r="P41" s="1443"/>
      <c r="Q41" s="1443"/>
      <c r="R41" s="1443"/>
      <c r="S41" s="1443"/>
      <c r="T41" s="1443"/>
      <c r="U41" s="1443"/>
      <c r="V41" s="1443"/>
      <c r="W41" s="1443"/>
      <c r="X41" s="1443"/>
      <c r="Y41" s="1443"/>
      <c r="Z41" s="1443"/>
      <c r="AA41" s="1444"/>
      <c r="AB41" s="211" t="s">
        <v>506</v>
      </c>
      <c r="AC41" s="1437" t="s">
        <v>299</v>
      </c>
      <c r="AD41" s="1439"/>
      <c r="AE41" s="171"/>
    </row>
    <row r="42" spans="2:31" s="157" customFormat="1" ht="11.25" customHeight="1">
      <c r="B42" s="170"/>
      <c r="C42" s="222"/>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1.25" customHeight="1">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2:31" s="324" customFormat="1" ht="18" customHeight="1">
      <c r="B44" s="172"/>
      <c r="C44" s="1494" t="s">
        <v>885</v>
      </c>
      <c r="D44" s="1494"/>
      <c r="E44" s="1494"/>
      <c r="F44" s="1494"/>
      <c r="G44" s="1494"/>
      <c r="H44" s="1494"/>
      <c r="I44" s="1494"/>
      <c r="J44" s="1494"/>
      <c r="K44" s="1494"/>
      <c r="L44" s="1494"/>
      <c r="M44" s="1494"/>
      <c r="N44" s="1494"/>
      <c r="O44" s="1494"/>
      <c r="P44" s="1494"/>
      <c r="Q44" s="1494"/>
      <c r="R44" s="1494"/>
      <c r="S44" s="1494"/>
      <c r="T44" s="1494"/>
      <c r="U44" s="1494"/>
      <c r="V44" s="1494"/>
      <c r="W44" s="1494"/>
      <c r="X44" s="1494"/>
      <c r="Y44" s="1494"/>
      <c r="Z44" s="1494"/>
      <c r="AA44" s="1494"/>
      <c r="AB44" s="1494"/>
      <c r="AC44" s="1494"/>
      <c r="AD44" s="1494"/>
      <c r="AE44" s="172"/>
    </row>
    <row r="45" spans="2:31" s="275" customFormat="1" ht="57" customHeight="1">
      <c r="B45" s="325"/>
      <c r="C45" s="1516" t="s">
        <v>1679</v>
      </c>
      <c r="D45" s="1516"/>
      <c r="E45" s="1516"/>
      <c r="F45" s="1516"/>
      <c r="G45" s="1516"/>
      <c r="H45" s="1516"/>
      <c r="I45" s="1516"/>
      <c r="J45" s="1516"/>
      <c r="K45" s="1516"/>
      <c r="L45" s="1516"/>
      <c r="M45" s="1516"/>
      <c r="N45" s="1516"/>
      <c r="O45" s="1516"/>
      <c r="P45" s="1516"/>
      <c r="Q45" s="1516"/>
      <c r="R45" s="1516"/>
      <c r="S45" s="1516"/>
      <c r="T45" s="1516"/>
      <c r="U45" s="1516"/>
      <c r="V45" s="1516"/>
      <c r="W45" s="1516"/>
      <c r="X45" s="1516"/>
      <c r="Y45" s="1516"/>
      <c r="Z45" s="1516"/>
      <c r="AA45" s="1516"/>
      <c r="AB45" s="1516"/>
      <c r="AC45" s="1516"/>
      <c r="AD45" s="1516"/>
      <c r="AE45" s="325"/>
    </row>
    <row r="46" spans="2:31" s="275" customFormat="1" ht="39.75" customHeight="1">
      <c r="B46" s="325"/>
      <c r="C46" s="1516" t="s">
        <v>1680</v>
      </c>
      <c r="D46" s="1516"/>
      <c r="E46" s="1516"/>
      <c r="F46" s="1516"/>
      <c r="G46" s="1516"/>
      <c r="H46" s="1516"/>
      <c r="I46" s="1516"/>
      <c r="J46" s="1516"/>
      <c r="K46" s="1516"/>
      <c r="L46" s="1516"/>
      <c r="M46" s="1516"/>
      <c r="N46" s="1516"/>
      <c r="O46" s="1516"/>
      <c r="P46" s="1516"/>
      <c r="Q46" s="1516"/>
      <c r="R46" s="1516"/>
      <c r="S46" s="1516"/>
      <c r="T46" s="1516"/>
      <c r="U46" s="1516"/>
      <c r="V46" s="1516"/>
      <c r="W46" s="1516"/>
      <c r="X46" s="1516"/>
      <c r="Y46" s="1516"/>
      <c r="Z46" s="1516"/>
      <c r="AA46" s="1516"/>
      <c r="AB46" s="1516"/>
      <c r="AC46" s="1516"/>
      <c r="AD46" s="1516"/>
      <c r="AE46" s="325"/>
    </row>
    <row r="47" spans="2:31" s="275" customFormat="1" ht="18.75" customHeight="1">
      <c r="B47" s="325"/>
      <c r="C47" s="1516" t="s">
        <v>1019</v>
      </c>
      <c r="D47" s="1516"/>
      <c r="E47" s="1516"/>
      <c r="F47" s="1516"/>
      <c r="G47" s="1516"/>
      <c r="H47" s="1516"/>
      <c r="I47" s="1516"/>
      <c r="J47" s="1516"/>
      <c r="K47" s="1516"/>
      <c r="L47" s="1516"/>
      <c r="M47" s="1516"/>
      <c r="N47" s="1516"/>
      <c r="O47" s="1516"/>
      <c r="P47" s="1516"/>
      <c r="Q47" s="1516"/>
      <c r="R47" s="1516"/>
      <c r="S47" s="1516"/>
      <c r="T47" s="1516"/>
      <c r="U47" s="1516"/>
      <c r="V47" s="1516"/>
      <c r="W47" s="1516"/>
      <c r="X47" s="1516"/>
      <c r="Y47" s="1516"/>
      <c r="Z47" s="1516"/>
      <c r="AA47" s="1516"/>
      <c r="AB47" s="1516"/>
      <c r="AC47" s="1516"/>
      <c r="AD47" s="1516"/>
      <c r="AE47" s="325"/>
    </row>
    <row r="48" spans="2:31" s="275" customFormat="1" ht="18.75" customHeight="1">
      <c r="B48" s="325"/>
      <c r="C48" s="1516" t="s">
        <v>1020</v>
      </c>
      <c r="D48" s="1516"/>
      <c r="E48" s="1516"/>
      <c r="F48" s="1516"/>
      <c r="G48" s="1516"/>
      <c r="H48" s="1516"/>
      <c r="I48" s="1516"/>
      <c r="J48" s="1516"/>
      <c r="K48" s="1516"/>
      <c r="L48" s="1516"/>
      <c r="M48" s="1516"/>
      <c r="N48" s="1516"/>
      <c r="O48" s="1516"/>
      <c r="P48" s="1516"/>
      <c r="Q48" s="1516"/>
      <c r="R48" s="1516"/>
      <c r="S48" s="1516"/>
      <c r="T48" s="1516"/>
      <c r="U48" s="1516"/>
      <c r="V48" s="1516"/>
      <c r="W48" s="1516"/>
      <c r="X48" s="1516"/>
      <c r="Y48" s="1516"/>
      <c r="Z48" s="1516"/>
      <c r="AA48" s="1516"/>
      <c r="AB48" s="1516"/>
      <c r="AC48" s="1516"/>
      <c r="AD48" s="1516"/>
      <c r="AE48" s="325"/>
    </row>
    <row r="49" spans="2:31" s="275" customFormat="1" ht="29.25" customHeight="1">
      <c r="B49" s="325"/>
      <c r="C49" s="1516" t="s">
        <v>373</v>
      </c>
      <c r="D49" s="1516"/>
      <c r="E49" s="1516"/>
      <c r="F49" s="1516"/>
      <c r="G49" s="1516"/>
      <c r="H49" s="1516"/>
      <c r="I49" s="1516"/>
      <c r="J49" s="1516"/>
      <c r="K49" s="1516"/>
      <c r="L49" s="1516"/>
      <c r="M49" s="1516"/>
      <c r="N49" s="1516"/>
      <c r="O49" s="1516"/>
      <c r="P49" s="1516"/>
      <c r="Q49" s="1516"/>
      <c r="R49" s="1516"/>
      <c r="S49" s="1516"/>
      <c r="T49" s="1516"/>
      <c r="U49" s="1516"/>
      <c r="V49" s="1516"/>
      <c r="W49" s="1516"/>
      <c r="X49" s="1516"/>
      <c r="Y49" s="1516"/>
      <c r="Z49" s="1516"/>
      <c r="AA49" s="1516"/>
      <c r="AB49" s="1516"/>
      <c r="AC49" s="1516"/>
      <c r="AD49" s="1516"/>
      <c r="AE49" s="325"/>
    </row>
    <row r="50" spans="2:31" s="327" customFormat="1" ht="15.75" customHeight="1">
      <c r="B50" s="326"/>
      <c r="C50" s="326"/>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row>
    <row r="51" spans="2:31" s="189" customFormat="1">
      <c r="B51" s="217"/>
      <c r="C51" s="221"/>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7"/>
    </row>
    <row r="52" spans="2:31" s="189" customFormat="1">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row>
    <row r="53" spans="2:31" s="189" customFormat="1">
      <c r="C53" s="190"/>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row>
    <row r="54" spans="2:31" s="189" customFormat="1">
      <c r="C54" s="190"/>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57"/>
  <sheetViews>
    <sheetView view="pageBreakPreview" zoomScale="70" zoomScaleNormal="130" zoomScaleSheetLayoutView="7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10" width="4.88671875" style="163" customWidth="1"/>
    <col min="11" max="21" width="5.44140625" style="163" customWidth="1"/>
    <col min="22" max="25" width="4.88671875" style="163" customWidth="1"/>
    <col min="26" max="27" width="5.44140625" style="163" customWidth="1"/>
    <col min="28" max="28" width="2.77734375" style="163" customWidth="1"/>
    <col min="29" max="30" width="4.88671875" style="163" customWidth="1"/>
    <col min="31" max="31" width="2.21875" style="163" customWidth="1"/>
    <col min="32" max="32" width="1.44140625" style="163" customWidth="1"/>
    <col min="33" max="16384" width="3.44140625" style="163"/>
  </cols>
  <sheetData>
    <row r="1" spans="2:42" s="157" customFormat="1"/>
    <row r="2" spans="2:42" s="157" customFormat="1">
      <c r="C2" s="157" t="s">
        <v>1021</v>
      </c>
    </row>
    <row r="3" spans="2:42" s="157" customFormat="1">
      <c r="AD3" s="158" t="s">
        <v>1119</v>
      </c>
    </row>
    <row r="4" spans="2:42" s="157" customFormat="1">
      <c r="AD4" s="158"/>
    </row>
    <row r="5" spans="2:42" s="157" customFormat="1" ht="26.25" customHeight="1">
      <c r="C5" s="1476" t="s">
        <v>942</v>
      </c>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row>
    <row r="6" spans="2:42" s="157" customFormat="1"/>
    <row r="7" spans="2:42" s="157" customFormat="1" ht="30" customHeight="1">
      <c r="B7" s="162"/>
      <c r="C7" s="1444" t="s">
        <v>724</v>
      </c>
      <c r="D7" s="1488"/>
      <c r="E7" s="1488"/>
      <c r="F7" s="1488"/>
      <c r="G7" s="1488"/>
      <c r="H7" s="1488"/>
      <c r="I7" s="162"/>
      <c r="J7" s="159"/>
      <c r="K7" s="159"/>
      <c r="L7" s="159"/>
      <c r="M7" s="159"/>
      <c r="N7" s="159"/>
      <c r="O7" s="159"/>
      <c r="P7" s="205"/>
      <c r="Q7" s="205"/>
      <c r="R7" s="205"/>
      <c r="S7" s="205"/>
      <c r="T7" s="205"/>
      <c r="U7" s="205"/>
      <c r="V7" s="205"/>
      <c r="W7" s="205"/>
      <c r="X7" s="205"/>
      <c r="Y7" s="205"/>
      <c r="Z7" s="205"/>
      <c r="AA7" s="205"/>
      <c r="AB7" s="205"/>
      <c r="AC7" s="205"/>
      <c r="AD7" s="205"/>
      <c r="AE7" s="203"/>
    </row>
    <row r="8" spans="2:42" ht="30" customHeight="1">
      <c r="B8" s="317"/>
      <c r="C8" s="1443" t="s">
        <v>369</v>
      </c>
      <c r="D8" s="1443"/>
      <c r="E8" s="1443"/>
      <c r="F8" s="1443"/>
      <c r="G8" s="1443"/>
      <c r="H8" s="1444"/>
      <c r="I8" s="1442" t="s">
        <v>725</v>
      </c>
      <c r="J8" s="1443"/>
      <c r="K8" s="1443"/>
      <c r="L8" s="1443"/>
      <c r="M8" s="1443"/>
      <c r="N8" s="1443"/>
      <c r="O8" s="1443"/>
      <c r="P8" s="1443"/>
      <c r="Q8" s="1443"/>
      <c r="R8" s="1443"/>
      <c r="S8" s="1443"/>
      <c r="T8" s="1443"/>
      <c r="U8" s="1443"/>
      <c r="V8" s="1443"/>
      <c r="W8" s="1443"/>
      <c r="X8" s="1443"/>
      <c r="Y8" s="1443"/>
      <c r="Z8" s="1443"/>
      <c r="AA8" s="1443"/>
      <c r="AB8" s="1443"/>
      <c r="AC8" s="1443"/>
      <c r="AD8" s="1443"/>
      <c r="AE8" s="316"/>
    </row>
    <row r="9" spans="2:42" ht="56.25" customHeight="1">
      <c r="B9" s="317"/>
      <c r="C9" s="1443" t="s">
        <v>370</v>
      </c>
      <c r="D9" s="1443"/>
      <c r="E9" s="1443"/>
      <c r="F9" s="1443"/>
      <c r="G9" s="1443"/>
      <c r="H9" s="1443"/>
      <c r="I9" s="1451" t="s">
        <v>943</v>
      </c>
      <c r="J9" s="1452"/>
      <c r="K9" s="1452"/>
      <c r="L9" s="1452"/>
      <c r="M9" s="1452"/>
      <c r="N9" s="1452"/>
      <c r="O9" s="1452"/>
      <c r="P9" s="1452"/>
      <c r="Q9" s="1452"/>
      <c r="R9" s="1452"/>
      <c r="S9" s="1452"/>
      <c r="T9" s="1452"/>
      <c r="U9" s="1452"/>
      <c r="V9" s="1452"/>
      <c r="W9" s="1452"/>
      <c r="X9" s="1452"/>
      <c r="Y9" s="1452"/>
      <c r="Z9" s="1452"/>
      <c r="AA9" s="1452"/>
      <c r="AB9" s="1452"/>
      <c r="AC9" s="1452"/>
      <c r="AD9" s="1452"/>
      <c r="AE9" s="316"/>
    </row>
    <row r="10" spans="2:42" s="164" customFormat="1" ht="11.25" customHeight="1"/>
    <row r="11" spans="2:42" s="164" customFormat="1" ht="26.25" customHeight="1">
      <c r="B11" s="165" t="s">
        <v>816</v>
      </c>
      <c r="C11" s="166" t="s">
        <v>886</v>
      </c>
      <c r="D11" s="166"/>
      <c r="E11" s="166"/>
      <c r="F11" s="166"/>
      <c r="G11" s="166"/>
      <c r="H11" s="166"/>
      <c r="I11" s="166"/>
      <c r="J11" s="166"/>
      <c r="K11" s="166"/>
      <c r="L11" s="166"/>
      <c r="M11" s="166"/>
      <c r="N11" s="166"/>
      <c r="O11" s="166"/>
      <c r="P11" s="159"/>
      <c r="Q11" s="323"/>
      <c r="R11" s="166"/>
      <c r="S11" s="166"/>
      <c r="T11" s="166"/>
      <c r="U11" s="166"/>
      <c r="V11" s="166"/>
      <c r="W11" s="166"/>
      <c r="X11" s="166"/>
      <c r="Y11" s="159"/>
      <c r="Z11" s="159"/>
      <c r="AA11" s="159"/>
      <c r="AB11" s="166"/>
      <c r="AC11" s="166"/>
      <c r="AD11" s="166"/>
      <c r="AE11" s="167"/>
    </row>
    <row r="12" spans="2:42" s="157" customFormat="1" ht="11.25" customHeight="1">
      <c r="B12" s="170"/>
      <c r="C12" s="165"/>
      <c r="D12" s="166"/>
      <c r="E12" s="166"/>
      <c r="F12" s="166"/>
      <c r="G12" s="166"/>
      <c r="H12" s="166"/>
      <c r="I12" s="165"/>
      <c r="J12" s="166"/>
      <c r="K12" s="166"/>
      <c r="L12" s="166"/>
      <c r="M12" s="166"/>
      <c r="N12" s="166"/>
      <c r="O12" s="166"/>
      <c r="P12" s="166"/>
      <c r="Q12" s="166"/>
      <c r="R12" s="166"/>
      <c r="S12" s="166"/>
      <c r="T12" s="166"/>
      <c r="U12" s="166"/>
      <c r="V12" s="166"/>
      <c r="W12" s="166"/>
      <c r="X12" s="166"/>
      <c r="Y12" s="166"/>
      <c r="Z12" s="166"/>
      <c r="AA12" s="166"/>
      <c r="AB12" s="167"/>
      <c r="AC12" s="166"/>
      <c r="AD12" s="167"/>
      <c r="AE12" s="171"/>
      <c r="AK12" s="163"/>
      <c r="AL12" s="163"/>
      <c r="AM12" s="163"/>
      <c r="AN12" s="163"/>
      <c r="AO12" s="163"/>
      <c r="AP12" s="163"/>
    </row>
    <row r="13" spans="2:42" s="157" customFormat="1" ht="22.5" customHeight="1">
      <c r="B13" s="170"/>
      <c r="C13" s="1565" t="s">
        <v>411</v>
      </c>
      <c r="D13" s="1516"/>
      <c r="E13" s="1516"/>
      <c r="F13" s="1516"/>
      <c r="G13" s="1516"/>
      <c r="H13" s="1516"/>
      <c r="I13" s="170"/>
      <c r="J13" s="178" t="s">
        <v>287</v>
      </c>
      <c r="K13" s="1708" t="s">
        <v>741</v>
      </c>
      <c r="L13" s="1709"/>
      <c r="M13" s="1709"/>
      <c r="N13" s="1709"/>
      <c r="O13" s="1709"/>
      <c r="P13" s="1709"/>
      <c r="Q13" s="1709"/>
      <c r="R13" s="1709"/>
      <c r="S13" s="1709"/>
      <c r="T13" s="1709"/>
      <c r="U13" s="1710"/>
      <c r="V13" s="162"/>
      <c r="W13" s="159"/>
      <c r="X13" s="179" t="s">
        <v>187</v>
      </c>
      <c r="Y13" s="211"/>
      <c r="Z13" s="211"/>
      <c r="AA13" s="211"/>
      <c r="AB13" s="171"/>
      <c r="AC13" s="1438"/>
      <c r="AD13" s="1439"/>
      <c r="AE13" s="171"/>
      <c r="AK13" s="163"/>
      <c r="AL13" s="163"/>
      <c r="AM13" s="163"/>
      <c r="AN13" s="163"/>
      <c r="AO13" s="163"/>
      <c r="AP13" s="163"/>
    </row>
    <row r="14" spans="2:42" s="157" customFormat="1" ht="27.75" customHeight="1">
      <c r="B14" s="170"/>
      <c r="C14" s="1565"/>
      <c r="D14" s="1516"/>
      <c r="E14" s="1516"/>
      <c r="F14" s="1516"/>
      <c r="G14" s="1516"/>
      <c r="H14" s="1516"/>
      <c r="I14" s="170"/>
      <c r="J14" s="178" t="s">
        <v>505</v>
      </c>
      <c r="K14" s="1708" t="s">
        <v>1022</v>
      </c>
      <c r="L14" s="1709"/>
      <c r="M14" s="1709"/>
      <c r="N14" s="1709"/>
      <c r="O14" s="1709"/>
      <c r="P14" s="1709"/>
      <c r="Q14" s="1709"/>
      <c r="R14" s="1709"/>
      <c r="S14" s="1709"/>
      <c r="T14" s="1709"/>
      <c r="U14" s="1710"/>
      <c r="V14" s="162"/>
      <c r="W14" s="159"/>
      <c r="X14" s="179" t="s">
        <v>187</v>
      </c>
      <c r="Y14" s="164"/>
      <c r="Z14" s="1483"/>
      <c r="AA14" s="1483"/>
      <c r="AB14" s="171"/>
      <c r="AC14" s="180"/>
      <c r="AD14" s="216"/>
      <c r="AE14" s="171"/>
    </row>
    <row r="15" spans="2:42" s="157" customFormat="1" ht="22.5" customHeight="1">
      <c r="B15" s="170"/>
      <c r="C15" s="1565"/>
      <c r="D15" s="1516"/>
      <c r="E15" s="1516"/>
      <c r="F15" s="1516"/>
      <c r="G15" s="1516"/>
      <c r="H15" s="1516"/>
      <c r="I15" s="170"/>
      <c r="J15" s="178" t="s">
        <v>525</v>
      </c>
      <c r="K15" s="1708" t="s">
        <v>1023</v>
      </c>
      <c r="L15" s="1709"/>
      <c r="M15" s="1709"/>
      <c r="N15" s="1709"/>
      <c r="O15" s="1709"/>
      <c r="P15" s="1709"/>
      <c r="Q15" s="1709"/>
      <c r="R15" s="1709"/>
      <c r="S15" s="1709"/>
      <c r="T15" s="1709"/>
      <c r="U15" s="1710"/>
      <c r="V15" s="162"/>
      <c r="W15" s="159"/>
      <c r="X15" s="179" t="s">
        <v>187</v>
      </c>
      <c r="Y15" s="164"/>
      <c r="Z15" s="1483"/>
      <c r="AA15" s="1483"/>
      <c r="AB15" s="171"/>
      <c r="AC15" s="180"/>
      <c r="AD15" s="216"/>
      <c r="AE15" s="171"/>
    </row>
    <row r="16" spans="2:42" s="157" customFormat="1" ht="27.75" customHeight="1">
      <c r="B16" s="170"/>
      <c r="C16" s="168"/>
      <c r="D16" s="181"/>
      <c r="E16" s="181"/>
      <c r="F16" s="181"/>
      <c r="G16" s="181"/>
      <c r="H16" s="181"/>
      <c r="I16" s="170"/>
      <c r="J16" s="178" t="s">
        <v>533</v>
      </c>
      <c r="K16" s="1708" t="s">
        <v>988</v>
      </c>
      <c r="L16" s="1709"/>
      <c r="M16" s="1709"/>
      <c r="N16" s="1709"/>
      <c r="O16" s="1709"/>
      <c r="P16" s="1709"/>
      <c r="Q16" s="1709"/>
      <c r="R16" s="1709"/>
      <c r="S16" s="1709"/>
      <c r="T16" s="1709"/>
      <c r="U16" s="1710"/>
      <c r="V16" s="162"/>
      <c r="W16" s="159"/>
      <c r="X16" s="179" t="s">
        <v>187</v>
      </c>
      <c r="Y16" s="164"/>
      <c r="Z16" s="1483"/>
      <c r="AA16" s="1483"/>
      <c r="AB16" s="171"/>
      <c r="AC16" s="180"/>
      <c r="AD16" s="216"/>
      <c r="AE16" s="171"/>
    </row>
    <row r="17" spans="2:31" s="157" customFormat="1" ht="27.75" customHeight="1">
      <c r="B17" s="170"/>
      <c r="C17" s="1565"/>
      <c r="D17" s="1516"/>
      <c r="E17" s="1516"/>
      <c r="F17" s="1516"/>
      <c r="G17" s="1516"/>
      <c r="H17" s="1516"/>
      <c r="I17" s="170"/>
      <c r="J17" s="178" t="s">
        <v>534</v>
      </c>
      <c r="K17" s="1708" t="s">
        <v>735</v>
      </c>
      <c r="L17" s="1709"/>
      <c r="M17" s="1709"/>
      <c r="N17" s="1709"/>
      <c r="O17" s="1709"/>
      <c r="P17" s="1709"/>
      <c r="Q17" s="1709"/>
      <c r="R17" s="1709"/>
      <c r="S17" s="1709"/>
      <c r="T17" s="1709"/>
      <c r="U17" s="1710"/>
      <c r="V17" s="162"/>
      <c r="W17" s="159"/>
      <c r="X17" s="179" t="s">
        <v>125</v>
      </c>
      <c r="Y17" s="164" t="s">
        <v>506</v>
      </c>
      <c r="Z17" s="1483" t="s">
        <v>318</v>
      </c>
      <c r="AA17" s="1483"/>
      <c r="AB17" s="1711"/>
      <c r="AC17" s="1438" t="s">
        <v>299</v>
      </c>
      <c r="AD17" s="1439"/>
      <c r="AE17" s="171"/>
    </row>
    <row r="18" spans="2:31" s="157" customFormat="1" ht="25.5" customHeight="1">
      <c r="B18" s="170"/>
      <c r="C18" s="173"/>
      <c r="D18" s="174"/>
      <c r="E18" s="174"/>
      <c r="F18" s="174"/>
      <c r="G18" s="174"/>
      <c r="H18" s="174"/>
      <c r="I18" s="173"/>
      <c r="J18" s="174"/>
      <c r="K18" s="174"/>
      <c r="L18" s="174"/>
      <c r="M18" s="174"/>
      <c r="N18" s="174"/>
      <c r="O18" s="174"/>
      <c r="P18" s="174"/>
      <c r="Q18" s="174"/>
      <c r="R18" s="174"/>
      <c r="S18" s="174"/>
      <c r="T18" s="174"/>
      <c r="U18" s="174"/>
      <c r="V18" s="174"/>
      <c r="W18" s="174"/>
      <c r="X18" s="1729" t="s">
        <v>1024</v>
      </c>
      <c r="Y18" s="1729"/>
      <c r="Z18" s="1729"/>
      <c r="AA18" s="1729"/>
      <c r="AB18" s="1730"/>
      <c r="AC18" s="174"/>
      <c r="AD18" s="175"/>
      <c r="AE18" s="171"/>
    </row>
    <row r="19" spans="2:31" s="157" customFormat="1" ht="11.25" customHeight="1">
      <c r="B19" s="170"/>
      <c r="C19" s="170"/>
      <c r="D19" s="164"/>
      <c r="E19" s="164"/>
      <c r="F19" s="164"/>
      <c r="G19" s="164"/>
      <c r="H19" s="171"/>
      <c r="I19" s="164"/>
      <c r="J19" s="164"/>
      <c r="K19" s="164"/>
      <c r="L19" s="164"/>
      <c r="M19" s="164"/>
      <c r="N19" s="164"/>
      <c r="O19" s="164"/>
      <c r="P19" s="164"/>
      <c r="Q19" s="164"/>
      <c r="R19" s="164"/>
      <c r="S19" s="164"/>
      <c r="T19" s="164"/>
      <c r="U19" s="164"/>
      <c r="V19" s="164"/>
      <c r="W19" s="164"/>
      <c r="X19" s="164"/>
      <c r="Y19" s="164"/>
      <c r="Z19" s="164"/>
      <c r="AA19" s="164"/>
      <c r="AB19" s="164"/>
      <c r="AC19" s="170"/>
      <c r="AD19" s="171"/>
      <c r="AE19" s="171"/>
    </row>
    <row r="20" spans="2:31" s="157" customFormat="1" ht="26.25" customHeight="1">
      <c r="B20" s="170"/>
      <c r="C20" s="1565" t="s">
        <v>414</v>
      </c>
      <c r="D20" s="1516"/>
      <c r="E20" s="1516"/>
      <c r="F20" s="1516"/>
      <c r="G20" s="1516"/>
      <c r="H20" s="1566"/>
      <c r="I20" s="164"/>
      <c r="J20" s="178" t="s">
        <v>287</v>
      </c>
      <c r="K20" s="1708" t="s">
        <v>741</v>
      </c>
      <c r="L20" s="1709"/>
      <c r="M20" s="1709"/>
      <c r="N20" s="1709"/>
      <c r="O20" s="1709"/>
      <c r="P20" s="1709"/>
      <c r="Q20" s="1709"/>
      <c r="R20" s="1709"/>
      <c r="S20" s="1709"/>
      <c r="T20" s="1709"/>
      <c r="U20" s="1710"/>
      <c r="V20" s="162"/>
      <c r="W20" s="159"/>
      <c r="X20" s="179" t="s">
        <v>187</v>
      </c>
      <c r="Y20" s="211"/>
      <c r="Z20" s="211"/>
      <c r="AA20" s="211"/>
      <c r="AB20" s="164"/>
      <c r="AC20" s="1437"/>
      <c r="AD20" s="1439"/>
      <c r="AE20" s="171"/>
    </row>
    <row r="21" spans="2:31" s="157" customFormat="1" ht="26.25" customHeight="1">
      <c r="B21" s="170"/>
      <c r="C21" s="1565"/>
      <c r="D21" s="1516"/>
      <c r="E21" s="1516"/>
      <c r="F21" s="1516"/>
      <c r="G21" s="1516"/>
      <c r="H21" s="1566"/>
      <c r="I21" s="164"/>
      <c r="J21" s="178" t="s">
        <v>505</v>
      </c>
      <c r="K21" s="1708" t="s">
        <v>887</v>
      </c>
      <c r="L21" s="1709"/>
      <c r="M21" s="1709"/>
      <c r="N21" s="1709"/>
      <c r="O21" s="1709"/>
      <c r="P21" s="1709"/>
      <c r="Q21" s="1709"/>
      <c r="R21" s="1709"/>
      <c r="S21" s="1709"/>
      <c r="T21" s="1709"/>
      <c r="U21" s="1710"/>
      <c r="V21" s="162"/>
      <c r="W21" s="159"/>
      <c r="X21" s="179" t="s">
        <v>187</v>
      </c>
      <c r="Y21" s="164"/>
      <c r="Z21" s="184"/>
      <c r="AA21" s="184"/>
      <c r="AB21" s="164"/>
      <c r="AC21" s="213"/>
      <c r="AD21" s="214"/>
      <c r="AE21" s="171"/>
    </row>
    <row r="22" spans="2:31" s="157" customFormat="1" ht="26.25" customHeight="1">
      <c r="B22" s="170"/>
      <c r="C22" s="168"/>
      <c r="D22" s="181"/>
      <c r="E22" s="181"/>
      <c r="F22" s="181"/>
      <c r="G22" s="181"/>
      <c r="H22" s="169"/>
      <c r="I22" s="164"/>
      <c r="J22" s="178" t="s">
        <v>525</v>
      </c>
      <c r="K22" s="1708" t="s">
        <v>888</v>
      </c>
      <c r="L22" s="1709"/>
      <c r="M22" s="1709"/>
      <c r="N22" s="1709"/>
      <c r="O22" s="1709"/>
      <c r="P22" s="1709"/>
      <c r="Q22" s="1709"/>
      <c r="R22" s="1709"/>
      <c r="S22" s="1709"/>
      <c r="T22" s="1709"/>
      <c r="U22" s="1710"/>
      <c r="V22" s="162"/>
      <c r="W22" s="159"/>
      <c r="X22" s="179" t="s">
        <v>187</v>
      </c>
      <c r="Y22" s="164"/>
      <c r="Z22" s="184"/>
      <c r="AA22" s="184"/>
      <c r="AB22" s="164"/>
      <c r="AC22" s="213"/>
      <c r="AD22" s="214"/>
      <c r="AE22" s="171"/>
    </row>
    <row r="23" spans="2:31" s="157" customFormat="1" ht="26.25" customHeight="1">
      <c r="B23" s="170"/>
      <c r="C23" s="168"/>
      <c r="D23" s="181"/>
      <c r="E23" s="181"/>
      <c r="F23" s="181"/>
      <c r="G23" s="181"/>
      <c r="H23" s="169"/>
      <c r="I23" s="164"/>
      <c r="J23" s="178" t="s">
        <v>533</v>
      </c>
      <c r="K23" s="1480" t="s">
        <v>889</v>
      </c>
      <c r="L23" s="1709"/>
      <c r="M23" s="1709"/>
      <c r="N23" s="1709"/>
      <c r="O23" s="1709"/>
      <c r="P23" s="1709"/>
      <c r="Q23" s="1709"/>
      <c r="R23" s="1709"/>
      <c r="S23" s="1709"/>
      <c r="T23" s="1709"/>
      <c r="U23" s="1710"/>
      <c r="V23" s="162"/>
      <c r="W23" s="159"/>
      <c r="X23" s="179" t="s">
        <v>187</v>
      </c>
      <c r="Y23" s="164"/>
      <c r="Z23" s="184"/>
      <c r="AA23" s="184"/>
      <c r="AB23" s="164"/>
      <c r="AC23" s="213"/>
      <c r="AD23" s="214"/>
      <c r="AE23" s="171"/>
    </row>
    <row r="24" spans="2:31" s="157" customFormat="1" ht="26.25" customHeight="1">
      <c r="B24" s="170"/>
      <c r="C24" s="168"/>
      <c r="D24" s="181"/>
      <c r="E24" s="181"/>
      <c r="F24" s="181"/>
      <c r="G24" s="181"/>
      <c r="H24" s="169"/>
      <c r="I24" s="164"/>
      <c r="J24" s="178" t="s">
        <v>534</v>
      </c>
      <c r="K24" s="1708" t="s">
        <v>415</v>
      </c>
      <c r="L24" s="1709"/>
      <c r="M24" s="1709"/>
      <c r="N24" s="1709"/>
      <c r="O24" s="1709"/>
      <c r="P24" s="1709"/>
      <c r="Q24" s="1709"/>
      <c r="R24" s="1709"/>
      <c r="S24" s="1709"/>
      <c r="T24" s="1709"/>
      <c r="U24" s="1710"/>
      <c r="V24" s="162"/>
      <c r="W24" s="159"/>
      <c r="X24" s="179" t="s">
        <v>187</v>
      </c>
      <c r="Y24" s="164"/>
      <c r="Z24" s="184"/>
      <c r="AA24" s="184"/>
      <c r="AB24" s="164"/>
      <c r="AC24" s="213"/>
      <c r="AD24" s="214"/>
      <c r="AE24" s="171"/>
    </row>
    <row r="25" spans="2:31" s="157" customFormat="1" ht="26.25" customHeight="1">
      <c r="B25" s="170"/>
      <c r="C25" s="170"/>
      <c r="D25" s="164"/>
      <c r="E25" s="164"/>
      <c r="F25" s="164"/>
      <c r="G25" s="164"/>
      <c r="H25" s="171"/>
      <c r="I25" s="164"/>
      <c r="J25" s="178" t="s">
        <v>824</v>
      </c>
      <c r="K25" s="1708" t="s">
        <v>995</v>
      </c>
      <c r="L25" s="1709"/>
      <c r="M25" s="1709"/>
      <c r="N25" s="1709"/>
      <c r="O25" s="1709"/>
      <c r="P25" s="1709"/>
      <c r="Q25" s="1709"/>
      <c r="R25" s="1709"/>
      <c r="S25" s="1709"/>
      <c r="T25" s="1709"/>
      <c r="U25" s="1710"/>
      <c r="V25" s="162"/>
      <c r="W25" s="159"/>
      <c r="X25" s="179" t="s">
        <v>125</v>
      </c>
      <c r="Y25" s="164" t="s">
        <v>506</v>
      </c>
      <c r="Z25" s="1483" t="s">
        <v>318</v>
      </c>
      <c r="AA25" s="1483"/>
      <c r="AB25" s="164"/>
      <c r="AC25" s="1437" t="s">
        <v>299</v>
      </c>
      <c r="AD25" s="1439"/>
      <c r="AE25" s="171"/>
    </row>
    <row r="26" spans="2:31" s="157" customFormat="1" ht="18.75" customHeight="1">
      <c r="B26" s="170"/>
      <c r="C26" s="170"/>
      <c r="D26" s="164"/>
      <c r="E26" s="164"/>
      <c r="F26" s="164"/>
      <c r="G26" s="164"/>
      <c r="H26" s="171"/>
      <c r="I26" s="164"/>
      <c r="J26" s="194"/>
      <c r="K26" s="333"/>
      <c r="L26" s="333"/>
      <c r="M26" s="333"/>
      <c r="N26" s="333"/>
      <c r="O26" s="333"/>
      <c r="P26" s="333"/>
      <c r="Q26" s="333"/>
      <c r="R26" s="333"/>
      <c r="S26" s="333"/>
      <c r="T26" s="333"/>
      <c r="U26" s="333"/>
      <c r="V26" s="164"/>
      <c r="W26" s="164"/>
      <c r="X26" s="1727" t="s">
        <v>1025</v>
      </c>
      <c r="Y26" s="1727"/>
      <c r="Z26" s="1727"/>
      <c r="AA26" s="1727"/>
      <c r="AB26" s="1728"/>
      <c r="AC26" s="213"/>
      <c r="AD26" s="214"/>
      <c r="AE26" s="171"/>
    </row>
    <row r="27" spans="2:31" s="157" customFormat="1" ht="26.25" customHeight="1">
      <c r="B27" s="170"/>
      <c r="C27" s="168"/>
      <c r="D27" s="181"/>
      <c r="E27" s="181"/>
      <c r="F27" s="181"/>
      <c r="G27" s="181"/>
      <c r="H27" s="169"/>
      <c r="I27" s="164"/>
      <c r="J27" s="194"/>
      <c r="K27" s="333"/>
      <c r="L27" s="333"/>
      <c r="M27" s="333"/>
      <c r="N27" s="333"/>
      <c r="O27" s="333"/>
      <c r="P27" s="333"/>
      <c r="Q27" s="333"/>
      <c r="R27" s="333"/>
      <c r="S27" s="333"/>
      <c r="T27" s="333"/>
      <c r="U27" s="333"/>
      <c r="V27" s="164"/>
      <c r="W27" s="164"/>
      <c r="X27" s="211"/>
      <c r="Y27" s="164" t="s">
        <v>506</v>
      </c>
      <c r="Z27" s="1483" t="s">
        <v>416</v>
      </c>
      <c r="AA27" s="1483"/>
      <c r="AB27" s="164"/>
      <c r="AC27" s="1437" t="s">
        <v>989</v>
      </c>
      <c r="AD27" s="1439"/>
      <c r="AE27" s="171"/>
    </row>
    <row r="28" spans="2:31" s="157" customFormat="1" ht="26.25" customHeight="1">
      <c r="B28" s="170"/>
      <c r="C28" s="168"/>
      <c r="D28" s="181"/>
      <c r="E28" s="181"/>
      <c r="F28" s="181"/>
      <c r="G28" s="181"/>
      <c r="H28" s="169"/>
      <c r="I28" s="164"/>
      <c r="J28" s="194"/>
      <c r="K28" s="333"/>
      <c r="L28" s="333"/>
      <c r="M28" s="333"/>
      <c r="N28" s="333"/>
      <c r="O28" s="333"/>
      <c r="P28" s="333"/>
      <c r="Q28" s="333"/>
      <c r="R28" s="333"/>
      <c r="S28" s="333"/>
      <c r="T28" s="333"/>
      <c r="U28" s="1729" t="s">
        <v>996</v>
      </c>
      <c r="V28" s="1729"/>
      <c r="W28" s="1729"/>
      <c r="X28" s="1729"/>
      <c r="Y28" s="1729"/>
      <c r="Z28" s="1729"/>
      <c r="AA28" s="1729"/>
      <c r="AB28" s="1730"/>
      <c r="AC28" s="215"/>
      <c r="AD28" s="216"/>
      <c r="AE28" s="171"/>
    </row>
    <row r="29" spans="2:31" s="157" customFormat="1" ht="10.5" customHeight="1">
      <c r="B29" s="170"/>
      <c r="C29" s="165"/>
      <c r="D29" s="166"/>
      <c r="E29" s="166"/>
      <c r="F29" s="166"/>
      <c r="G29" s="166"/>
      <c r="H29" s="167"/>
      <c r="I29" s="166"/>
      <c r="J29" s="166"/>
      <c r="K29" s="166"/>
      <c r="L29" s="166"/>
      <c r="M29" s="166"/>
      <c r="N29" s="166"/>
      <c r="O29" s="166"/>
      <c r="P29" s="166"/>
      <c r="Q29" s="166"/>
      <c r="R29" s="166"/>
      <c r="S29" s="166"/>
      <c r="T29" s="166"/>
      <c r="U29" s="166"/>
      <c r="V29" s="166"/>
      <c r="W29" s="166"/>
      <c r="X29" s="166"/>
      <c r="Y29" s="166"/>
      <c r="Z29" s="166"/>
      <c r="AA29" s="166"/>
      <c r="AB29" s="166"/>
      <c r="AC29" s="165"/>
      <c r="AD29" s="167"/>
      <c r="AE29" s="171"/>
    </row>
    <row r="30" spans="2:31" s="157" customFormat="1" ht="22.5" customHeight="1">
      <c r="B30" s="170"/>
      <c r="C30" s="1565" t="s">
        <v>417</v>
      </c>
      <c r="D30" s="1516"/>
      <c r="E30" s="1516"/>
      <c r="F30" s="1516"/>
      <c r="G30" s="1516"/>
      <c r="H30" s="1566"/>
      <c r="I30" s="164"/>
      <c r="J30" s="178" t="s">
        <v>287</v>
      </c>
      <c r="K30" s="1708" t="s">
        <v>742</v>
      </c>
      <c r="L30" s="1709"/>
      <c r="M30" s="1709"/>
      <c r="N30" s="1709"/>
      <c r="O30" s="1709"/>
      <c r="P30" s="1709"/>
      <c r="Q30" s="1709"/>
      <c r="R30" s="1709"/>
      <c r="S30" s="1709"/>
      <c r="T30" s="1709"/>
      <c r="U30" s="1710"/>
      <c r="V30" s="162"/>
      <c r="W30" s="159"/>
      <c r="X30" s="179" t="s">
        <v>319</v>
      </c>
      <c r="Y30" s="211"/>
      <c r="Z30" s="211"/>
      <c r="AA30" s="211"/>
      <c r="AB30" s="164"/>
      <c r="AC30" s="1437"/>
      <c r="AD30" s="1439"/>
      <c r="AE30" s="171"/>
    </row>
    <row r="31" spans="2:31" s="157" customFormat="1" ht="22.5" customHeight="1">
      <c r="B31" s="170"/>
      <c r="C31" s="1565"/>
      <c r="D31" s="1516"/>
      <c r="E31" s="1516"/>
      <c r="F31" s="1516"/>
      <c r="G31" s="1516"/>
      <c r="H31" s="1566"/>
      <c r="I31" s="164"/>
      <c r="J31" s="178" t="s">
        <v>505</v>
      </c>
      <c r="K31" s="1708" t="s">
        <v>419</v>
      </c>
      <c r="L31" s="1709"/>
      <c r="M31" s="1709"/>
      <c r="N31" s="1709"/>
      <c r="O31" s="1709"/>
      <c r="P31" s="1709"/>
      <c r="Q31" s="1709"/>
      <c r="R31" s="1709"/>
      <c r="S31" s="1709"/>
      <c r="T31" s="1709"/>
      <c r="U31" s="1710"/>
      <c r="V31" s="162"/>
      <c r="W31" s="159"/>
      <c r="X31" s="179" t="s">
        <v>319</v>
      </c>
      <c r="Y31" s="211"/>
      <c r="Z31" s="211"/>
      <c r="AA31" s="211"/>
      <c r="AB31" s="164"/>
      <c r="AC31" s="213"/>
      <c r="AD31" s="214"/>
      <c r="AE31" s="171"/>
    </row>
    <row r="32" spans="2:31" s="157" customFormat="1" ht="22.5" customHeight="1">
      <c r="B32" s="170"/>
      <c r="C32" s="168"/>
      <c r="D32" s="181"/>
      <c r="E32" s="181"/>
      <c r="F32" s="181"/>
      <c r="G32" s="181"/>
      <c r="H32" s="169"/>
      <c r="I32" s="164"/>
      <c r="J32" s="178" t="s">
        <v>525</v>
      </c>
      <c r="K32" s="1708" t="s">
        <v>331</v>
      </c>
      <c r="L32" s="1709"/>
      <c r="M32" s="1709"/>
      <c r="N32" s="1709"/>
      <c r="O32" s="1709"/>
      <c r="P32" s="1709"/>
      <c r="Q32" s="1709"/>
      <c r="R32" s="1709"/>
      <c r="S32" s="1709"/>
      <c r="T32" s="1709"/>
      <c r="U32" s="1710"/>
      <c r="V32" s="162"/>
      <c r="W32" s="159"/>
      <c r="X32" s="179" t="s">
        <v>125</v>
      </c>
      <c r="Y32" s="164" t="s">
        <v>506</v>
      </c>
      <c r="Z32" s="1483" t="s">
        <v>320</v>
      </c>
      <c r="AA32" s="1483"/>
      <c r="AB32" s="164"/>
      <c r="AC32" s="1437" t="s">
        <v>989</v>
      </c>
      <c r="AD32" s="1439"/>
      <c r="AE32" s="171"/>
    </row>
    <row r="33" spans="2:31" s="157" customFormat="1" ht="18.75" customHeight="1">
      <c r="B33" s="170"/>
      <c r="C33" s="168"/>
      <c r="D33" s="181"/>
      <c r="E33" s="181"/>
      <c r="F33" s="181"/>
      <c r="G33" s="181"/>
      <c r="H33" s="169"/>
      <c r="I33" s="164"/>
      <c r="J33" s="194"/>
      <c r="K33" s="333"/>
      <c r="L33" s="333"/>
      <c r="M33" s="333"/>
      <c r="N33" s="333"/>
      <c r="O33" s="333"/>
      <c r="P33" s="333"/>
      <c r="Q33" s="333"/>
      <c r="R33" s="333"/>
      <c r="S33" s="333"/>
      <c r="T33" s="333"/>
      <c r="U33" s="333"/>
      <c r="V33" s="164"/>
      <c r="W33" s="164"/>
      <c r="X33" s="1727" t="s">
        <v>1025</v>
      </c>
      <c r="Y33" s="1727"/>
      <c r="Z33" s="1727"/>
      <c r="AA33" s="1727"/>
      <c r="AB33" s="1728"/>
      <c r="AC33" s="213"/>
      <c r="AD33" s="214"/>
      <c r="AE33" s="171"/>
    </row>
    <row r="34" spans="2:31" s="157" customFormat="1" ht="22.5" customHeight="1">
      <c r="B34" s="170"/>
      <c r="C34" s="168"/>
      <c r="D34" s="181"/>
      <c r="E34" s="181"/>
      <c r="F34" s="181"/>
      <c r="G34" s="181"/>
      <c r="H34" s="169"/>
      <c r="I34" s="164"/>
      <c r="J34" s="194"/>
      <c r="K34" s="333"/>
      <c r="L34" s="333"/>
      <c r="M34" s="333"/>
      <c r="N34" s="333"/>
      <c r="O34" s="333"/>
      <c r="P34" s="333"/>
      <c r="Q34" s="333"/>
      <c r="R34" s="333"/>
      <c r="S34" s="333"/>
      <c r="T34" s="333"/>
      <c r="U34" s="333"/>
      <c r="V34" s="164"/>
      <c r="W34" s="164"/>
      <c r="X34" s="211"/>
      <c r="Y34" s="164" t="s">
        <v>506</v>
      </c>
      <c r="Z34" s="1483" t="s">
        <v>420</v>
      </c>
      <c r="AA34" s="1483"/>
      <c r="AB34" s="164"/>
      <c r="AC34" s="1437" t="s">
        <v>299</v>
      </c>
      <c r="AD34" s="1439"/>
      <c r="AE34" s="171"/>
    </row>
    <row r="35" spans="2:31" s="157" customFormat="1" ht="26.25" customHeight="1">
      <c r="B35" s="170"/>
      <c r="C35" s="168"/>
      <c r="D35" s="181"/>
      <c r="E35" s="181"/>
      <c r="F35" s="181"/>
      <c r="G35" s="181"/>
      <c r="H35" s="181"/>
      <c r="I35" s="170"/>
      <c r="J35" s="194"/>
      <c r="K35" s="333"/>
      <c r="L35" s="333"/>
      <c r="M35" s="333"/>
      <c r="N35" s="333"/>
      <c r="O35" s="333"/>
      <c r="P35" s="333"/>
      <c r="Q35" s="333"/>
      <c r="R35" s="333"/>
      <c r="S35" s="333"/>
      <c r="T35" s="333"/>
      <c r="U35" s="333"/>
      <c r="V35" s="164"/>
      <c r="W35" s="164"/>
      <c r="X35" s="1727" t="s">
        <v>996</v>
      </c>
      <c r="Y35" s="1727"/>
      <c r="Z35" s="1727"/>
      <c r="AA35" s="1727"/>
      <c r="AB35" s="1728"/>
      <c r="AC35" s="213"/>
      <c r="AD35" s="214"/>
      <c r="AE35" s="171"/>
    </row>
    <row r="36" spans="2:31" s="340" customFormat="1" ht="6.75" customHeight="1">
      <c r="B36" s="335"/>
      <c r="C36" s="336"/>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6"/>
      <c r="AD36" s="338"/>
      <c r="AE36" s="339"/>
    </row>
    <row r="37" spans="2:31" s="157" customFormat="1" ht="22.5" customHeight="1">
      <c r="B37" s="170"/>
      <c r="C37" s="1565" t="s">
        <v>999</v>
      </c>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6"/>
      <c r="AA37" s="1516"/>
      <c r="AB37" s="164"/>
      <c r="AC37" s="1437" t="s">
        <v>299</v>
      </c>
      <c r="AD37" s="1439"/>
      <c r="AE37" s="171"/>
    </row>
    <row r="38" spans="2:31" s="157" customFormat="1" ht="6.75" customHeight="1">
      <c r="B38" s="170"/>
      <c r="C38" s="173"/>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3"/>
      <c r="AD38" s="175"/>
      <c r="AE38" s="171"/>
    </row>
    <row r="39" spans="2:31" s="157" customFormat="1" ht="6.75" customHeight="1">
      <c r="B39" s="170"/>
      <c r="C39" s="165"/>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5"/>
      <c r="AD39" s="167"/>
      <c r="AE39" s="171"/>
    </row>
    <row r="40" spans="2:31" s="157" customFormat="1" ht="22.5" customHeight="1">
      <c r="B40" s="170"/>
      <c r="C40" s="1565" t="s">
        <v>1000</v>
      </c>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64"/>
      <c r="AC40" s="1437" t="s">
        <v>299</v>
      </c>
      <c r="AD40" s="1439"/>
      <c r="AE40" s="171"/>
    </row>
    <row r="41" spans="2:31" s="157" customFormat="1" ht="22.5" customHeight="1">
      <c r="B41" s="170"/>
      <c r="C41" s="1565" t="s">
        <v>1026</v>
      </c>
      <c r="D41" s="1516"/>
      <c r="E41" s="1516"/>
      <c r="F41" s="1516"/>
      <c r="G41" s="1516"/>
      <c r="H41" s="1516"/>
      <c r="I41" s="1516"/>
      <c r="J41" s="1516"/>
      <c r="K41" s="1516"/>
      <c r="L41" s="1516"/>
      <c r="M41" s="1516"/>
      <c r="N41" s="1516"/>
      <c r="O41" s="1516"/>
      <c r="P41" s="1516"/>
      <c r="Q41" s="1516"/>
      <c r="R41" s="1516"/>
      <c r="S41" s="1516"/>
      <c r="T41" s="1516"/>
      <c r="U41" s="1516"/>
      <c r="V41" s="1516"/>
      <c r="W41" s="1516"/>
      <c r="X41" s="1516"/>
      <c r="Y41" s="1516"/>
      <c r="Z41" s="1516"/>
      <c r="AA41" s="1516"/>
      <c r="AB41" s="164"/>
      <c r="AC41" s="213"/>
      <c r="AD41" s="214"/>
      <c r="AE41" s="171"/>
    </row>
    <row r="42" spans="2:31" s="157" customFormat="1" ht="6.75" customHeight="1">
      <c r="B42" s="170"/>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0.5" customHeight="1">
      <c r="B43" s="173"/>
      <c r="C43" s="174"/>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75"/>
    </row>
    <row r="44" spans="2:31" s="157" customFormat="1" ht="10.5" customHeigh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row>
    <row r="45" spans="2:31" s="275" customFormat="1" ht="33.75" customHeight="1">
      <c r="B45" s="325"/>
      <c r="C45" s="1516" t="s">
        <v>1027</v>
      </c>
      <c r="D45" s="1516"/>
      <c r="E45" s="1516"/>
      <c r="F45" s="1516"/>
      <c r="G45" s="1516"/>
      <c r="H45" s="1516"/>
      <c r="I45" s="1516"/>
      <c r="J45" s="1516"/>
      <c r="K45" s="1516"/>
      <c r="L45" s="1516"/>
      <c r="M45" s="1516"/>
      <c r="N45" s="1516"/>
      <c r="O45" s="1516"/>
      <c r="P45" s="1516"/>
      <c r="Q45" s="1516"/>
      <c r="R45" s="1516"/>
      <c r="S45" s="1516"/>
      <c r="T45" s="1516"/>
      <c r="U45" s="1516"/>
      <c r="V45" s="1516"/>
      <c r="W45" s="1516"/>
      <c r="X45" s="1516"/>
      <c r="Y45" s="1516"/>
      <c r="Z45" s="1516"/>
      <c r="AA45" s="1516"/>
      <c r="AB45" s="1516"/>
      <c r="AC45" s="1516"/>
      <c r="AD45" s="1516"/>
      <c r="AE45" s="325"/>
    </row>
    <row r="46" spans="2:31" s="275" customFormat="1" ht="33.75" customHeight="1">
      <c r="B46" s="325"/>
      <c r="C46" s="1516" t="s">
        <v>1028</v>
      </c>
      <c r="D46" s="1516"/>
      <c r="E46" s="1516"/>
      <c r="F46" s="1516"/>
      <c r="G46" s="1516"/>
      <c r="H46" s="1516"/>
      <c r="I46" s="1516"/>
      <c r="J46" s="1516"/>
      <c r="K46" s="1516"/>
      <c r="L46" s="1516"/>
      <c r="M46" s="1516"/>
      <c r="N46" s="1516"/>
      <c r="O46" s="1516"/>
      <c r="P46" s="1516"/>
      <c r="Q46" s="1516"/>
      <c r="R46" s="1516"/>
      <c r="S46" s="1516"/>
      <c r="T46" s="1516"/>
      <c r="U46" s="1516"/>
      <c r="V46" s="1516"/>
      <c r="W46" s="1516"/>
      <c r="X46" s="1516"/>
      <c r="Y46" s="1516"/>
      <c r="Z46" s="1516"/>
      <c r="AA46" s="1516"/>
      <c r="AB46" s="1516"/>
      <c r="AC46" s="1516"/>
      <c r="AD46" s="1516"/>
      <c r="AE46" s="325"/>
    </row>
    <row r="47" spans="2:31" s="157" customFormat="1" ht="18" customHeight="1">
      <c r="B47" s="164"/>
      <c r="C47" s="1494" t="s">
        <v>1759</v>
      </c>
      <c r="D47" s="1494"/>
      <c r="E47" s="1494"/>
      <c r="F47" s="1494"/>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64"/>
    </row>
    <row r="48" spans="2:31" s="157" customFormat="1" ht="18" customHeight="1">
      <c r="B48" s="164"/>
      <c r="C48" s="1494" t="s">
        <v>1760</v>
      </c>
      <c r="D48" s="1494"/>
      <c r="E48" s="1494"/>
      <c r="F48" s="1494"/>
      <c r="G48" s="1494"/>
      <c r="H48" s="1494"/>
      <c r="I48" s="1494"/>
      <c r="J48" s="1494"/>
      <c r="K48" s="1494"/>
      <c r="L48" s="1494"/>
      <c r="M48" s="1494"/>
      <c r="N48" s="1494"/>
      <c r="O48" s="1494"/>
      <c r="P48" s="1494"/>
      <c r="Q48" s="1494"/>
      <c r="R48" s="1494"/>
      <c r="S48" s="1494"/>
      <c r="T48" s="1494"/>
      <c r="U48" s="1494"/>
      <c r="V48" s="1494"/>
      <c r="W48" s="1494"/>
      <c r="X48" s="1494"/>
      <c r="Y48" s="1494"/>
      <c r="Z48" s="1494"/>
      <c r="AA48" s="1494"/>
      <c r="AB48" s="1494"/>
      <c r="AC48" s="1494"/>
      <c r="AD48" s="1494"/>
      <c r="AE48" s="164"/>
    </row>
    <row r="49" spans="2:31" s="275" customFormat="1" ht="54.75" customHeight="1">
      <c r="B49" s="325"/>
      <c r="C49" s="1516" t="s">
        <v>1761</v>
      </c>
      <c r="D49" s="1516"/>
      <c r="E49" s="1516"/>
      <c r="F49" s="1516"/>
      <c r="G49" s="1516"/>
      <c r="H49" s="1516"/>
      <c r="I49" s="1516"/>
      <c r="J49" s="1516"/>
      <c r="K49" s="1516"/>
      <c r="L49" s="1516"/>
      <c r="M49" s="1516"/>
      <c r="N49" s="1516"/>
      <c r="O49" s="1516"/>
      <c r="P49" s="1516"/>
      <c r="Q49" s="1516"/>
      <c r="R49" s="1516"/>
      <c r="S49" s="1516"/>
      <c r="T49" s="1516"/>
      <c r="U49" s="1516"/>
      <c r="V49" s="1516"/>
      <c r="W49" s="1516"/>
      <c r="X49" s="1516"/>
      <c r="Y49" s="1516"/>
      <c r="Z49" s="1516"/>
      <c r="AA49" s="1516"/>
      <c r="AB49" s="1516"/>
      <c r="AC49" s="1516"/>
      <c r="AD49" s="1516"/>
      <c r="AE49" s="325"/>
    </row>
    <row r="50" spans="2:31" s="275" customFormat="1" ht="42.75" customHeight="1">
      <c r="B50" s="325"/>
      <c r="C50" s="1516" t="s">
        <v>1762</v>
      </c>
      <c r="D50" s="1516"/>
      <c r="E50" s="1516"/>
      <c r="F50" s="1516"/>
      <c r="G50" s="1516"/>
      <c r="H50" s="1516"/>
      <c r="I50" s="1516"/>
      <c r="J50" s="1516"/>
      <c r="K50" s="1516"/>
      <c r="L50" s="1516"/>
      <c r="M50" s="1516"/>
      <c r="N50" s="1516"/>
      <c r="O50" s="1516"/>
      <c r="P50" s="1516"/>
      <c r="Q50" s="1516"/>
      <c r="R50" s="1516"/>
      <c r="S50" s="1516"/>
      <c r="T50" s="1516"/>
      <c r="U50" s="1516"/>
      <c r="V50" s="1516"/>
      <c r="W50" s="1516"/>
      <c r="X50" s="1516"/>
      <c r="Y50" s="1516"/>
      <c r="Z50" s="1516"/>
      <c r="AA50" s="1516"/>
      <c r="AB50" s="1516"/>
      <c r="AC50" s="1516"/>
      <c r="AD50" s="1516"/>
      <c r="AE50" s="325"/>
    </row>
    <row r="51" spans="2:31" s="275" customFormat="1" ht="18" customHeight="1">
      <c r="B51" s="325"/>
      <c r="C51" s="1494" t="s">
        <v>1004</v>
      </c>
      <c r="D51" s="1494"/>
      <c r="E51" s="1494"/>
      <c r="F51" s="1494"/>
      <c r="G51" s="1494"/>
      <c r="H51" s="1494"/>
      <c r="I51" s="1494"/>
      <c r="J51" s="1494"/>
      <c r="K51" s="1494"/>
      <c r="L51" s="1494"/>
      <c r="M51" s="1494"/>
      <c r="N51" s="1494"/>
      <c r="O51" s="1494"/>
      <c r="P51" s="1494"/>
      <c r="Q51" s="1494"/>
      <c r="R51" s="1494"/>
      <c r="S51" s="1494"/>
      <c r="T51" s="1494"/>
      <c r="U51" s="1494"/>
      <c r="V51" s="1494"/>
      <c r="W51" s="1494"/>
      <c r="X51" s="1494"/>
      <c r="Y51" s="1494"/>
      <c r="Z51" s="1494"/>
      <c r="AA51" s="1494"/>
      <c r="AB51" s="1494"/>
      <c r="AC51" s="1494"/>
      <c r="AD51" s="1494"/>
      <c r="AE51" s="325"/>
    </row>
    <row r="52" spans="2:31" s="275" customFormat="1" ht="29.25" customHeight="1">
      <c r="B52" s="325"/>
      <c r="C52" s="1516" t="s">
        <v>373</v>
      </c>
      <c r="D52" s="1516"/>
      <c r="E52" s="1516"/>
      <c r="F52" s="1516"/>
      <c r="G52" s="1516"/>
      <c r="H52" s="1516"/>
      <c r="I52" s="1516"/>
      <c r="J52" s="1516"/>
      <c r="K52" s="1516"/>
      <c r="L52" s="1516"/>
      <c r="M52" s="1516"/>
      <c r="N52" s="1516"/>
      <c r="O52" s="1516"/>
      <c r="P52" s="1516"/>
      <c r="Q52" s="1516"/>
      <c r="R52" s="1516"/>
      <c r="S52" s="1516"/>
      <c r="T52" s="1516"/>
      <c r="U52" s="1516"/>
      <c r="V52" s="1516"/>
      <c r="W52" s="1516"/>
      <c r="X52" s="1516"/>
      <c r="Y52" s="1516"/>
      <c r="Z52" s="1516"/>
      <c r="AA52" s="1516"/>
      <c r="AB52" s="1516"/>
      <c r="AC52" s="1516"/>
      <c r="AD52" s="1516"/>
      <c r="AE52" s="325"/>
    </row>
    <row r="53" spans="2:31" s="327" customFormat="1" ht="15.75" customHeight="1">
      <c r="B53" s="326"/>
      <c r="C53" s="326"/>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6"/>
    </row>
    <row r="54" spans="2:31" s="189" customFormat="1">
      <c r="B54" s="217"/>
      <c r="C54" s="221"/>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7"/>
    </row>
    <row r="55" spans="2:31" s="189" customFormat="1">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row>
    <row r="56" spans="2:31" s="189" customFormat="1">
      <c r="C56" s="190"/>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row>
    <row r="57" spans="2:31" s="189" customFormat="1">
      <c r="C57" s="190"/>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E47"/>
  <sheetViews>
    <sheetView view="pageBreakPreview" zoomScale="70" zoomScaleNormal="100" zoomScaleSheetLayoutView="70" workbookViewId="0"/>
  </sheetViews>
  <sheetFormatPr defaultColWidth="3.44140625" defaultRowHeight="13.2"/>
  <cols>
    <col min="1" max="1" width="1.44140625" style="163" customWidth="1"/>
    <col min="2" max="2" width="2.44140625" style="163" customWidth="1"/>
    <col min="3" max="3" width="3" style="190" customWidth="1"/>
    <col min="4" max="5" width="4.88671875" style="163" customWidth="1"/>
    <col min="6" max="24" width="4.77734375" style="163" customWidth="1"/>
    <col min="25" max="26" width="3.77734375" style="163" customWidth="1"/>
    <col min="27" max="30" width="5.77734375" style="163" customWidth="1"/>
    <col min="31" max="31" width="2.21875" style="163" customWidth="1"/>
    <col min="32" max="32" width="1.44140625" style="163" customWidth="1"/>
    <col min="33" max="16384" width="3.44140625" style="163"/>
  </cols>
  <sheetData>
    <row r="1" spans="2:31" s="157" customFormat="1"/>
    <row r="2" spans="2:31" s="157" customFormat="1">
      <c r="C2" s="157" t="s">
        <v>1029</v>
      </c>
    </row>
    <row r="3" spans="2:31" s="157" customFormat="1">
      <c r="AD3" s="158" t="s">
        <v>1119</v>
      </c>
    </row>
    <row r="4" spans="2:31" s="157" customFormat="1">
      <c r="AD4" s="158"/>
    </row>
    <row r="5" spans="2:31" s="157" customFormat="1" ht="37.5" customHeight="1">
      <c r="B5" s="1476" t="s">
        <v>944</v>
      </c>
      <c r="C5" s="1476"/>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row>
    <row r="6" spans="2:31" s="157" customFormat="1"/>
    <row r="7" spans="2:31" s="157" customFormat="1" ht="30" customHeight="1">
      <c r="B7" s="162"/>
      <c r="C7" s="1444" t="s">
        <v>724</v>
      </c>
      <c r="D7" s="1488"/>
      <c r="E7" s="1488"/>
      <c r="F7" s="1488"/>
      <c r="G7" s="1488"/>
      <c r="H7" s="1488"/>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0" customHeight="1">
      <c r="B8" s="317"/>
      <c r="C8" s="1443" t="s">
        <v>369</v>
      </c>
      <c r="D8" s="1443"/>
      <c r="E8" s="1443"/>
      <c r="F8" s="1443"/>
      <c r="G8" s="1443"/>
      <c r="H8" s="1444"/>
      <c r="I8" s="1442" t="s">
        <v>725</v>
      </c>
      <c r="J8" s="1443"/>
      <c r="K8" s="1443"/>
      <c r="L8" s="1443"/>
      <c r="M8" s="1443"/>
      <c r="N8" s="1443"/>
      <c r="O8" s="1443"/>
      <c r="P8" s="1443"/>
      <c r="Q8" s="1443"/>
      <c r="R8" s="1443"/>
      <c r="S8" s="1443"/>
      <c r="T8" s="1443"/>
      <c r="U8" s="1443"/>
      <c r="V8" s="1443"/>
      <c r="W8" s="1443"/>
      <c r="X8" s="1443"/>
      <c r="Y8" s="1443"/>
      <c r="Z8" s="1443"/>
      <c r="AA8" s="1443"/>
      <c r="AB8" s="1443"/>
      <c r="AC8" s="1443"/>
      <c r="AD8" s="1443"/>
      <c r="AE8" s="316"/>
    </row>
    <row r="9" spans="2:31" ht="67.5" customHeight="1">
      <c r="B9" s="317"/>
      <c r="C9" s="1443" t="s">
        <v>370</v>
      </c>
      <c r="D9" s="1443"/>
      <c r="E9" s="1443"/>
      <c r="F9" s="1443"/>
      <c r="G9" s="1443"/>
      <c r="H9" s="1443"/>
      <c r="I9" s="1451" t="s">
        <v>1030</v>
      </c>
      <c r="J9" s="1452"/>
      <c r="K9" s="1452"/>
      <c r="L9" s="1452"/>
      <c r="M9" s="1452"/>
      <c r="N9" s="1452"/>
      <c r="O9" s="1452"/>
      <c r="P9" s="1452"/>
      <c r="Q9" s="1452"/>
      <c r="R9" s="1452"/>
      <c r="S9" s="1452"/>
      <c r="T9" s="1452"/>
      <c r="U9" s="1452"/>
      <c r="V9" s="1452"/>
      <c r="W9" s="1452"/>
      <c r="X9" s="1452"/>
      <c r="Y9" s="1452"/>
      <c r="Z9" s="1452"/>
      <c r="AA9" s="1452"/>
      <c r="AB9" s="1452"/>
      <c r="AC9" s="1452"/>
      <c r="AD9" s="1452"/>
      <c r="AE9" s="1453"/>
    </row>
    <row r="10" spans="2:31" s="164" customFormat="1" ht="11.25" customHeight="1"/>
    <row r="11" spans="2:31" s="164" customFormat="1" ht="11.25" customHeight="1"/>
    <row r="12" spans="2:31" s="164" customFormat="1" ht="26.25" customHeight="1">
      <c r="B12" s="165" t="s">
        <v>816</v>
      </c>
      <c r="C12" s="166" t="s">
        <v>890</v>
      </c>
      <c r="D12" s="166"/>
      <c r="E12" s="166"/>
      <c r="F12" s="166"/>
      <c r="G12" s="166"/>
      <c r="H12" s="159"/>
      <c r="I12" s="166"/>
      <c r="J12" s="166"/>
      <c r="K12" s="166"/>
      <c r="L12" s="166"/>
      <c r="M12" s="166"/>
      <c r="N12" s="166"/>
      <c r="O12" s="166"/>
      <c r="P12" s="159"/>
      <c r="Q12" s="323"/>
      <c r="R12" s="166"/>
      <c r="S12" s="166"/>
      <c r="T12" s="166"/>
      <c r="U12" s="166"/>
      <c r="V12" s="166"/>
      <c r="W12" s="166"/>
      <c r="X12" s="166"/>
      <c r="Y12" s="159"/>
      <c r="Z12" s="159"/>
      <c r="AA12" s="159"/>
      <c r="AB12" s="166"/>
      <c r="AC12" s="166"/>
      <c r="AD12" s="166"/>
      <c r="AE12" s="167"/>
    </row>
    <row r="13" spans="2:31" s="157" customFormat="1" ht="11.25" customHeight="1">
      <c r="B13" s="170"/>
      <c r="C13" s="165"/>
      <c r="D13" s="166"/>
      <c r="E13" s="166"/>
      <c r="F13" s="166"/>
      <c r="G13" s="166"/>
      <c r="H13" s="164"/>
      <c r="I13" s="166"/>
      <c r="J13" s="166"/>
      <c r="K13" s="166"/>
      <c r="L13" s="166"/>
      <c r="M13" s="166"/>
      <c r="N13" s="166"/>
      <c r="O13" s="166"/>
      <c r="P13" s="166"/>
      <c r="Q13" s="166"/>
      <c r="R13" s="166"/>
      <c r="S13" s="166"/>
      <c r="T13" s="166"/>
      <c r="U13" s="166"/>
      <c r="V13" s="166"/>
      <c r="W13" s="166"/>
      <c r="X13" s="166"/>
      <c r="Y13" s="166"/>
      <c r="Z13" s="166"/>
      <c r="AA13" s="166"/>
      <c r="AB13" s="166"/>
      <c r="AC13" s="165"/>
      <c r="AD13" s="167"/>
      <c r="AE13" s="171"/>
    </row>
    <row r="14" spans="2:31" s="157" customFormat="1" ht="11.25" customHeight="1">
      <c r="B14" s="170"/>
      <c r="C14" s="170"/>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70"/>
      <c r="AD14" s="171"/>
      <c r="AE14" s="171"/>
    </row>
    <row r="15" spans="2:31" s="157" customFormat="1" ht="33.75" customHeight="1">
      <c r="B15" s="170"/>
      <c r="C15" s="176"/>
      <c r="D15" s="164" t="s">
        <v>1007</v>
      </c>
      <c r="E15" s="164"/>
      <c r="F15" s="164"/>
      <c r="G15" s="164"/>
      <c r="H15" s="164"/>
      <c r="I15" s="164"/>
      <c r="J15" s="164"/>
      <c r="K15" s="164"/>
      <c r="L15" s="164"/>
      <c r="M15" s="328"/>
      <c r="N15" s="164"/>
      <c r="O15" s="164"/>
      <c r="P15" s="164"/>
      <c r="Q15" s="164"/>
      <c r="R15" s="164"/>
      <c r="S15" s="164"/>
      <c r="T15" s="164"/>
      <c r="U15" s="164"/>
      <c r="V15" s="164"/>
      <c r="W15" s="164"/>
      <c r="X15" s="164"/>
      <c r="Y15" s="180"/>
      <c r="Z15" s="180"/>
      <c r="AA15" s="164"/>
      <c r="AB15" s="164"/>
      <c r="AC15" s="170"/>
      <c r="AD15" s="216"/>
      <c r="AE15" s="171"/>
    </row>
    <row r="16" spans="2:31" s="157" customFormat="1" ht="33.75" customHeight="1">
      <c r="B16" s="170"/>
      <c r="C16" s="168"/>
      <c r="D16" s="329"/>
      <c r="E16" s="178" t="s">
        <v>107</v>
      </c>
      <c r="F16" s="1725" t="s">
        <v>1031</v>
      </c>
      <c r="G16" s="1725"/>
      <c r="H16" s="1725"/>
      <c r="I16" s="1725"/>
      <c r="J16" s="1725"/>
      <c r="K16" s="1725"/>
      <c r="L16" s="1725"/>
      <c r="M16" s="1725"/>
      <c r="N16" s="1725"/>
      <c r="O16" s="1725"/>
      <c r="P16" s="1725"/>
      <c r="Q16" s="1725"/>
      <c r="R16" s="1725"/>
      <c r="S16" s="1725"/>
      <c r="T16" s="1725"/>
      <c r="U16" s="1725"/>
      <c r="V16" s="1725"/>
      <c r="W16" s="1725"/>
      <c r="X16" s="1725"/>
      <c r="Y16" s="330"/>
      <c r="Z16" s="322"/>
      <c r="AA16" s="179" t="s">
        <v>187</v>
      </c>
      <c r="AB16" s="164"/>
      <c r="AC16" s="170"/>
      <c r="AD16" s="214"/>
      <c r="AE16" s="171"/>
    </row>
    <row r="17" spans="2:31" s="157" customFormat="1" ht="33.75" customHeight="1">
      <c r="B17" s="170"/>
      <c r="C17" s="168"/>
      <c r="D17" s="200"/>
      <c r="E17" s="178" t="s">
        <v>109</v>
      </c>
      <c r="F17" s="1726" t="s">
        <v>1032</v>
      </c>
      <c r="G17" s="1726"/>
      <c r="H17" s="1726"/>
      <c r="I17" s="1726"/>
      <c r="J17" s="1726"/>
      <c r="K17" s="1726"/>
      <c r="L17" s="1726"/>
      <c r="M17" s="1726"/>
      <c r="N17" s="1726"/>
      <c r="O17" s="1726"/>
      <c r="P17" s="1726"/>
      <c r="Q17" s="1726"/>
      <c r="R17" s="1726"/>
      <c r="S17" s="1726"/>
      <c r="T17" s="1726"/>
      <c r="U17" s="1726"/>
      <c r="V17" s="1726"/>
      <c r="W17" s="1726"/>
      <c r="X17" s="1726"/>
      <c r="Y17" s="381"/>
      <c r="Z17" s="382"/>
      <c r="AA17" s="179" t="s">
        <v>187</v>
      </c>
      <c r="AB17" s="164"/>
      <c r="AC17" s="170"/>
      <c r="AD17" s="216"/>
      <c r="AE17" s="171"/>
    </row>
    <row r="18" spans="2:31" s="157" customFormat="1" ht="33.75" customHeight="1">
      <c r="B18" s="170"/>
      <c r="C18" s="168"/>
      <c r="D18" s="200"/>
      <c r="E18" s="178" t="s">
        <v>108</v>
      </c>
      <c r="F18" s="1726" t="s">
        <v>1033</v>
      </c>
      <c r="G18" s="1726"/>
      <c r="H18" s="1726"/>
      <c r="I18" s="1726"/>
      <c r="J18" s="1726"/>
      <c r="K18" s="1726"/>
      <c r="L18" s="1726"/>
      <c r="M18" s="1726"/>
      <c r="N18" s="1726"/>
      <c r="O18" s="1726"/>
      <c r="P18" s="1726"/>
      <c r="Q18" s="1726"/>
      <c r="R18" s="1726"/>
      <c r="S18" s="1726"/>
      <c r="T18" s="1726"/>
      <c r="U18" s="1726"/>
      <c r="V18" s="1726"/>
      <c r="W18" s="1726"/>
      <c r="X18" s="1726"/>
      <c r="Y18" s="331"/>
      <c r="Z18" s="332"/>
      <c r="AA18" s="210" t="s">
        <v>70</v>
      </c>
      <c r="AB18" s="164"/>
      <c r="AC18" s="170"/>
      <c r="AD18" s="171"/>
      <c r="AE18" s="171"/>
    </row>
    <row r="19" spans="2:31" s="157" customFormat="1" ht="33.75" customHeight="1">
      <c r="B19" s="170"/>
      <c r="C19" s="176"/>
      <c r="D19" s="329"/>
      <c r="E19" s="178" t="s">
        <v>110</v>
      </c>
      <c r="F19" s="1725" t="s">
        <v>1034</v>
      </c>
      <c r="G19" s="1725"/>
      <c r="H19" s="1725"/>
      <c r="I19" s="1725"/>
      <c r="J19" s="1725"/>
      <c r="K19" s="1725"/>
      <c r="L19" s="1725"/>
      <c r="M19" s="1725"/>
      <c r="N19" s="1725"/>
      <c r="O19" s="1725"/>
      <c r="P19" s="1725"/>
      <c r="Q19" s="1725"/>
      <c r="R19" s="1725"/>
      <c r="S19" s="1725"/>
      <c r="T19" s="1725"/>
      <c r="U19" s="1725"/>
      <c r="V19" s="1725"/>
      <c r="W19" s="1725"/>
      <c r="X19" s="1725"/>
      <c r="Y19" s="330"/>
      <c r="Z19" s="322"/>
      <c r="AA19" s="179" t="s">
        <v>187</v>
      </c>
      <c r="AB19" s="164"/>
      <c r="AC19" s="170"/>
      <c r="AD19" s="171"/>
      <c r="AE19" s="171"/>
    </row>
    <row r="20" spans="2:31" s="157" customFormat="1" ht="33.75" customHeight="1">
      <c r="B20" s="170"/>
      <c r="C20" s="168"/>
      <c r="D20" s="329"/>
      <c r="E20" s="178" t="s">
        <v>884</v>
      </c>
      <c r="F20" s="1725" t="s">
        <v>1035</v>
      </c>
      <c r="G20" s="1725"/>
      <c r="H20" s="1725"/>
      <c r="I20" s="1725"/>
      <c r="J20" s="1725"/>
      <c r="K20" s="1725"/>
      <c r="L20" s="1725"/>
      <c r="M20" s="1725"/>
      <c r="N20" s="1725"/>
      <c r="O20" s="1725"/>
      <c r="P20" s="1725"/>
      <c r="Q20" s="1725"/>
      <c r="R20" s="1725"/>
      <c r="S20" s="1725"/>
      <c r="T20" s="1725"/>
      <c r="U20" s="1725"/>
      <c r="V20" s="1725"/>
      <c r="W20" s="1725"/>
      <c r="X20" s="1725"/>
      <c r="Y20" s="330"/>
      <c r="Z20" s="322"/>
      <c r="AA20" s="179" t="s">
        <v>70</v>
      </c>
      <c r="AB20" s="164"/>
      <c r="AC20" s="170"/>
      <c r="AD20" s="216"/>
      <c r="AE20" s="171"/>
    </row>
    <row r="21" spans="2:31" s="157" customFormat="1" ht="11.25" customHeight="1">
      <c r="B21" s="170"/>
      <c r="C21" s="176"/>
      <c r="D21" s="333"/>
      <c r="E21" s="194"/>
      <c r="F21" s="164"/>
      <c r="G21" s="164"/>
      <c r="H21" s="333"/>
      <c r="I21" s="164"/>
      <c r="J21" s="164"/>
      <c r="K21" s="333"/>
      <c r="L21" s="333"/>
      <c r="M21" s="333"/>
      <c r="N21" s="333"/>
      <c r="O21" s="333"/>
      <c r="P21" s="333"/>
      <c r="Q21" s="333"/>
      <c r="R21" s="164"/>
      <c r="S21" s="164"/>
      <c r="T21" s="211"/>
      <c r="U21" s="211"/>
      <c r="V21" s="200"/>
      <c r="W21" s="200"/>
      <c r="X21" s="164"/>
      <c r="Y21" s="164"/>
      <c r="Z21" s="180"/>
      <c r="AA21" s="180"/>
      <c r="AB21" s="164"/>
      <c r="AC21" s="170"/>
      <c r="AD21" s="216"/>
      <c r="AE21" s="171"/>
    </row>
    <row r="22" spans="2:31" s="157" customFormat="1" ht="27" customHeight="1">
      <c r="B22" s="170"/>
      <c r="C22" s="176"/>
      <c r="D22" s="164" t="s">
        <v>1013</v>
      </c>
      <c r="E22" s="211"/>
      <c r="F22" s="164"/>
      <c r="G22" s="164"/>
      <c r="H22" s="333"/>
      <c r="I22" s="164"/>
      <c r="J22" s="164"/>
      <c r="K22" s="333"/>
      <c r="L22" s="333"/>
      <c r="M22" s="333"/>
      <c r="N22" s="333"/>
      <c r="O22" s="333"/>
      <c r="P22" s="333"/>
      <c r="Q22" s="333"/>
      <c r="R22" s="164"/>
      <c r="S22" s="164"/>
      <c r="T22" s="211"/>
      <c r="U22" s="211"/>
      <c r="V22" s="200"/>
      <c r="W22" s="200"/>
      <c r="X22" s="164"/>
      <c r="Y22" s="164"/>
      <c r="Z22" s="211"/>
      <c r="AA22" s="211"/>
      <c r="AB22" s="164"/>
      <c r="AC22" s="170"/>
      <c r="AD22" s="216"/>
      <c r="AE22" s="171"/>
    </row>
    <row r="23" spans="2:31" s="157" customFormat="1" ht="33.75" customHeight="1">
      <c r="B23" s="170"/>
      <c r="C23" s="168"/>
      <c r="D23" s="329"/>
      <c r="E23" s="178" t="s">
        <v>107</v>
      </c>
      <c r="F23" s="1725" t="s">
        <v>1031</v>
      </c>
      <c r="G23" s="1725"/>
      <c r="H23" s="1725"/>
      <c r="I23" s="1725"/>
      <c r="J23" s="1725"/>
      <c r="K23" s="1725"/>
      <c r="L23" s="1725"/>
      <c r="M23" s="1725"/>
      <c r="N23" s="1725"/>
      <c r="O23" s="1725"/>
      <c r="P23" s="1725"/>
      <c r="Q23" s="1725"/>
      <c r="R23" s="1725"/>
      <c r="S23" s="1725"/>
      <c r="T23" s="1725"/>
      <c r="U23" s="1725"/>
      <c r="V23" s="1725"/>
      <c r="W23" s="1725"/>
      <c r="X23" s="1725"/>
      <c r="Y23" s="162"/>
      <c r="Z23" s="159"/>
      <c r="AA23" s="179" t="s">
        <v>187</v>
      </c>
      <c r="AB23" s="211"/>
      <c r="AC23" s="170"/>
      <c r="AD23" s="216"/>
      <c r="AE23" s="171"/>
    </row>
    <row r="24" spans="2:31" s="157" customFormat="1" ht="47.25" customHeight="1">
      <c r="B24" s="170"/>
      <c r="C24" s="176"/>
      <c r="D24" s="329"/>
      <c r="E24" s="178" t="s">
        <v>109</v>
      </c>
      <c r="F24" s="1725" t="s">
        <v>1036</v>
      </c>
      <c r="G24" s="1725"/>
      <c r="H24" s="1725"/>
      <c r="I24" s="1725"/>
      <c r="J24" s="1725"/>
      <c r="K24" s="1725"/>
      <c r="L24" s="1725"/>
      <c r="M24" s="1725"/>
      <c r="N24" s="1725"/>
      <c r="O24" s="1725"/>
      <c r="P24" s="1725"/>
      <c r="Q24" s="1725"/>
      <c r="R24" s="1725"/>
      <c r="S24" s="1725"/>
      <c r="T24" s="1725"/>
      <c r="U24" s="1725"/>
      <c r="V24" s="1725"/>
      <c r="W24" s="1725"/>
      <c r="X24" s="1725"/>
      <c r="Y24" s="162"/>
      <c r="Z24" s="159"/>
      <c r="AA24" s="179" t="s">
        <v>187</v>
      </c>
      <c r="AB24" s="211"/>
      <c r="AC24" s="170"/>
      <c r="AD24" s="216"/>
      <c r="AE24" s="171"/>
    </row>
    <row r="25" spans="2:31" s="157" customFormat="1" ht="33.75" customHeight="1">
      <c r="B25" s="170"/>
      <c r="C25" s="176"/>
      <c r="D25" s="329"/>
      <c r="E25" s="178" t="s">
        <v>108</v>
      </c>
      <c r="F25" s="1725" t="s">
        <v>1037</v>
      </c>
      <c r="G25" s="1725"/>
      <c r="H25" s="1725"/>
      <c r="I25" s="1725"/>
      <c r="J25" s="1725"/>
      <c r="K25" s="1725"/>
      <c r="L25" s="1725"/>
      <c r="M25" s="1725"/>
      <c r="N25" s="1725"/>
      <c r="O25" s="1725"/>
      <c r="P25" s="1725"/>
      <c r="Q25" s="1725"/>
      <c r="R25" s="1725"/>
      <c r="S25" s="1725"/>
      <c r="T25" s="1725"/>
      <c r="U25" s="1725"/>
      <c r="V25" s="1725"/>
      <c r="W25" s="1725"/>
      <c r="X25" s="1725"/>
      <c r="Y25" s="162"/>
      <c r="Z25" s="159"/>
      <c r="AA25" s="179" t="s">
        <v>187</v>
      </c>
      <c r="AB25" s="211"/>
      <c r="AC25" s="170"/>
      <c r="AD25" s="216"/>
      <c r="AE25" s="171"/>
    </row>
    <row r="26" spans="2:31" s="157" customFormat="1" ht="33.75" customHeight="1">
      <c r="B26" s="170"/>
      <c r="C26" s="176"/>
      <c r="D26" s="329"/>
      <c r="E26" s="178" t="s">
        <v>110</v>
      </c>
      <c r="F26" s="1725" t="s">
        <v>1038</v>
      </c>
      <c r="G26" s="1725"/>
      <c r="H26" s="1725"/>
      <c r="I26" s="1725"/>
      <c r="J26" s="1725"/>
      <c r="K26" s="1725"/>
      <c r="L26" s="1725"/>
      <c r="M26" s="1725"/>
      <c r="N26" s="1725"/>
      <c r="O26" s="1725"/>
      <c r="P26" s="1725"/>
      <c r="Q26" s="1725"/>
      <c r="R26" s="1725"/>
      <c r="S26" s="1725"/>
      <c r="T26" s="1725"/>
      <c r="U26" s="1725"/>
      <c r="V26" s="1725"/>
      <c r="W26" s="1725"/>
      <c r="X26" s="1725"/>
      <c r="Y26" s="162"/>
      <c r="Z26" s="159"/>
      <c r="AA26" s="179" t="s">
        <v>187</v>
      </c>
      <c r="AB26" s="211"/>
      <c r="AC26" s="170"/>
      <c r="AD26" s="216"/>
      <c r="AE26" s="171"/>
    </row>
    <row r="27" spans="2:31" s="157" customFormat="1" ht="33.75" customHeight="1">
      <c r="B27" s="170"/>
      <c r="C27" s="176"/>
      <c r="D27" s="329"/>
      <c r="E27" s="178" t="s">
        <v>884</v>
      </c>
      <c r="F27" s="1725" t="s">
        <v>1039</v>
      </c>
      <c r="G27" s="1725"/>
      <c r="H27" s="1725"/>
      <c r="I27" s="1725"/>
      <c r="J27" s="1725"/>
      <c r="K27" s="1725"/>
      <c r="L27" s="1725"/>
      <c r="M27" s="1725"/>
      <c r="N27" s="1725"/>
      <c r="O27" s="1725"/>
      <c r="P27" s="1725"/>
      <c r="Q27" s="1725"/>
      <c r="R27" s="1725"/>
      <c r="S27" s="1725"/>
      <c r="T27" s="1725"/>
      <c r="U27" s="1725"/>
      <c r="V27" s="1725"/>
      <c r="W27" s="1725"/>
      <c r="X27" s="1725"/>
      <c r="Y27" s="162"/>
      <c r="Z27" s="159"/>
      <c r="AA27" s="179" t="s">
        <v>70</v>
      </c>
      <c r="AB27" s="211"/>
      <c r="AC27" s="170"/>
      <c r="AD27" s="216"/>
      <c r="AE27" s="171"/>
    </row>
    <row r="28" spans="2:31" s="157" customFormat="1" ht="33.75" customHeight="1">
      <c r="B28" s="170"/>
      <c r="C28" s="176"/>
      <c r="D28" s="187"/>
      <c r="E28" s="164"/>
      <c r="F28" s="194"/>
      <c r="G28" s="333"/>
      <c r="H28" s="333"/>
      <c r="I28" s="333"/>
      <c r="J28" s="333"/>
      <c r="K28" s="333"/>
      <c r="L28" s="333"/>
      <c r="M28" s="333"/>
      <c r="N28" s="333"/>
      <c r="O28" s="333"/>
      <c r="P28" s="333"/>
      <c r="Q28" s="333"/>
      <c r="R28" s="164"/>
      <c r="S28" s="164"/>
      <c r="T28" s="211"/>
      <c r="U28" s="211"/>
      <c r="V28" s="334"/>
      <c r="W28" s="334"/>
      <c r="X28" s="164"/>
      <c r="Y28" s="180"/>
      <c r="Z28" s="180"/>
      <c r="AA28" s="164"/>
      <c r="AB28" s="164"/>
      <c r="AC28" s="170"/>
      <c r="AD28" s="216"/>
      <c r="AE28" s="171"/>
    </row>
    <row r="29" spans="2:31" s="157" customFormat="1" ht="33.75" customHeight="1">
      <c r="B29" s="170"/>
      <c r="C29" s="176"/>
      <c r="D29" s="1525" t="s">
        <v>1472</v>
      </c>
      <c r="E29" s="1525"/>
      <c r="F29" s="1525"/>
      <c r="G29" s="1525"/>
      <c r="H29" s="1525"/>
      <c r="I29" s="1525"/>
      <c r="J29" s="1525"/>
      <c r="K29" s="1525"/>
      <c r="L29" s="1525"/>
      <c r="M29" s="1525"/>
      <c r="N29" s="1525"/>
      <c r="O29" s="1525"/>
      <c r="P29" s="1525"/>
      <c r="Q29" s="1525"/>
      <c r="R29" s="1525"/>
      <c r="S29" s="1525"/>
      <c r="T29" s="1525"/>
      <c r="U29" s="1525"/>
      <c r="V29" s="1525"/>
      <c r="W29" s="1525"/>
      <c r="X29" s="1525"/>
      <c r="Y29" s="1525"/>
      <c r="Z29" s="1525"/>
      <c r="AA29" s="1525"/>
      <c r="AB29" s="211" t="s">
        <v>506</v>
      </c>
      <c r="AC29" s="1437" t="s">
        <v>299</v>
      </c>
      <c r="AD29" s="1439"/>
      <c r="AE29" s="171"/>
    </row>
    <row r="30" spans="2:31" s="157" customFormat="1" ht="33.75" customHeight="1">
      <c r="B30" s="170"/>
      <c r="C30" s="176"/>
      <c r="D30" s="187"/>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70"/>
      <c r="AD30" s="216"/>
      <c r="AE30" s="171"/>
    </row>
    <row r="31" spans="2:31" s="157" customFormat="1" ht="10.5" customHeight="1">
      <c r="B31" s="170"/>
      <c r="C31" s="173"/>
      <c r="D31" s="174"/>
      <c r="E31" s="174"/>
      <c r="F31" s="174"/>
      <c r="G31" s="174"/>
      <c r="H31" s="174"/>
      <c r="I31" s="164"/>
      <c r="J31" s="164"/>
      <c r="K31" s="164"/>
      <c r="L31" s="164"/>
      <c r="M31" s="164"/>
      <c r="N31" s="164"/>
      <c r="O31" s="164"/>
      <c r="P31" s="164"/>
      <c r="Q31" s="164"/>
      <c r="R31" s="164"/>
      <c r="S31" s="164"/>
      <c r="T31" s="164"/>
      <c r="U31" s="164"/>
      <c r="V31" s="164"/>
      <c r="W31" s="164"/>
      <c r="X31" s="164"/>
      <c r="Y31" s="164"/>
      <c r="Z31" s="164"/>
      <c r="AA31" s="164"/>
      <c r="AB31" s="164"/>
      <c r="AC31" s="170"/>
      <c r="AD31" s="171"/>
      <c r="AE31" s="171"/>
    </row>
    <row r="32" spans="2:31" s="157" customFormat="1" ht="11.25" customHeight="1">
      <c r="B32" s="170"/>
      <c r="C32" s="165"/>
      <c r="D32" s="166"/>
      <c r="E32" s="166"/>
      <c r="F32" s="166"/>
      <c r="G32" s="166"/>
      <c r="H32" s="164"/>
      <c r="I32" s="166"/>
      <c r="J32" s="166"/>
      <c r="K32" s="166"/>
      <c r="L32" s="166"/>
      <c r="M32" s="166"/>
      <c r="N32" s="166"/>
      <c r="O32" s="166"/>
      <c r="P32" s="166"/>
      <c r="Q32" s="166"/>
      <c r="R32" s="166"/>
      <c r="S32" s="166"/>
      <c r="T32" s="166"/>
      <c r="U32" s="166"/>
      <c r="V32" s="166"/>
      <c r="W32" s="166"/>
      <c r="X32" s="166"/>
      <c r="Y32" s="166"/>
      <c r="Z32" s="166"/>
      <c r="AA32" s="166"/>
      <c r="AB32" s="166"/>
      <c r="AC32" s="165"/>
      <c r="AD32" s="167"/>
      <c r="AE32" s="171"/>
    </row>
    <row r="33" spans="2:31" s="157" customFormat="1" ht="24" customHeight="1">
      <c r="B33" s="170"/>
      <c r="C33" s="1565" t="s">
        <v>1040</v>
      </c>
      <c r="D33" s="1516"/>
      <c r="E33" s="1516"/>
      <c r="F33" s="1516"/>
      <c r="G33" s="1516"/>
      <c r="H33" s="1516"/>
      <c r="I33" s="1516"/>
      <c r="J33" s="1516"/>
      <c r="K33" s="1516"/>
      <c r="L33" s="1516"/>
      <c r="M33" s="1516"/>
      <c r="N33" s="1516"/>
      <c r="O33" s="1516"/>
      <c r="P33" s="1516"/>
      <c r="Q33" s="1516"/>
      <c r="R33" s="1516"/>
      <c r="S33" s="1516"/>
      <c r="T33" s="1516"/>
      <c r="U33" s="1516"/>
      <c r="V33" s="1516"/>
      <c r="W33" s="1516"/>
      <c r="X33" s="1516"/>
      <c r="Y33" s="1516"/>
      <c r="Z33" s="1516"/>
      <c r="AA33" s="1516"/>
      <c r="AB33" s="164"/>
      <c r="AC33" s="1437" t="s">
        <v>299</v>
      </c>
      <c r="AD33" s="1439"/>
      <c r="AE33" s="171"/>
    </row>
    <row r="34" spans="2:31" s="157" customFormat="1" ht="11.25" customHeight="1">
      <c r="B34" s="170"/>
      <c r="C34" s="173"/>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3"/>
      <c r="AD34" s="175"/>
      <c r="AE34" s="171"/>
    </row>
    <row r="35" spans="2:31" s="157" customFormat="1" ht="11.25" customHeight="1">
      <c r="B35" s="173"/>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2:31" s="157" customFormat="1" ht="18" customHeight="1">
      <c r="B36" s="164"/>
      <c r="C36" s="1494" t="s">
        <v>1100</v>
      </c>
      <c r="D36" s="1494"/>
      <c r="E36" s="1494"/>
      <c r="F36" s="1494"/>
      <c r="G36" s="1494"/>
      <c r="H36" s="1494"/>
      <c r="I36" s="1494"/>
      <c r="J36" s="1494"/>
      <c r="K36" s="1494"/>
      <c r="L36" s="1494"/>
      <c r="M36" s="1494"/>
      <c r="N36" s="1494"/>
      <c r="O36" s="1494"/>
      <c r="P36" s="1494"/>
      <c r="Q36" s="1494"/>
      <c r="R36" s="1494"/>
      <c r="S36" s="1494"/>
      <c r="T36" s="1494"/>
      <c r="U36" s="1494"/>
      <c r="V36" s="1494"/>
      <c r="W36" s="1494"/>
      <c r="X36" s="1494"/>
      <c r="Y36" s="1494"/>
      <c r="Z36" s="1494"/>
      <c r="AA36" s="1494"/>
      <c r="AB36" s="1494"/>
      <c r="AC36" s="1494"/>
      <c r="AD36" s="1494"/>
      <c r="AE36" s="164"/>
    </row>
    <row r="37" spans="2:31" s="275" customFormat="1" ht="61.5" customHeight="1">
      <c r="B37" s="325"/>
      <c r="C37" s="1516" t="s">
        <v>1755</v>
      </c>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6"/>
      <c r="AA37" s="1516"/>
      <c r="AB37" s="1516"/>
      <c r="AC37" s="1516"/>
      <c r="AD37" s="1516"/>
      <c r="AE37" s="325"/>
    </row>
    <row r="38" spans="2:31" s="275" customFormat="1" ht="52.5" customHeight="1">
      <c r="B38" s="325"/>
      <c r="C38" s="1516" t="s">
        <v>1756</v>
      </c>
      <c r="D38" s="1516"/>
      <c r="E38" s="1516"/>
      <c r="F38" s="1516"/>
      <c r="G38" s="1516"/>
      <c r="H38" s="1516"/>
      <c r="I38" s="1516"/>
      <c r="J38" s="1516"/>
      <c r="K38" s="1516"/>
      <c r="L38" s="1516"/>
      <c r="M38" s="1516"/>
      <c r="N38" s="1516"/>
      <c r="O38" s="1516"/>
      <c r="P38" s="1516"/>
      <c r="Q38" s="1516"/>
      <c r="R38" s="1516"/>
      <c r="S38" s="1516"/>
      <c r="T38" s="1516"/>
      <c r="U38" s="1516"/>
      <c r="V38" s="1516"/>
      <c r="W38" s="1516"/>
      <c r="X38" s="1516"/>
      <c r="Y38" s="1516"/>
      <c r="Z38" s="1516"/>
      <c r="AA38" s="1516"/>
      <c r="AB38" s="1516"/>
      <c r="AC38" s="1516"/>
      <c r="AD38" s="1516"/>
      <c r="AE38" s="325"/>
    </row>
    <row r="39" spans="2:31" s="275" customFormat="1" ht="18.75" customHeight="1">
      <c r="B39" s="325"/>
      <c r="C39" s="1516" t="s">
        <v>1101</v>
      </c>
      <c r="D39" s="1516"/>
      <c r="E39" s="1516"/>
      <c r="F39" s="1516"/>
      <c r="G39" s="1516"/>
      <c r="H39" s="1516"/>
      <c r="I39" s="1516"/>
      <c r="J39" s="1516"/>
      <c r="K39" s="1516"/>
      <c r="L39" s="1516"/>
      <c r="M39" s="1516"/>
      <c r="N39" s="1516"/>
      <c r="O39" s="1516"/>
      <c r="P39" s="1516"/>
      <c r="Q39" s="1516"/>
      <c r="R39" s="1516"/>
      <c r="S39" s="1516"/>
      <c r="T39" s="1516"/>
      <c r="U39" s="1516"/>
      <c r="V39" s="1516"/>
      <c r="W39" s="1516"/>
      <c r="X39" s="1516"/>
      <c r="Y39" s="1516"/>
      <c r="Z39" s="1516"/>
      <c r="AA39" s="1516"/>
      <c r="AB39" s="1516"/>
      <c r="AC39" s="1516"/>
      <c r="AD39" s="1516"/>
      <c r="AE39" s="325"/>
    </row>
    <row r="40" spans="2:31" s="275" customFormat="1" ht="18.75" customHeight="1">
      <c r="B40" s="325"/>
      <c r="C40" s="1516" t="s">
        <v>1102</v>
      </c>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325"/>
    </row>
    <row r="41" spans="2:31" s="275" customFormat="1" ht="18.75" customHeight="1">
      <c r="B41" s="325"/>
      <c r="C41" s="1516" t="s">
        <v>1103</v>
      </c>
      <c r="D41" s="1516"/>
      <c r="E41" s="1516"/>
      <c r="F41" s="1516"/>
      <c r="G41" s="1516"/>
      <c r="H41" s="1516"/>
      <c r="I41" s="1516"/>
      <c r="J41" s="1516"/>
      <c r="K41" s="1516"/>
      <c r="L41" s="1516"/>
      <c r="M41" s="1516"/>
      <c r="N41" s="1516"/>
      <c r="O41" s="1516"/>
      <c r="P41" s="1516"/>
      <c r="Q41" s="1516"/>
      <c r="R41" s="1516"/>
      <c r="S41" s="1516"/>
      <c r="T41" s="1516"/>
      <c r="U41" s="1516"/>
      <c r="V41" s="1516"/>
      <c r="W41" s="1516"/>
      <c r="X41" s="1516"/>
      <c r="Y41" s="1516"/>
      <c r="Z41" s="1516"/>
      <c r="AA41" s="1516"/>
      <c r="AB41" s="1516"/>
      <c r="AC41" s="1516"/>
      <c r="AD41" s="1516"/>
      <c r="AE41" s="325"/>
    </row>
    <row r="42" spans="2:31" s="275" customFormat="1" ht="29.25" customHeight="1">
      <c r="B42" s="325"/>
      <c r="C42" s="1516" t="s">
        <v>373</v>
      </c>
      <c r="D42" s="1516"/>
      <c r="E42" s="1516"/>
      <c r="F42" s="1516"/>
      <c r="G42" s="1516"/>
      <c r="H42" s="1516"/>
      <c r="I42" s="1516"/>
      <c r="J42" s="1516"/>
      <c r="K42" s="1516"/>
      <c r="L42" s="1516"/>
      <c r="M42" s="1516"/>
      <c r="N42" s="1516"/>
      <c r="O42" s="1516"/>
      <c r="P42" s="1516"/>
      <c r="Q42" s="1516"/>
      <c r="R42" s="1516"/>
      <c r="S42" s="1516"/>
      <c r="T42" s="1516"/>
      <c r="U42" s="1516"/>
      <c r="V42" s="1516"/>
      <c r="W42" s="1516"/>
      <c r="X42" s="1516"/>
      <c r="Y42" s="1516"/>
      <c r="Z42" s="1516"/>
      <c r="AA42" s="1516"/>
      <c r="AB42" s="1516"/>
      <c r="AC42" s="1516"/>
      <c r="AD42" s="1516"/>
      <c r="AE42" s="325"/>
    </row>
    <row r="43" spans="2:31" s="327" customFormat="1" ht="15.75" customHeight="1">
      <c r="B43" s="326"/>
      <c r="C43" s="326"/>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6"/>
    </row>
    <row r="44" spans="2:31" s="189" customFormat="1">
      <c r="B44" s="217"/>
      <c r="C44" s="221"/>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7"/>
    </row>
    <row r="45" spans="2:31" s="189" customFormat="1">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row>
    <row r="46" spans="2:31" s="189" customFormat="1">
      <c r="C46" s="190"/>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spans="2:31" s="189" customFormat="1">
      <c r="C47" s="190"/>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B31"/>
  <sheetViews>
    <sheetView view="pageBreakPreview" zoomScale="70" zoomScaleNormal="100" zoomScaleSheetLayoutView="70" workbookViewId="0"/>
  </sheetViews>
  <sheetFormatPr defaultColWidth="3.44140625" defaultRowHeight="13.2"/>
  <cols>
    <col min="1" max="1" width="1.21875" style="163" customWidth="1"/>
    <col min="2" max="2" width="2" style="190" customWidth="1"/>
    <col min="3" max="7" width="3.44140625" style="163" customWidth="1"/>
    <col min="8" max="8" width="1.44140625" style="163" customWidth="1"/>
    <col min="9" max="9" width="2.44140625" style="163" customWidth="1"/>
    <col min="10" max="27" width="3.44140625" style="163"/>
    <col min="28" max="28" width="2" style="163" customWidth="1"/>
    <col min="29" max="29" width="1.21875" style="163" customWidth="1"/>
    <col min="30" max="16384" width="3.44140625" style="163"/>
  </cols>
  <sheetData>
    <row r="1" spans="2:28" s="157" customFormat="1"/>
    <row r="2" spans="2:28" s="157" customFormat="1">
      <c r="B2" s="157" t="s">
        <v>536</v>
      </c>
    </row>
    <row r="3" spans="2:28" s="157" customFormat="1">
      <c r="AB3" s="158" t="s">
        <v>1119</v>
      </c>
    </row>
    <row r="4" spans="2:28" s="157" customFormat="1"/>
    <row r="5" spans="2:28" s="157" customFormat="1" ht="47.25" customHeight="1">
      <c r="B5" s="1476" t="s">
        <v>333</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row>
    <row r="6" spans="2:28" s="157" customFormat="1"/>
    <row r="7" spans="2:28" s="157" customFormat="1" ht="39.75" customHeight="1">
      <c r="B7" s="1731" t="s">
        <v>532</v>
      </c>
      <c r="C7" s="1731"/>
      <c r="D7" s="1731"/>
      <c r="E7" s="1731"/>
      <c r="F7" s="1731"/>
      <c r="G7" s="1731"/>
      <c r="H7" s="162"/>
      <c r="I7" s="159"/>
      <c r="J7" s="159"/>
      <c r="K7" s="159"/>
      <c r="L7" s="159"/>
      <c r="M7" s="159"/>
      <c r="N7" s="159"/>
      <c r="O7" s="205"/>
      <c r="P7" s="205"/>
      <c r="Q7" s="205"/>
      <c r="R7" s="205"/>
      <c r="S7" s="205"/>
      <c r="T7" s="205"/>
      <c r="U7" s="205"/>
      <c r="V7" s="205"/>
      <c r="W7" s="205"/>
      <c r="X7" s="205"/>
      <c r="Y7" s="205"/>
      <c r="Z7" s="205"/>
      <c r="AA7" s="205"/>
      <c r="AB7" s="160"/>
    </row>
    <row r="8" spans="2:28" ht="39.75" customHeight="1">
      <c r="B8" s="1732" t="s">
        <v>298</v>
      </c>
      <c r="C8" s="1733"/>
      <c r="D8" s="1733"/>
      <c r="E8" s="1733"/>
      <c r="F8" s="1733"/>
      <c r="G8" s="1734"/>
      <c r="H8" s="1442" t="s">
        <v>516</v>
      </c>
      <c r="I8" s="1443"/>
      <c r="J8" s="1443"/>
      <c r="K8" s="1443"/>
      <c r="L8" s="1443"/>
      <c r="M8" s="1443"/>
      <c r="N8" s="1443"/>
      <c r="O8" s="1443"/>
      <c r="P8" s="1443"/>
      <c r="Q8" s="1443"/>
      <c r="R8" s="1443"/>
      <c r="S8" s="1443"/>
      <c r="T8" s="1443"/>
      <c r="U8" s="1443"/>
      <c r="V8" s="1443"/>
      <c r="W8" s="1443"/>
      <c r="X8" s="1443"/>
      <c r="Y8" s="1443"/>
      <c r="Z8" s="1443"/>
      <c r="AA8" s="1443"/>
      <c r="AB8" s="1444"/>
    </row>
    <row r="9" spans="2:28" s="157" customFormat="1" ht="74.25" customHeight="1">
      <c r="B9" s="1732" t="s">
        <v>537</v>
      </c>
      <c r="C9" s="1733"/>
      <c r="D9" s="1733"/>
      <c r="E9" s="1733"/>
      <c r="F9" s="1733"/>
      <c r="G9" s="1734"/>
      <c r="H9" s="1451" t="s">
        <v>377</v>
      </c>
      <c r="I9" s="1452"/>
      <c r="J9" s="1452"/>
      <c r="K9" s="1452"/>
      <c r="L9" s="1452"/>
      <c r="M9" s="1452"/>
      <c r="N9" s="1452"/>
      <c r="O9" s="1452"/>
      <c r="P9" s="1452"/>
      <c r="Q9" s="1452"/>
      <c r="R9" s="1452"/>
      <c r="S9" s="1452"/>
      <c r="T9" s="1452"/>
      <c r="U9" s="1452"/>
      <c r="V9" s="1452"/>
      <c r="W9" s="1452"/>
      <c r="X9" s="1452"/>
      <c r="Y9" s="1452"/>
      <c r="Z9" s="1452"/>
      <c r="AA9" s="1452"/>
      <c r="AB9" s="1453"/>
    </row>
    <row r="10" spans="2:28" s="164" customFormat="1"/>
    <row r="11" spans="2:28" s="157" customFormat="1" ht="7.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row>
    <row r="12" spans="2:28" s="157" customFormat="1">
      <c r="B12" s="170"/>
      <c r="C12" s="164"/>
      <c r="D12" s="164"/>
      <c r="E12" s="164"/>
      <c r="F12" s="164"/>
      <c r="G12" s="164"/>
      <c r="H12" s="164"/>
      <c r="I12" s="164"/>
      <c r="J12" s="164"/>
      <c r="K12" s="164"/>
      <c r="L12" s="211"/>
      <c r="M12" s="164"/>
      <c r="N12" s="164"/>
      <c r="O12" s="164"/>
      <c r="P12" s="164"/>
      <c r="Q12" s="211"/>
      <c r="R12" s="164"/>
      <c r="S12" s="164"/>
      <c r="T12" s="164"/>
      <c r="U12" s="164"/>
      <c r="V12" s="164"/>
      <c r="W12" s="211"/>
      <c r="X12" s="211"/>
      <c r="Y12" s="164"/>
      <c r="Z12" s="164"/>
      <c r="AA12" s="164"/>
      <c r="AB12" s="171"/>
    </row>
    <row r="13" spans="2:28" s="157" customFormat="1">
      <c r="B13" s="170"/>
      <c r="C13" s="164" t="s">
        <v>334</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71"/>
    </row>
    <row r="14" spans="2:28" s="157" customFormat="1" ht="4.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71"/>
    </row>
    <row r="15" spans="2:28" s="157" customFormat="1" ht="24" customHeight="1">
      <c r="B15" s="170"/>
      <c r="C15" s="1448" t="s">
        <v>295</v>
      </c>
      <c r="D15" s="1449"/>
      <c r="E15" s="1449"/>
      <c r="F15" s="1449"/>
      <c r="G15" s="1449"/>
      <c r="H15" s="1449"/>
      <c r="I15" s="1449"/>
      <c r="J15" s="1449"/>
      <c r="K15" s="1449"/>
      <c r="L15" s="1449"/>
      <c r="M15" s="1449"/>
      <c r="N15" s="1449"/>
      <c r="O15" s="1450"/>
      <c r="P15" s="1448" t="s">
        <v>80</v>
      </c>
      <c r="Q15" s="1449"/>
      <c r="R15" s="1449"/>
      <c r="S15" s="1449"/>
      <c r="T15" s="1449"/>
      <c r="U15" s="1449"/>
      <c r="V15" s="1449"/>
      <c r="W15" s="1449"/>
      <c r="X15" s="1449"/>
      <c r="Y15" s="1449"/>
      <c r="Z15" s="1449"/>
      <c r="AA15" s="1450"/>
      <c r="AB15" s="214"/>
    </row>
    <row r="16" spans="2:28" s="157" customFormat="1" ht="21" customHeight="1">
      <c r="B16" s="170"/>
      <c r="C16" s="1448"/>
      <c r="D16" s="1449"/>
      <c r="E16" s="1449"/>
      <c r="F16" s="1449"/>
      <c r="G16" s="1449"/>
      <c r="H16" s="1449"/>
      <c r="I16" s="1449"/>
      <c r="J16" s="1449"/>
      <c r="K16" s="1449"/>
      <c r="L16" s="1449"/>
      <c r="M16" s="1449"/>
      <c r="N16" s="1449"/>
      <c r="O16" s="1450"/>
      <c r="P16" s="1442"/>
      <c r="Q16" s="1443"/>
      <c r="R16" s="1443"/>
      <c r="S16" s="1443"/>
      <c r="T16" s="1443"/>
      <c r="U16" s="1443"/>
      <c r="V16" s="1443"/>
      <c r="W16" s="1443"/>
      <c r="X16" s="1443"/>
      <c r="Y16" s="1443"/>
      <c r="Z16" s="1443"/>
      <c r="AA16" s="1444"/>
      <c r="AB16" s="171"/>
    </row>
    <row r="17" spans="2:28" s="157" customFormat="1" ht="21" customHeight="1">
      <c r="B17" s="170"/>
      <c r="C17" s="161"/>
      <c r="D17" s="183"/>
      <c r="E17" s="183"/>
      <c r="F17" s="183"/>
      <c r="G17" s="183"/>
      <c r="H17" s="183"/>
      <c r="I17" s="183"/>
      <c r="J17" s="183"/>
      <c r="K17" s="183"/>
      <c r="L17" s="183"/>
      <c r="M17" s="183"/>
      <c r="N17" s="183"/>
      <c r="O17" s="179"/>
      <c r="P17" s="162"/>
      <c r="Q17" s="159"/>
      <c r="R17" s="159"/>
      <c r="S17" s="159"/>
      <c r="T17" s="159"/>
      <c r="U17" s="159"/>
      <c r="V17" s="159"/>
      <c r="W17" s="159"/>
      <c r="X17" s="159"/>
      <c r="Y17" s="159"/>
      <c r="Z17" s="159"/>
      <c r="AA17" s="203"/>
      <c r="AB17" s="171"/>
    </row>
    <row r="18" spans="2:28" s="157" customFormat="1" ht="21" customHeight="1">
      <c r="B18" s="170"/>
      <c r="C18" s="161"/>
      <c r="D18" s="183"/>
      <c r="E18" s="183"/>
      <c r="F18" s="183"/>
      <c r="G18" s="183"/>
      <c r="H18" s="183"/>
      <c r="I18" s="183"/>
      <c r="J18" s="183"/>
      <c r="K18" s="183"/>
      <c r="L18" s="183"/>
      <c r="M18" s="183"/>
      <c r="N18" s="183"/>
      <c r="O18" s="179"/>
      <c r="P18" s="162"/>
      <c r="Q18" s="159"/>
      <c r="R18" s="159"/>
      <c r="S18" s="159"/>
      <c r="T18" s="159"/>
      <c r="U18" s="159"/>
      <c r="V18" s="159"/>
      <c r="W18" s="159"/>
      <c r="X18" s="159"/>
      <c r="Y18" s="159"/>
      <c r="Z18" s="159"/>
      <c r="AA18" s="203"/>
      <c r="AB18" s="171"/>
    </row>
    <row r="19" spans="2:28" s="157" customFormat="1" ht="21" customHeight="1">
      <c r="B19" s="170"/>
      <c r="C19" s="1448"/>
      <c r="D19" s="1449"/>
      <c r="E19" s="1449"/>
      <c r="F19" s="1449"/>
      <c r="G19" s="1449"/>
      <c r="H19" s="1449"/>
      <c r="I19" s="1449"/>
      <c r="J19" s="1449"/>
      <c r="K19" s="1449"/>
      <c r="L19" s="1449"/>
      <c r="M19" s="1449"/>
      <c r="N19" s="1449"/>
      <c r="O19" s="1450"/>
      <c r="P19" s="1442"/>
      <c r="Q19" s="1443"/>
      <c r="R19" s="1443"/>
      <c r="S19" s="1443"/>
      <c r="T19" s="1443"/>
      <c r="U19" s="1443"/>
      <c r="V19" s="1443"/>
      <c r="W19" s="1443"/>
      <c r="X19" s="1443"/>
      <c r="Y19" s="1443"/>
      <c r="Z19" s="1443"/>
      <c r="AA19" s="1444"/>
      <c r="AB19" s="171"/>
    </row>
    <row r="20" spans="2:28" s="157" customFormat="1" ht="21" customHeight="1">
      <c r="B20" s="170"/>
      <c r="C20" s="1448"/>
      <c r="D20" s="1449"/>
      <c r="E20" s="1449"/>
      <c r="F20" s="1449"/>
      <c r="G20" s="1449"/>
      <c r="H20" s="1449"/>
      <c r="I20" s="1449"/>
      <c r="J20" s="1449"/>
      <c r="K20" s="1449"/>
      <c r="L20" s="1449"/>
      <c r="M20" s="1449"/>
      <c r="N20" s="1449"/>
      <c r="O20" s="1450"/>
      <c r="P20" s="1442"/>
      <c r="Q20" s="1443"/>
      <c r="R20" s="1443"/>
      <c r="S20" s="1443"/>
      <c r="T20" s="1443"/>
      <c r="U20" s="1443"/>
      <c r="V20" s="1443"/>
      <c r="W20" s="1443"/>
      <c r="X20" s="1443"/>
      <c r="Y20" s="1443"/>
      <c r="Z20" s="1443"/>
      <c r="AA20" s="1444"/>
      <c r="AB20" s="171"/>
    </row>
    <row r="21" spans="2:28" s="157" customFormat="1" ht="21" customHeight="1">
      <c r="B21" s="170"/>
      <c r="C21" s="1448"/>
      <c r="D21" s="1449"/>
      <c r="E21" s="1449"/>
      <c r="F21" s="1449"/>
      <c r="G21" s="1449"/>
      <c r="H21" s="1449"/>
      <c r="I21" s="1449"/>
      <c r="J21" s="1449"/>
      <c r="K21" s="1449"/>
      <c r="L21" s="1449"/>
      <c r="M21" s="1449"/>
      <c r="N21" s="1449"/>
      <c r="O21" s="1450"/>
      <c r="P21" s="1442"/>
      <c r="Q21" s="1443"/>
      <c r="R21" s="1443"/>
      <c r="S21" s="1443"/>
      <c r="T21" s="1443"/>
      <c r="U21" s="1443"/>
      <c r="V21" s="1443"/>
      <c r="W21" s="1443"/>
      <c r="X21" s="1443"/>
      <c r="Y21" s="1443"/>
      <c r="Z21" s="1443"/>
      <c r="AA21" s="1444"/>
      <c r="AB21" s="171"/>
    </row>
    <row r="22" spans="2:28" s="157" customFormat="1" ht="21" customHeight="1">
      <c r="B22" s="170"/>
      <c r="C22" s="1448"/>
      <c r="D22" s="1449"/>
      <c r="E22" s="1449"/>
      <c r="F22" s="1449"/>
      <c r="G22" s="1449"/>
      <c r="H22" s="1449"/>
      <c r="I22" s="1449"/>
      <c r="J22" s="1449"/>
      <c r="K22" s="1449"/>
      <c r="L22" s="1449"/>
      <c r="M22" s="1449"/>
      <c r="N22" s="1449"/>
      <c r="O22" s="1450"/>
      <c r="P22" s="1442"/>
      <c r="Q22" s="1443"/>
      <c r="R22" s="1443"/>
      <c r="S22" s="1443"/>
      <c r="T22" s="1443"/>
      <c r="U22" s="1443"/>
      <c r="V22" s="1443"/>
      <c r="W22" s="1443"/>
      <c r="X22" s="1443"/>
      <c r="Y22" s="1443"/>
      <c r="Z22" s="1443"/>
      <c r="AA22" s="1444"/>
      <c r="AB22" s="171"/>
    </row>
    <row r="23" spans="2:28" s="189" customFormat="1">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20"/>
    </row>
    <row r="24" spans="2:2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row>
    <row r="25" spans="2:2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row>
    <row r="26" spans="2:28" s="189" customFormat="1">
      <c r="B26" s="190"/>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row>
    <row r="27" spans="2:28" s="189" customFormat="1">
      <c r="B27" s="190"/>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row>
    <row r="28" spans="2:28" s="189" customFormat="1">
      <c r="B28" s="190"/>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row>
    <row r="29" spans="2:28" s="189" customFormat="1">
      <c r="B29" s="190"/>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row>
    <row r="30" spans="2:28" s="189" customFormat="1">
      <c r="B30" s="190"/>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row>
    <row r="31" spans="2:28" s="189" customFormat="1">
      <c r="B31" s="190"/>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V290"/>
  <sheetViews>
    <sheetView view="pageBreakPreview" zoomScale="70" zoomScaleNormal="100" zoomScaleSheetLayoutView="70" workbookViewId="0"/>
  </sheetViews>
  <sheetFormatPr defaultColWidth="9" defaultRowHeight="20.25" customHeight="1"/>
  <cols>
    <col min="1" max="1" width="4.21875" style="108" customWidth="1"/>
    <col min="2" max="2" width="25" style="92" customWidth="1"/>
    <col min="3" max="3" width="41.6640625" style="92" customWidth="1"/>
    <col min="4" max="4" width="19.6640625" style="92" customWidth="1"/>
    <col min="5" max="5" width="33.88671875" style="92" customWidth="1"/>
    <col min="6" max="6" width="25" style="92" customWidth="1"/>
    <col min="7" max="7" width="13.6640625" style="92" customWidth="1"/>
    <col min="8" max="21" width="4.88671875" style="92" customWidth="1"/>
    <col min="22" max="22" width="13.33203125" style="92" bestFit="1" customWidth="1"/>
    <col min="23" max="16384" width="9" style="92"/>
  </cols>
  <sheetData>
    <row r="2" spans="1:22" ht="20.25" customHeight="1">
      <c r="A2" s="95" t="s">
        <v>909</v>
      </c>
      <c r="B2" s="96"/>
      <c r="C2" s="96"/>
      <c r="D2" s="96"/>
      <c r="E2" s="96"/>
      <c r="F2" s="96"/>
      <c r="G2" s="96"/>
      <c r="H2" s="96"/>
      <c r="I2" s="96"/>
      <c r="J2" s="96"/>
      <c r="K2" s="96"/>
      <c r="L2" s="96"/>
      <c r="M2" s="96"/>
      <c r="N2" s="96"/>
      <c r="O2" s="96"/>
      <c r="P2" s="96"/>
      <c r="Q2" s="96"/>
      <c r="R2" s="96"/>
      <c r="S2" s="96"/>
      <c r="T2" s="96"/>
      <c r="U2" s="96"/>
    </row>
    <row r="3" spans="1:22" ht="20.25" customHeight="1">
      <c r="A3" s="1120" t="s">
        <v>1075</v>
      </c>
      <c r="B3" s="1120"/>
      <c r="C3" s="1120"/>
      <c r="D3" s="1120"/>
      <c r="E3" s="1120"/>
      <c r="F3" s="1120"/>
      <c r="G3" s="1120"/>
      <c r="H3" s="1120"/>
      <c r="I3" s="1120"/>
      <c r="J3" s="1120"/>
      <c r="K3" s="1120"/>
      <c r="L3" s="1120"/>
      <c r="M3" s="1120"/>
      <c r="N3" s="1120"/>
      <c r="O3" s="1120"/>
      <c r="P3" s="1120"/>
      <c r="Q3" s="1120"/>
      <c r="R3" s="1120"/>
      <c r="S3" s="1120"/>
      <c r="T3" s="1120"/>
      <c r="U3" s="1120"/>
    </row>
    <row r="4" spans="1:22" ht="20.25" customHeight="1">
      <c r="A4" s="93"/>
      <c r="B4" s="96"/>
      <c r="C4" s="96"/>
      <c r="D4" s="96"/>
      <c r="E4" s="96"/>
      <c r="F4" s="96"/>
      <c r="G4" s="96"/>
      <c r="H4" s="96"/>
      <c r="I4" s="96"/>
      <c r="J4" s="96"/>
      <c r="K4" s="96"/>
      <c r="L4" s="96"/>
      <c r="M4" s="96"/>
      <c r="N4" s="96"/>
      <c r="O4" s="96"/>
      <c r="P4" s="96"/>
      <c r="Q4" s="96"/>
      <c r="R4" s="96"/>
      <c r="S4" s="96"/>
      <c r="T4" s="96"/>
      <c r="U4" s="96"/>
    </row>
    <row r="5" spans="1:22" ht="30" customHeight="1">
      <c r="A5" s="93"/>
      <c r="B5" s="96"/>
      <c r="C5" s="96"/>
      <c r="D5" s="96"/>
      <c r="E5" s="96"/>
      <c r="F5" s="96"/>
      <c r="H5" s="1107" t="s">
        <v>190</v>
      </c>
      <c r="I5" s="1108"/>
      <c r="J5" s="1108"/>
      <c r="K5" s="1109"/>
      <c r="L5" s="376"/>
      <c r="M5" s="98"/>
      <c r="N5" s="98"/>
      <c r="O5" s="98"/>
      <c r="P5" s="98"/>
      <c r="Q5" s="98"/>
      <c r="R5" s="98"/>
      <c r="S5" s="98"/>
      <c r="T5" s="98"/>
      <c r="U5" s="99"/>
    </row>
    <row r="6" spans="1:22" ht="20.25" customHeight="1">
      <c r="A6" s="93"/>
      <c r="B6" s="96"/>
      <c r="C6" s="96"/>
      <c r="D6" s="96"/>
      <c r="E6" s="96"/>
      <c r="F6" s="96"/>
      <c r="G6" s="96"/>
      <c r="H6" s="96"/>
      <c r="I6" s="96"/>
      <c r="J6" s="96"/>
      <c r="K6" s="96"/>
      <c r="L6" s="96"/>
      <c r="M6" s="96"/>
      <c r="N6" s="96"/>
      <c r="O6" s="96"/>
      <c r="P6" s="96"/>
      <c r="Q6" s="96"/>
      <c r="R6" s="96"/>
      <c r="S6" s="96"/>
      <c r="T6" s="96"/>
      <c r="U6" s="96"/>
    </row>
    <row r="7" spans="1:22" ht="17.25" customHeight="1">
      <c r="A7" s="1107" t="s">
        <v>191</v>
      </c>
      <c r="B7" s="1109"/>
      <c r="C7" s="100" t="s">
        <v>4</v>
      </c>
      <c r="D7" s="100" t="s">
        <v>192</v>
      </c>
      <c r="E7" s="1107" t="s">
        <v>193</v>
      </c>
      <c r="F7" s="1108"/>
      <c r="G7" s="1108"/>
      <c r="H7" s="1108"/>
      <c r="I7" s="1108"/>
      <c r="J7" s="1108"/>
      <c r="K7" s="1108"/>
      <c r="L7" s="1108"/>
      <c r="M7" s="1109"/>
      <c r="N7" s="1107" t="s">
        <v>1532</v>
      </c>
      <c r="O7" s="1108"/>
      <c r="P7" s="1108"/>
      <c r="Q7" s="1109"/>
      <c r="R7" s="1107" t="s">
        <v>194</v>
      </c>
      <c r="S7" s="1108"/>
      <c r="T7" s="1108"/>
      <c r="U7" s="1109"/>
    </row>
    <row r="8" spans="1:22" ht="33" customHeight="1">
      <c r="A8" s="1107" t="s">
        <v>195</v>
      </c>
      <c r="B8" s="1109"/>
      <c r="C8" s="101"/>
      <c r="D8" s="101"/>
      <c r="E8" s="101" t="s">
        <v>196</v>
      </c>
      <c r="F8" s="1024" t="s">
        <v>439</v>
      </c>
      <c r="G8" s="1116"/>
      <c r="H8" s="1116"/>
      <c r="I8" s="1116"/>
      <c r="J8" s="1116"/>
      <c r="K8" s="1116"/>
      <c r="L8" s="1116"/>
      <c r="M8" s="1022"/>
      <c r="N8" s="1124"/>
      <c r="O8" s="1125"/>
      <c r="P8" s="1125"/>
      <c r="Q8" s="1126"/>
      <c r="R8" s="1124"/>
      <c r="S8" s="1125"/>
      <c r="T8" s="1125"/>
      <c r="U8" s="1126"/>
    </row>
    <row r="9" spans="1:22" ht="19.5" customHeight="1">
      <c r="A9" s="1127">
        <v>62</v>
      </c>
      <c r="B9" s="1131" t="s">
        <v>156</v>
      </c>
      <c r="C9" s="1133"/>
      <c r="D9" s="1131"/>
      <c r="E9" s="126" t="s">
        <v>421</v>
      </c>
      <c r="F9" s="1131" t="s">
        <v>1371</v>
      </c>
      <c r="G9" s="1136"/>
      <c r="H9" s="1136"/>
      <c r="I9" s="1136"/>
      <c r="J9" s="1136"/>
      <c r="K9" s="1136"/>
      <c r="L9" s="1136"/>
      <c r="M9" s="1136"/>
      <c r="N9" s="1137" t="s">
        <v>1371</v>
      </c>
      <c r="O9" s="1137"/>
      <c r="P9" s="1137"/>
      <c r="Q9" s="1137"/>
      <c r="R9" s="1137" t="s">
        <v>198</v>
      </c>
      <c r="S9" s="1137"/>
      <c r="T9" s="1137"/>
      <c r="U9" s="1137"/>
      <c r="V9" s="146"/>
    </row>
    <row r="10" spans="1:22" ht="33" customHeight="1">
      <c r="A10" s="1129"/>
      <c r="B10" s="1122"/>
      <c r="C10" s="1121"/>
      <c r="D10" s="1122"/>
      <c r="E10" s="117" t="s">
        <v>1261</v>
      </c>
      <c r="F10" s="1122" t="s">
        <v>238</v>
      </c>
      <c r="G10" s="1141"/>
      <c r="H10" s="1141"/>
      <c r="I10" s="1141"/>
      <c r="J10" s="1141"/>
      <c r="K10" s="1141"/>
      <c r="L10" s="1141"/>
      <c r="M10" s="1141"/>
      <c r="N10" s="1139"/>
      <c r="O10" s="1139"/>
      <c r="P10" s="1139"/>
      <c r="Q10" s="1139"/>
      <c r="R10" s="1139"/>
      <c r="S10" s="1139"/>
      <c r="T10" s="1139"/>
      <c r="U10" s="1139"/>
      <c r="V10" s="146"/>
    </row>
    <row r="11" spans="1:22" ht="33" customHeight="1">
      <c r="A11" s="1129"/>
      <c r="B11" s="1122"/>
      <c r="C11" s="1121"/>
      <c r="D11" s="1122"/>
      <c r="E11" s="117" t="s">
        <v>1262</v>
      </c>
      <c r="F11" s="1122" t="s">
        <v>238</v>
      </c>
      <c r="G11" s="1141"/>
      <c r="H11" s="1141"/>
      <c r="I11" s="1141"/>
      <c r="J11" s="1141"/>
      <c r="K11" s="1141"/>
      <c r="L11" s="1141"/>
      <c r="M11" s="1141"/>
      <c r="N11" s="1139"/>
      <c r="O11" s="1139"/>
      <c r="P11" s="1139"/>
      <c r="Q11" s="1139"/>
      <c r="R11" s="1139"/>
      <c r="S11" s="1139"/>
      <c r="T11" s="1139"/>
      <c r="U11" s="1139"/>
    </row>
    <row r="12" spans="1:22" ht="19.5" customHeight="1">
      <c r="A12" s="1129"/>
      <c r="B12" s="1122"/>
      <c r="C12" s="1121"/>
      <c r="D12" s="1122"/>
      <c r="E12" s="151" t="s">
        <v>248</v>
      </c>
      <c r="F12" s="1122" t="s">
        <v>240</v>
      </c>
      <c r="G12" s="1141"/>
      <c r="H12" s="1141"/>
      <c r="I12" s="1141"/>
      <c r="J12" s="1141"/>
      <c r="K12" s="1141"/>
      <c r="L12" s="1141"/>
      <c r="M12" s="1141"/>
      <c r="N12" s="1139"/>
      <c r="O12" s="1139"/>
      <c r="P12" s="1139"/>
      <c r="Q12" s="1139"/>
      <c r="R12" s="1139"/>
      <c r="S12" s="1139"/>
      <c r="T12" s="1139"/>
      <c r="U12" s="1139"/>
    </row>
    <row r="13" spans="1:22" ht="19.5" customHeight="1">
      <c r="A13" s="1129"/>
      <c r="B13" s="1122"/>
      <c r="C13" s="1121"/>
      <c r="D13" s="1122"/>
      <c r="E13" s="107" t="s">
        <v>251</v>
      </c>
      <c r="F13" s="1121" t="s">
        <v>1555</v>
      </c>
      <c r="G13" s="1121"/>
      <c r="H13" s="1121"/>
      <c r="I13" s="1121"/>
      <c r="J13" s="1121"/>
      <c r="K13" s="1121"/>
      <c r="L13" s="1121"/>
      <c r="M13" s="1121"/>
      <c r="N13" s="1139"/>
      <c r="O13" s="1139"/>
      <c r="P13" s="1139"/>
      <c r="Q13" s="1139"/>
      <c r="R13" s="1139"/>
      <c r="S13" s="1139"/>
      <c r="T13" s="1139"/>
      <c r="U13" s="1139"/>
    </row>
    <row r="14" spans="1:22" ht="33" customHeight="1">
      <c r="A14" s="1129"/>
      <c r="B14" s="1122"/>
      <c r="C14" s="1121"/>
      <c r="D14" s="1122"/>
      <c r="E14" s="117" t="s">
        <v>307</v>
      </c>
      <c r="F14" s="1121" t="s">
        <v>553</v>
      </c>
      <c r="G14" s="1122"/>
      <c r="H14" s="1122"/>
      <c r="I14" s="1122"/>
      <c r="J14" s="1122"/>
      <c r="K14" s="1122"/>
      <c r="L14" s="1122"/>
      <c r="M14" s="1122"/>
      <c r="N14" s="1139"/>
      <c r="O14" s="1139"/>
      <c r="P14" s="1139"/>
      <c r="Q14" s="1139"/>
      <c r="R14" s="1139"/>
      <c r="S14" s="1139"/>
      <c r="T14" s="1139"/>
      <c r="U14" s="1139"/>
    </row>
    <row r="15" spans="1:22" ht="19.5" customHeight="1">
      <c r="A15" s="1130"/>
      <c r="B15" s="1123"/>
      <c r="C15" s="1135"/>
      <c r="D15" s="1123"/>
      <c r="E15" s="123" t="s">
        <v>1113</v>
      </c>
      <c r="F15" s="1123" t="s">
        <v>1115</v>
      </c>
      <c r="G15" s="1123"/>
      <c r="H15" s="1123"/>
      <c r="I15" s="1123"/>
      <c r="J15" s="1123"/>
      <c r="K15" s="1123"/>
      <c r="L15" s="1123"/>
      <c r="M15" s="1123"/>
      <c r="N15" s="1140"/>
      <c r="O15" s="1140"/>
      <c r="P15" s="1140"/>
      <c r="Q15" s="1140"/>
      <c r="R15" s="1140"/>
      <c r="S15" s="1140"/>
      <c r="T15" s="1140"/>
      <c r="U15" s="1140"/>
    </row>
    <row r="16" spans="1:22" ht="19.5" customHeight="1">
      <c r="A16" s="1127">
        <v>63</v>
      </c>
      <c r="B16" s="1131" t="s">
        <v>160</v>
      </c>
      <c r="C16" s="1133" t="s">
        <v>910</v>
      </c>
      <c r="D16" s="1127"/>
      <c r="E16" s="126" t="s">
        <v>421</v>
      </c>
      <c r="F16" s="1131" t="s">
        <v>1371</v>
      </c>
      <c r="G16" s="1136"/>
      <c r="H16" s="1136"/>
      <c r="I16" s="1136"/>
      <c r="J16" s="1136"/>
      <c r="K16" s="1136"/>
      <c r="L16" s="1136"/>
      <c r="M16" s="1136"/>
      <c r="N16" s="1146" t="s">
        <v>842</v>
      </c>
      <c r="O16" s="1146"/>
      <c r="P16" s="1146"/>
      <c r="Q16" s="1146"/>
      <c r="R16" s="1142"/>
      <c r="S16" s="1142"/>
      <c r="T16" s="1142"/>
      <c r="U16" s="1142"/>
      <c r="V16" s="146"/>
    </row>
    <row r="17" spans="1:22" ht="33" customHeight="1">
      <c r="A17" s="1129"/>
      <c r="B17" s="1122"/>
      <c r="C17" s="1121"/>
      <c r="D17" s="1129"/>
      <c r="E17" s="117" t="s">
        <v>1261</v>
      </c>
      <c r="F17" s="1122" t="s">
        <v>238</v>
      </c>
      <c r="G17" s="1141"/>
      <c r="H17" s="1141"/>
      <c r="I17" s="1141"/>
      <c r="J17" s="1141"/>
      <c r="K17" s="1141"/>
      <c r="L17" s="1141"/>
      <c r="M17" s="1141"/>
      <c r="N17" s="1147"/>
      <c r="O17" s="1147"/>
      <c r="P17" s="1147"/>
      <c r="Q17" s="1147"/>
      <c r="R17" s="1143"/>
      <c r="S17" s="1143"/>
      <c r="T17" s="1143"/>
      <c r="U17" s="1143"/>
    </row>
    <row r="18" spans="1:22" ht="33" customHeight="1">
      <c r="A18" s="1129"/>
      <c r="B18" s="1122"/>
      <c r="C18" s="1121"/>
      <c r="D18" s="1129"/>
      <c r="E18" s="117" t="s">
        <v>1262</v>
      </c>
      <c r="F18" s="1122" t="s">
        <v>238</v>
      </c>
      <c r="G18" s="1141"/>
      <c r="H18" s="1141"/>
      <c r="I18" s="1141"/>
      <c r="J18" s="1141"/>
      <c r="K18" s="1141"/>
      <c r="L18" s="1141"/>
      <c r="M18" s="1141"/>
      <c r="N18" s="1147"/>
      <c r="O18" s="1147"/>
      <c r="P18" s="1147"/>
      <c r="Q18" s="1147"/>
      <c r="R18" s="1143"/>
      <c r="S18" s="1143"/>
      <c r="T18" s="1143"/>
      <c r="U18" s="1143"/>
      <c r="V18" s="146"/>
    </row>
    <row r="19" spans="1:22" ht="19.5" customHeight="1">
      <c r="A19" s="1129"/>
      <c r="B19" s="1122"/>
      <c r="C19" s="1121"/>
      <c r="D19" s="1129"/>
      <c r="E19" s="107" t="s">
        <v>252</v>
      </c>
      <c r="F19" s="1122" t="s">
        <v>198</v>
      </c>
      <c r="G19" s="1141"/>
      <c r="H19" s="1141"/>
      <c r="I19" s="1141"/>
      <c r="J19" s="1141"/>
      <c r="K19" s="1141"/>
      <c r="L19" s="1141"/>
      <c r="M19" s="1141"/>
      <c r="N19" s="1147"/>
      <c r="O19" s="1147"/>
      <c r="P19" s="1147"/>
      <c r="Q19" s="1147"/>
      <c r="R19" s="1143"/>
      <c r="S19" s="1143"/>
      <c r="T19" s="1143"/>
      <c r="U19" s="1143"/>
    </row>
    <row r="20" spans="1:22" ht="19.5" customHeight="1">
      <c r="A20" s="1129"/>
      <c r="B20" s="1122"/>
      <c r="C20" s="1121"/>
      <c r="D20" s="1129"/>
      <c r="E20" s="107" t="s">
        <v>199</v>
      </c>
      <c r="F20" s="1122" t="s">
        <v>200</v>
      </c>
      <c r="G20" s="1141"/>
      <c r="H20" s="1141"/>
      <c r="I20" s="1141"/>
      <c r="J20" s="1141"/>
      <c r="K20" s="1141"/>
      <c r="L20" s="1141"/>
      <c r="M20" s="1141"/>
      <c r="N20" s="1147"/>
      <c r="O20" s="1147"/>
      <c r="P20" s="1147"/>
      <c r="Q20" s="1147"/>
      <c r="R20" s="1143"/>
      <c r="S20" s="1143"/>
      <c r="T20" s="1143"/>
      <c r="U20" s="1143"/>
    </row>
    <row r="21" spans="1:22" ht="19.5" customHeight="1">
      <c r="A21" s="1129"/>
      <c r="B21" s="1122"/>
      <c r="C21" s="1121"/>
      <c r="D21" s="1129"/>
      <c r="E21" s="124" t="s">
        <v>392</v>
      </c>
      <c r="F21" s="1122" t="s">
        <v>1371</v>
      </c>
      <c r="G21" s="1122"/>
      <c r="H21" s="1122"/>
      <c r="I21" s="1122"/>
      <c r="J21" s="1122"/>
      <c r="K21" s="1122"/>
      <c r="L21" s="1122"/>
      <c r="M21" s="1122"/>
      <c r="N21" s="1147"/>
      <c r="O21" s="1147"/>
      <c r="P21" s="1147"/>
      <c r="Q21" s="1147"/>
      <c r="R21" s="1143"/>
      <c r="S21" s="1143"/>
      <c r="T21" s="1143"/>
      <c r="U21" s="1143"/>
    </row>
    <row r="22" spans="1:22" ht="19.5" customHeight="1">
      <c r="A22" s="1130"/>
      <c r="B22" s="1123"/>
      <c r="C22" s="1135"/>
      <c r="D22" s="1130"/>
      <c r="E22" s="123" t="s">
        <v>251</v>
      </c>
      <c r="F22" s="1135" t="s">
        <v>1559</v>
      </c>
      <c r="G22" s="1145"/>
      <c r="H22" s="1145"/>
      <c r="I22" s="1145"/>
      <c r="J22" s="1145"/>
      <c r="K22" s="1145"/>
      <c r="L22" s="1145"/>
      <c r="M22" s="1145"/>
      <c r="N22" s="1148"/>
      <c r="O22" s="1148"/>
      <c r="P22" s="1148"/>
      <c r="Q22" s="1148"/>
      <c r="R22" s="1144"/>
      <c r="S22" s="1144"/>
      <c r="T22" s="1144"/>
      <c r="U22" s="1144"/>
    </row>
    <row r="23" spans="1:22" ht="19.5" customHeight="1">
      <c r="A23" s="1127">
        <v>64</v>
      </c>
      <c r="B23" s="1133" t="s">
        <v>1292</v>
      </c>
      <c r="C23" s="1133" t="s">
        <v>1072</v>
      </c>
      <c r="D23" s="1131"/>
      <c r="E23" s="126" t="s">
        <v>421</v>
      </c>
      <c r="F23" s="1131" t="s">
        <v>842</v>
      </c>
      <c r="G23" s="1136"/>
      <c r="H23" s="1136"/>
      <c r="I23" s="1136"/>
      <c r="J23" s="1136"/>
      <c r="K23" s="1136"/>
      <c r="L23" s="1136"/>
      <c r="M23" s="1136"/>
      <c r="N23" s="1146" t="s">
        <v>1371</v>
      </c>
      <c r="O23" s="1146"/>
      <c r="P23" s="1146"/>
      <c r="Q23" s="1146"/>
      <c r="R23" s="1142"/>
      <c r="S23" s="1142"/>
      <c r="T23" s="1142"/>
      <c r="U23" s="1142"/>
      <c r="V23" s="146"/>
    </row>
    <row r="24" spans="1:22" ht="33" customHeight="1">
      <c r="A24" s="1129"/>
      <c r="B24" s="1121"/>
      <c r="C24" s="1121"/>
      <c r="D24" s="1122"/>
      <c r="E24" s="117" t="s">
        <v>237</v>
      </c>
      <c r="F24" s="1122" t="s">
        <v>238</v>
      </c>
      <c r="G24" s="1141"/>
      <c r="H24" s="1141"/>
      <c r="I24" s="1141"/>
      <c r="J24" s="1141"/>
      <c r="K24" s="1141"/>
      <c r="L24" s="1141"/>
      <c r="M24" s="1141"/>
      <c r="N24" s="1147"/>
      <c r="O24" s="1147"/>
      <c r="P24" s="1147"/>
      <c r="Q24" s="1147"/>
      <c r="R24" s="1143"/>
      <c r="S24" s="1143"/>
      <c r="T24" s="1143"/>
      <c r="U24" s="1143"/>
    </row>
    <row r="25" spans="1:22" ht="33" customHeight="1">
      <c r="A25" s="1129"/>
      <c r="B25" s="1121"/>
      <c r="C25" s="1121"/>
      <c r="D25" s="1122"/>
      <c r="E25" s="117" t="s">
        <v>239</v>
      </c>
      <c r="F25" s="1122" t="s">
        <v>238</v>
      </c>
      <c r="G25" s="1141"/>
      <c r="H25" s="1141"/>
      <c r="I25" s="1141"/>
      <c r="J25" s="1141"/>
      <c r="K25" s="1141"/>
      <c r="L25" s="1141"/>
      <c r="M25" s="1141"/>
      <c r="N25" s="1147"/>
      <c r="O25" s="1147"/>
      <c r="P25" s="1147"/>
      <c r="Q25" s="1147"/>
      <c r="R25" s="1143"/>
      <c r="S25" s="1143"/>
      <c r="T25" s="1143"/>
      <c r="U25" s="1143"/>
    </row>
    <row r="26" spans="1:22" ht="19.5" customHeight="1">
      <c r="A26" s="1129"/>
      <c r="B26" s="1121"/>
      <c r="C26" s="1121"/>
      <c r="D26" s="1122"/>
      <c r="E26" s="377" t="s">
        <v>232</v>
      </c>
      <c r="F26" s="1122" t="s">
        <v>198</v>
      </c>
      <c r="G26" s="1122"/>
      <c r="H26" s="1122"/>
      <c r="I26" s="1122"/>
      <c r="J26" s="1122"/>
      <c r="K26" s="1122"/>
      <c r="L26" s="1122"/>
      <c r="M26" s="1122"/>
      <c r="N26" s="1147"/>
      <c r="O26" s="1147"/>
      <c r="P26" s="1147"/>
      <c r="Q26" s="1147"/>
      <c r="R26" s="1143"/>
      <c r="S26" s="1143"/>
      <c r="T26" s="1143"/>
      <c r="U26" s="1143"/>
    </row>
    <row r="27" spans="1:22" ht="19.5" customHeight="1">
      <c r="A27" s="1130"/>
      <c r="B27" s="1135"/>
      <c r="C27" s="1135"/>
      <c r="D27" s="1123"/>
      <c r="E27" s="123" t="s">
        <v>251</v>
      </c>
      <c r="F27" s="1135" t="s">
        <v>1559</v>
      </c>
      <c r="G27" s="1145"/>
      <c r="H27" s="1145"/>
      <c r="I27" s="1145"/>
      <c r="J27" s="1145"/>
      <c r="K27" s="1145"/>
      <c r="L27" s="1145"/>
      <c r="M27" s="1145"/>
      <c r="N27" s="1148"/>
      <c r="O27" s="1148"/>
      <c r="P27" s="1148"/>
      <c r="Q27" s="1148"/>
      <c r="R27" s="1144"/>
      <c r="S27" s="1144"/>
      <c r="T27" s="1144"/>
      <c r="U27" s="1144"/>
    </row>
    <row r="28" spans="1:22" ht="19.5" customHeight="1">
      <c r="A28" s="1127">
        <v>34</v>
      </c>
      <c r="B28" s="1133" t="s">
        <v>558</v>
      </c>
      <c r="C28" s="1133"/>
      <c r="D28" s="1131"/>
      <c r="E28" s="126" t="s">
        <v>421</v>
      </c>
      <c r="F28" s="1131" t="s">
        <v>842</v>
      </c>
      <c r="G28" s="1136"/>
      <c r="H28" s="1136"/>
      <c r="I28" s="1136"/>
      <c r="J28" s="1136"/>
      <c r="K28" s="1136"/>
      <c r="L28" s="1136"/>
      <c r="M28" s="1136"/>
      <c r="N28" s="1137" t="s">
        <v>842</v>
      </c>
      <c r="O28" s="1137"/>
      <c r="P28" s="1137"/>
      <c r="Q28" s="1137"/>
      <c r="R28" s="1181"/>
      <c r="S28" s="1181"/>
      <c r="T28" s="1181"/>
      <c r="U28" s="1181"/>
    </row>
    <row r="29" spans="1:22" ht="33" customHeight="1">
      <c r="A29" s="1129"/>
      <c r="B29" s="1121"/>
      <c r="C29" s="1121"/>
      <c r="D29" s="1122"/>
      <c r="E29" s="117" t="s">
        <v>237</v>
      </c>
      <c r="F29" s="1122" t="s">
        <v>238</v>
      </c>
      <c r="G29" s="1141"/>
      <c r="H29" s="1141"/>
      <c r="I29" s="1141"/>
      <c r="J29" s="1141"/>
      <c r="K29" s="1141"/>
      <c r="L29" s="1141"/>
      <c r="M29" s="1141"/>
      <c r="N29" s="1139"/>
      <c r="O29" s="1139"/>
      <c r="P29" s="1139"/>
      <c r="Q29" s="1139"/>
      <c r="R29" s="1182"/>
      <c r="S29" s="1182"/>
      <c r="T29" s="1182"/>
      <c r="U29" s="1182"/>
    </row>
    <row r="30" spans="1:22" ht="33" customHeight="1">
      <c r="A30" s="1130"/>
      <c r="B30" s="1135"/>
      <c r="C30" s="1135"/>
      <c r="D30" s="1123"/>
      <c r="E30" s="119" t="s">
        <v>239</v>
      </c>
      <c r="F30" s="1123" t="s">
        <v>238</v>
      </c>
      <c r="G30" s="1145"/>
      <c r="H30" s="1145"/>
      <c r="I30" s="1145"/>
      <c r="J30" s="1145"/>
      <c r="K30" s="1145"/>
      <c r="L30" s="1145"/>
      <c r="M30" s="1145"/>
      <c r="N30" s="1140"/>
      <c r="O30" s="1140"/>
      <c r="P30" s="1140"/>
      <c r="Q30" s="1140"/>
      <c r="R30" s="1183"/>
      <c r="S30" s="1183"/>
      <c r="T30" s="1183"/>
      <c r="U30" s="1183"/>
    </row>
    <row r="31" spans="1:22" ht="33" customHeight="1">
      <c r="A31" s="1127">
        <v>66</v>
      </c>
      <c r="B31" s="1133" t="s">
        <v>1293</v>
      </c>
      <c r="C31" s="1133" t="s">
        <v>1072</v>
      </c>
      <c r="D31" s="1131"/>
      <c r="E31" s="105" t="s">
        <v>203</v>
      </c>
      <c r="F31" s="1133" t="s">
        <v>911</v>
      </c>
      <c r="G31" s="1133"/>
      <c r="H31" s="1133"/>
      <c r="I31" s="1133"/>
      <c r="J31" s="1133"/>
      <c r="K31" s="1133"/>
      <c r="L31" s="1133"/>
      <c r="M31" s="1133"/>
      <c r="N31" s="1146" t="s">
        <v>1372</v>
      </c>
      <c r="O31" s="1146"/>
      <c r="P31" s="1146"/>
      <c r="Q31" s="1146"/>
      <c r="R31" s="1142"/>
      <c r="S31" s="1142"/>
      <c r="T31" s="1142"/>
      <c r="U31" s="1142"/>
      <c r="V31" s="146"/>
    </row>
    <row r="32" spans="1:22" ht="19.5" customHeight="1">
      <c r="A32" s="1129"/>
      <c r="B32" s="1121"/>
      <c r="C32" s="1121"/>
      <c r="D32" s="1122"/>
      <c r="E32" s="117" t="s">
        <v>600</v>
      </c>
      <c r="F32" s="1122" t="s">
        <v>1371</v>
      </c>
      <c r="G32" s="1122"/>
      <c r="H32" s="1122"/>
      <c r="I32" s="1122"/>
      <c r="J32" s="1122"/>
      <c r="K32" s="1122"/>
      <c r="L32" s="1122"/>
      <c r="M32" s="1122"/>
      <c r="N32" s="1147"/>
      <c r="O32" s="1147"/>
      <c r="P32" s="1147"/>
      <c r="Q32" s="1147"/>
      <c r="R32" s="1143"/>
      <c r="S32" s="1143"/>
      <c r="T32" s="1143"/>
      <c r="U32" s="1143"/>
      <c r="V32" s="146"/>
    </row>
    <row r="33" spans="1:22" ht="19.5" customHeight="1">
      <c r="A33" s="1129"/>
      <c r="B33" s="1121"/>
      <c r="C33" s="1121"/>
      <c r="D33" s="1122"/>
      <c r="E33" s="107" t="s">
        <v>253</v>
      </c>
      <c r="F33" s="1122" t="s">
        <v>198</v>
      </c>
      <c r="G33" s="1122"/>
      <c r="H33" s="1122"/>
      <c r="I33" s="1122"/>
      <c r="J33" s="1122"/>
      <c r="K33" s="1122"/>
      <c r="L33" s="1122"/>
      <c r="M33" s="1122"/>
      <c r="N33" s="1147"/>
      <c r="O33" s="1147"/>
      <c r="P33" s="1147"/>
      <c r="Q33" s="1147"/>
      <c r="R33" s="1143"/>
      <c r="S33" s="1143"/>
      <c r="T33" s="1143"/>
      <c r="U33" s="1143"/>
    </row>
    <row r="34" spans="1:22" ht="19.5" customHeight="1">
      <c r="A34" s="1129"/>
      <c r="B34" s="1121"/>
      <c r="C34" s="1121"/>
      <c r="D34" s="1122"/>
      <c r="E34" s="107" t="s">
        <v>231</v>
      </c>
      <c r="F34" s="1122" t="s">
        <v>198</v>
      </c>
      <c r="G34" s="1122"/>
      <c r="H34" s="1122"/>
      <c r="I34" s="1122"/>
      <c r="J34" s="1122"/>
      <c r="K34" s="1122"/>
      <c r="L34" s="1122"/>
      <c r="M34" s="1122"/>
      <c r="N34" s="1147"/>
      <c r="O34" s="1147"/>
      <c r="P34" s="1147"/>
      <c r="Q34" s="1147"/>
      <c r="R34" s="1143"/>
      <c r="S34" s="1143"/>
      <c r="T34" s="1143"/>
      <c r="U34" s="1143"/>
    </row>
    <row r="35" spans="1:22" ht="19.5" customHeight="1">
      <c r="A35" s="1129"/>
      <c r="B35" s="1121"/>
      <c r="C35" s="1121"/>
      <c r="D35" s="1122"/>
      <c r="E35" s="416" t="s">
        <v>1581</v>
      </c>
      <c r="F35" s="1122" t="s">
        <v>198</v>
      </c>
      <c r="G35" s="1122"/>
      <c r="H35" s="1122"/>
      <c r="I35" s="1122"/>
      <c r="J35" s="1122"/>
      <c r="K35" s="1122"/>
      <c r="L35" s="1122"/>
      <c r="M35" s="1122"/>
      <c r="N35" s="1147"/>
      <c r="O35" s="1147"/>
      <c r="P35" s="1147"/>
      <c r="Q35" s="1147"/>
      <c r="R35" s="1143"/>
      <c r="S35" s="1143"/>
      <c r="T35" s="1143"/>
      <c r="U35" s="1143"/>
    </row>
    <row r="36" spans="1:22" ht="19.5" customHeight="1">
      <c r="A36" s="1129"/>
      <c r="B36" s="1121"/>
      <c r="C36" s="1121"/>
      <c r="D36" s="1122"/>
      <c r="E36" s="118" t="s">
        <v>1225</v>
      </c>
      <c r="F36" s="1121" t="s">
        <v>842</v>
      </c>
      <c r="G36" s="1122"/>
      <c r="H36" s="1122"/>
      <c r="I36" s="1122"/>
      <c r="J36" s="1122"/>
      <c r="K36" s="1122"/>
      <c r="L36" s="1122"/>
      <c r="M36" s="1122"/>
      <c r="N36" s="1147"/>
      <c r="O36" s="1147"/>
      <c r="P36" s="1147"/>
      <c r="Q36" s="1147"/>
      <c r="R36" s="1143"/>
      <c r="S36" s="1143"/>
      <c r="T36" s="1143"/>
      <c r="U36" s="1143"/>
    </row>
    <row r="37" spans="1:22" ht="19.5" customHeight="1">
      <c r="A37" s="1129"/>
      <c r="B37" s="1121"/>
      <c r="C37" s="1121"/>
      <c r="D37" s="1122"/>
      <c r="E37" s="107" t="s">
        <v>395</v>
      </c>
      <c r="F37" s="1122" t="s">
        <v>198</v>
      </c>
      <c r="G37" s="1122"/>
      <c r="H37" s="1122"/>
      <c r="I37" s="1122"/>
      <c r="J37" s="1122"/>
      <c r="K37" s="1122"/>
      <c r="L37" s="1122"/>
      <c r="M37" s="1122"/>
      <c r="N37" s="1147"/>
      <c r="O37" s="1147"/>
      <c r="P37" s="1147"/>
      <c r="Q37" s="1147"/>
      <c r="R37" s="1143"/>
      <c r="S37" s="1143"/>
      <c r="T37" s="1143"/>
      <c r="U37" s="1143"/>
    </row>
    <row r="38" spans="1:22" ht="19.5" customHeight="1">
      <c r="A38" s="1129"/>
      <c r="B38" s="1121"/>
      <c r="C38" s="1121"/>
      <c r="D38" s="1122"/>
      <c r="E38" s="124" t="s">
        <v>232</v>
      </c>
      <c r="F38" s="1122" t="s">
        <v>198</v>
      </c>
      <c r="G38" s="1122"/>
      <c r="H38" s="1122"/>
      <c r="I38" s="1122"/>
      <c r="J38" s="1122"/>
      <c r="K38" s="1122"/>
      <c r="L38" s="1122"/>
      <c r="M38" s="1122"/>
      <c r="N38" s="1147"/>
      <c r="O38" s="1147"/>
      <c r="P38" s="1147"/>
      <c r="Q38" s="1147"/>
      <c r="R38" s="1143"/>
      <c r="S38" s="1143"/>
      <c r="T38" s="1143"/>
      <c r="U38" s="1143"/>
    </row>
    <row r="39" spans="1:22" ht="19.5" customHeight="1">
      <c r="A39" s="1129"/>
      <c r="B39" s="1121"/>
      <c r="C39" s="1121"/>
      <c r="D39" s="1122"/>
      <c r="E39" s="118" t="s">
        <v>1194</v>
      </c>
      <c r="F39" s="1121" t="s">
        <v>1372</v>
      </c>
      <c r="G39" s="1121"/>
      <c r="H39" s="1121"/>
      <c r="I39" s="1121"/>
      <c r="J39" s="1121"/>
      <c r="K39" s="1121"/>
      <c r="L39" s="1121"/>
      <c r="M39" s="1121"/>
      <c r="N39" s="1147"/>
      <c r="O39" s="1147"/>
      <c r="P39" s="1147"/>
      <c r="Q39" s="1147"/>
      <c r="R39" s="1143"/>
      <c r="S39" s="1143"/>
      <c r="T39" s="1143"/>
      <c r="U39" s="1143"/>
    </row>
    <row r="40" spans="1:22" ht="19.5" customHeight="1">
      <c r="A40" s="1129"/>
      <c r="B40" s="1121"/>
      <c r="C40" s="1121"/>
      <c r="D40" s="1122"/>
      <c r="E40" s="107" t="s">
        <v>251</v>
      </c>
      <c r="F40" s="1121" t="s">
        <v>1565</v>
      </c>
      <c r="G40" s="1121"/>
      <c r="H40" s="1121"/>
      <c r="I40" s="1121"/>
      <c r="J40" s="1121"/>
      <c r="K40" s="1121"/>
      <c r="L40" s="1121"/>
      <c r="M40" s="1121"/>
      <c r="N40" s="1147"/>
      <c r="O40" s="1147"/>
      <c r="P40" s="1147"/>
      <c r="Q40" s="1147"/>
      <c r="R40" s="1143"/>
      <c r="S40" s="1143"/>
      <c r="T40" s="1143"/>
      <c r="U40" s="1143"/>
    </row>
    <row r="41" spans="1:22" ht="33" customHeight="1">
      <c r="A41" s="1129"/>
      <c r="B41" s="1121"/>
      <c r="C41" s="1121"/>
      <c r="D41" s="1122"/>
      <c r="E41" s="117" t="s">
        <v>307</v>
      </c>
      <c r="F41" s="1121" t="s">
        <v>553</v>
      </c>
      <c r="G41" s="1121"/>
      <c r="H41" s="1121"/>
      <c r="I41" s="1121"/>
      <c r="J41" s="1121"/>
      <c r="K41" s="1121"/>
      <c r="L41" s="1121"/>
      <c r="M41" s="1121"/>
      <c r="N41" s="1147"/>
      <c r="O41" s="1147"/>
      <c r="P41" s="1147"/>
      <c r="Q41" s="1147"/>
      <c r="R41" s="1143"/>
      <c r="S41" s="1143"/>
      <c r="T41" s="1143"/>
      <c r="U41" s="1143"/>
    </row>
    <row r="42" spans="1:22" ht="19.5" customHeight="1">
      <c r="A42" s="1130"/>
      <c r="B42" s="1135"/>
      <c r="C42" s="1135"/>
      <c r="D42" s="1123"/>
      <c r="E42" s="123" t="s">
        <v>1113</v>
      </c>
      <c r="F42" s="1123" t="s">
        <v>1115</v>
      </c>
      <c r="G42" s="1123"/>
      <c r="H42" s="1123"/>
      <c r="I42" s="1123"/>
      <c r="J42" s="1123"/>
      <c r="K42" s="1123"/>
      <c r="L42" s="1123"/>
      <c r="M42" s="1123"/>
      <c r="N42" s="1148"/>
      <c r="O42" s="1148"/>
      <c r="P42" s="1148"/>
      <c r="Q42" s="1148"/>
      <c r="R42" s="1144"/>
      <c r="S42" s="1144"/>
      <c r="T42" s="1144"/>
      <c r="U42" s="1144"/>
    </row>
    <row r="43" spans="1:22" ht="19.5" customHeight="1">
      <c r="A43" s="1127">
        <v>24</v>
      </c>
      <c r="B43" s="1131" t="s">
        <v>158</v>
      </c>
      <c r="C43" s="1133" t="s">
        <v>1406</v>
      </c>
      <c r="D43" s="1131"/>
      <c r="E43" s="105" t="s">
        <v>210</v>
      </c>
      <c r="F43" s="1131" t="s">
        <v>1373</v>
      </c>
      <c r="G43" s="1136"/>
      <c r="H43" s="1136"/>
      <c r="I43" s="1136"/>
      <c r="J43" s="1136"/>
      <c r="K43" s="1136"/>
      <c r="L43" s="1136"/>
      <c r="M43" s="1136"/>
      <c r="N43" s="1137" t="s">
        <v>198</v>
      </c>
      <c r="O43" s="1137"/>
      <c r="P43" s="1137"/>
      <c r="Q43" s="1137"/>
      <c r="R43" s="1137" t="s">
        <v>198</v>
      </c>
      <c r="S43" s="1137"/>
      <c r="T43" s="1137"/>
      <c r="U43" s="1137"/>
      <c r="V43" s="146"/>
    </row>
    <row r="44" spans="1:22" ht="19.5" customHeight="1">
      <c r="A44" s="1129"/>
      <c r="B44" s="1122"/>
      <c r="C44" s="1121"/>
      <c r="D44" s="1122"/>
      <c r="E44" s="107" t="s">
        <v>203</v>
      </c>
      <c r="F44" s="1122" t="s">
        <v>204</v>
      </c>
      <c r="G44" s="1141"/>
      <c r="H44" s="1141"/>
      <c r="I44" s="1141"/>
      <c r="J44" s="1141"/>
      <c r="K44" s="1141"/>
      <c r="L44" s="1141"/>
      <c r="M44" s="1141"/>
      <c r="N44" s="1139"/>
      <c r="O44" s="1139"/>
      <c r="P44" s="1139"/>
      <c r="Q44" s="1139"/>
      <c r="R44" s="1139"/>
      <c r="S44" s="1139"/>
      <c r="T44" s="1139"/>
      <c r="U44" s="1139"/>
    </row>
    <row r="45" spans="1:22" ht="19.5" customHeight="1">
      <c r="A45" s="1129"/>
      <c r="B45" s="1122"/>
      <c r="C45" s="1121"/>
      <c r="D45" s="1122"/>
      <c r="E45" s="107" t="s">
        <v>211</v>
      </c>
      <c r="F45" s="1122" t="s">
        <v>200</v>
      </c>
      <c r="G45" s="1141"/>
      <c r="H45" s="1141"/>
      <c r="I45" s="1141"/>
      <c r="J45" s="1141"/>
      <c r="K45" s="1141"/>
      <c r="L45" s="1141"/>
      <c r="M45" s="1141"/>
      <c r="N45" s="1139"/>
      <c r="O45" s="1139"/>
      <c r="P45" s="1139"/>
      <c r="Q45" s="1139"/>
      <c r="R45" s="1139"/>
      <c r="S45" s="1139"/>
      <c r="T45" s="1139"/>
      <c r="U45" s="1139"/>
    </row>
    <row r="46" spans="1:22" ht="33" customHeight="1">
      <c r="A46" s="1129"/>
      <c r="B46" s="1122"/>
      <c r="C46" s="1121"/>
      <c r="D46" s="1122"/>
      <c r="E46" s="117" t="s">
        <v>582</v>
      </c>
      <c r="F46" s="1121" t="s">
        <v>842</v>
      </c>
      <c r="G46" s="1121"/>
      <c r="H46" s="1121"/>
      <c r="I46" s="1121"/>
      <c r="J46" s="1121"/>
      <c r="K46" s="1121"/>
      <c r="L46" s="1121"/>
      <c r="M46" s="1121"/>
      <c r="N46" s="1139"/>
      <c r="O46" s="1139"/>
      <c r="P46" s="1139"/>
      <c r="Q46" s="1139"/>
      <c r="R46" s="1139"/>
      <c r="S46" s="1139"/>
      <c r="T46" s="1139"/>
      <c r="U46" s="1139"/>
    </row>
    <row r="47" spans="1:22" ht="19.5" customHeight="1">
      <c r="A47" s="1129"/>
      <c r="B47" s="1122"/>
      <c r="C47" s="1121"/>
      <c r="D47" s="1122"/>
      <c r="E47" s="107" t="s">
        <v>563</v>
      </c>
      <c r="F47" s="1122" t="s">
        <v>1372</v>
      </c>
      <c r="G47" s="1141"/>
      <c r="H47" s="1141"/>
      <c r="I47" s="1141"/>
      <c r="J47" s="1141"/>
      <c r="K47" s="1141"/>
      <c r="L47" s="1141"/>
      <c r="M47" s="1141"/>
      <c r="N47" s="1139"/>
      <c r="O47" s="1139"/>
      <c r="P47" s="1139"/>
      <c r="Q47" s="1139"/>
      <c r="R47" s="1139"/>
      <c r="S47" s="1139"/>
      <c r="T47" s="1139"/>
      <c r="U47" s="1139"/>
    </row>
    <row r="48" spans="1:22" ht="19.5" customHeight="1">
      <c r="A48" s="1129"/>
      <c r="B48" s="1122"/>
      <c r="C48" s="1121"/>
      <c r="D48" s="1122"/>
      <c r="E48" s="107" t="s">
        <v>559</v>
      </c>
      <c r="F48" s="1122" t="s">
        <v>1571</v>
      </c>
      <c r="G48" s="1122"/>
      <c r="H48" s="1122"/>
      <c r="I48" s="1122"/>
      <c r="J48" s="1122"/>
      <c r="K48" s="1122"/>
      <c r="L48" s="1122"/>
      <c r="M48" s="1122"/>
      <c r="N48" s="1139"/>
      <c r="O48" s="1139"/>
      <c r="P48" s="1139"/>
      <c r="Q48" s="1139"/>
      <c r="R48" s="1139"/>
      <c r="S48" s="1139"/>
      <c r="T48" s="1139"/>
      <c r="U48" s="1139"/>
    </row>
    <row r="49" spans="1:22" ht="19.5" customHeight="1">
      <c r="A49" s="1129"/>
      <c r="B49" s="1122"/>
      <c r="C49" s="1121"/>
      <c r="D49" s="1122"/>
      <c r="E49" s="107" t="s">
        <v>212</v>
      </c>
      <c r="F49" s="1122" t="s">
        <v>198</v>
      </c>
      <c r="G49" s="1141"/>
      <c r="H49" s="1141"/>
      <c r="I49" s="1141"/>
      <c r="J49" s="1141"/>
      <c r="K49" s="1141"/>
      <c r="L49" s="1141"/>
      <c r="M49" s="1141"/>
      <c r="N49" s="1139"/>
      <c r="O49" s="1139"/>
      <c r="P49" s="1139"/>
      <c r="Q49" s="1139"/>
      <c r="R49" s="1139"/>
      <c r="S49" s="1139"/>
      <c r="T49" s="1139"/>
      <c r="U49" s="1139"/>
    </row>
    <row r="50" spans="1:22" ht="19.5" customHeight="1">
      <c r="A50" s="1129"/>
      <c r="B50" s="1122"/>
      <c r="C50" s="1121"/>
      <c r="D50" s="1122"/>
      <c r="E50" s="107" t="s">
        <v>390</v>
      </c>
      <c r="F50" s="1122" t="s">
        <v>198</v>
      </c>
      <c r="G50" s="1141"/>
      <c r="H50" s="1141"/>
      <c r="I50" s="1141"/>
      <c r="J50" s="1141"/>
      <c r="K50" s="1141"/>
      <c r="L50" s="1141"/>
      <c r="M50" s="1141"/>
      <c r="N50" s="1139"/>
      <c r="O50" s="1139"/>
      <c r="P50" s="1139"/>
      <c r="Q50" s="1139"/>
      <c r="R50" s="1139"/>
      <c r="S50" s="1139"/>
      <c r="T50" s="1139"/>
      <c r="U50" s="1139"/>
    </row>
    <row r="51" spans="1:22" ht="19.5" customHeight="1">
      <c r="A51" s="1129"/>
      <c r="B51" s="1122"/>
      <c r="C51" s="1121"/>
      <c r="D51" s="1122"/>
      <c r="E51" s="107" t="s">
        <v>253</v>
      </c>
      <c r="F51" s="1122" t="s">
        <v>198</v>
      </c>
      <c r="G51" s="1141"/>
      <c r="H51" s="1141"/>
      <c r="I51" s="1141"/>
      <c r="J51" s="1141"/>
      <c r="K51" s="1141"/>
      <c r="L51" s="1141"/>
      <c r="M51" s="1141"/>
      <c r="N51" s="1139"/>
      <c r="O51" s="1139"/>
      <c r="P51" s="1139"/>
      <c r="Q51" s="1139"/>
      <c r="R51" s="1139"/>
      <c r="S51" s="1139"/>
      <c r="T51" s="1139"/>
      <c r="U51" s="1139"/>
    </row>
    <row r="52" spans="1:22" ht="19.5" customHeight="1">
      <c r="A52" s="1129"/>
      <c r="B52" s="1122"/>
      <c r="C52" s="1121"/>
      <c r="D52" s="1122"/>
      <c r="E52" s="107" t="s">
        <v>208</v>
      </c>
      <c r="F52" s="1122" t="s">
        <v>200</v>
      </c>
      <c r="G52" s="1141"/>
      <c r="H52" s="1141"/>
      <c r="I52" s="1141"/>
      <c r="J52" s="1141"/>
      <c r="K52" s="1141"/>
      <c r="L52" s="1141"/>
      <c r="M52" s="1141"/>
      <c r="N52" s="1139"/>
      <c r="O52" s="1139"/>
      <c r="P52" s="1139"/>
      <c r="Q52" s="1139"/>
      <c r="R52" s="1139"/>
      <c r="S52" s="1139"/>
      <c r="T52" s="1139"/>
      <c r="U52" s="1139"/>
    </row>
    <row r="53" spans="1:22" ht="19.5" customHeight="1">
      <c r="A53" s="1129"/>
      <c r="B53" s="1122"/>
      <c r="C53" s="1121"/>
      <c r="D53" s="1122"/>
      <c r="E53" s="107" t="s">
        <v>243</v>
      </c>
      <c r="F53" s="1122" t="s">
        <v>198</v>
      </c>
      <c r="G53" s="1141"/>
      <c r="H53" s="1141"/>
      <c r="I53" s="1141"/>
      <c r="J53" s="1141"/>
      <c r="K53" s="1141"/>
      <c r="L53" s="1141"/>
      <c r="M53" s="1141"/>
      <c r="N53" s="1139"/>
      <c r="O53" s="1139"/>
      <c r="P53" s="1139"/>
      <c r="Q53" s="1139"/>
      <c r="R53" s="1139"/>
      <c r="S53" s="1139"/>
      <c r="T53" s="1139"/>
      <c r="U53" s="1139"/>
    </row>
    <row r="54" spans="1:22" ht="19.5" customHeight="1">
      <c r="A54" s="1129"/>
      <c r="B54" s="1122"/>
      <c r="C54" s="1121"/>
      <c r="D54" s="1122"/>
      <c r="E54" s="151" t="s">
        <v>248</v>
      </c>
      <c r="F54" s="1122" t="s">
        <v>240</v>
      </c>
      <c r="G54" s="1122"/>
      <c r="H54" s="1122"/>
      <c r="I54" s="1122"/>
      <c r="J54" s="1122"/>
      <c r="K54" s="1122"/>
      <c r="L54" s="1122"/>
      <c r="M54" s="1122"/>
      <c r="N54" s="1139"/>
      <c r="O54" s="1139"/>
      <c r="P54" s="1139"/>
      <c r="Q54" s="1139"/>
      <c r="R54" s="1139"/>
      <c r="S54" s="1139"/>
      <c r="T54" s="1139"/>
      <c r="U54" s="1139"/>
    </row>
    <row r="55" spans="1:22" ht="33" customHeight="1">
      <c r="A55" s="1129"/>
      <c r="B55" s="1122"/>
      <c r="C55" s="1121"/>
      <c r="D55" s="1122"/>
      <c r="E55" s="117" t="s">
        <v>1569</v>
      </c>
      <c r="F55" s="1121" t="s">
        <v>1563</v>
      </c>
      <c r="G55" s="1121"/>
      <c r="H55" s="1121"/>
      <c r="I55" s="1121"/>
      <c r="J55" s="1121"/>
      <c r="K55" s="1121"/>
      <c r="L55" s="1121"/>
      <c r="M55" s="1121"/>
      <c r="N55" s="1139"/>
      <c r="O55" s="1139"/>
      <c r="P55" s="1139"/>
      <c r="Q55" s="1139"/>
      <c r="R55" s="1139"/>
      <c r="S55" s="1139"/>
      <c r="T55" s="1139"/>
      <c r="U55" s="1139"/>
    </row>
    <row r="56" spans="1:22" ht="33" customHeight="1">
      <c r="A56" s="1129"/>
      <c r="B56" s="1122"/>
      <c r="C56" s="1121"/>
      <c r="D56" s="1122"/>
      <c r="E56" s="117" t="s">
        <v>1592</v>
      </c>
      <c r="F56" s="1121" t="s">
        <v>1563</v>
      </c>
      <c r="G56" s="1121"/>
      <c r="H56" s="1121"/>
      <c r="I56" s="1121"/>
      <c r="J56" s="1121"/>
      <c r="K56" s="1121"/>
      <c r="L56" s="1121"/>
      <c r="M56" s="1121"/>
      <c r="N56" s="1139"/>
      <c r="O56" s="1139"/>
      <c r="P56" s="1139"/>
      <c r="Q56" s="1139"/>
      <c r="R56" s="1139"/>
      <c r="S56" s="1139"/>
      <c r="T56" s="1139"/>
      <c r="U56" s="1139"/>
    </row>
    <row r="57" spans="1:22" ht="33" customHeight="1">
      <c r="A57" s="1129"/>
      <c r="B57" s="1122"/>
      <c r="C57" s="1121"/>
      <c r="D57" s="1122"/>
      <c r="E57" s="117" t="s">
        <v>1408</v>
      </c>
      <c r="F57" s="1121" t="s">
        <v>1407</v>
      </c>
      <c r="G57" s="1121"/>
      <c r="H57" s="1121"/>
      <c r="I57" s="1121"/>
      <c r="J57" s="1121"/>
      <c r="K57" s="1121"/>
      <c r="L57" s="1121"/>
      <c r="M57" s="1121"/>
      <c r="N57" s="1139"/>
      <c r="O57" s="1139"/>
      <c r="P57" s="1139"/>
      <c r="Q57" s="1139"/>
      <c r="R57" s="1139"/>
      <c r="S57" s="1139"/>
      <c r="T57" s="1139"/>
      <c r="U57" s="1139"/>
    </row>
    <row r="58" spans="1:22" ht="33" customHeight="1">
      <c r="A58" s="1129"/>
      <c r="B58" s="1122"/>
      <c r="C58" s="1121"/>
      <c r="D58" s="1122"/>
      <c r="E58" s="117" t="s">
        <v>307</v>
      </c>
      <c r="F58" s="1121" t="s">
        <v>553</v>
      </c>
      <c r="G58" s="1122"/>
      <c r="H58" s="1122"/>
      <c r="I58" s="1122"/>
      <c r="J58" s="1122"/>
      <c r="K58" s="1122"/>
      <c r="L58" s="1122"/>
      <c r="M58" s="1122"/>
      <c r="N58" s="1139"/>
      <c r="O58" s="1139"/>
      <c r="P58" s="1139"/>
      <c r="Q58" s="1139"/>
      <c r="R58" s="1139"/>
      <c r="S58" s="1139"/>
      <c r="T58" s="1139"/>
      <c r="U58" s="1139"/>
    </row>
    <row r="59" spans="1:22" ht="19.5" customHeight="1">
      <c r="A59" s="1130"/>
      <c r="B59" s="1123"/>
      <c r="C59" s="1135"/>
      <c r="D59" s="1123"/>
      <c r="E59" s="123" t="s">
        <v>1113</v>
      </c>
      <c r="F59" s="1123" t="s">
        <v>1115</v>
      </c>
      <c r="G59" s="1123"/>
      <c r="H59" s="1123"/>
      <c r="I59" s="1123"/>
      <c r="J59" s="1123"/>
      <c r="K59" s="1123"/>
      <c r="L59" s="1123"/>
      <c r="M59" s="1123"/>
      <c r="N59" s="1140"/>
      <c r="O59" s="1140"/>
      <c r="P59" s="1140"/>
      <c r="Q59" s="1140"/>
      <c r="R59" s="1140"/>
      <c r="S59" s="1140"/>
      <c r="T59" s="1140"/>
      <c r="U59" s="1140"/>
    </row>
    <row r="60" spans="1:22" ht="19.5" customHeight="1">
      <c r="A60" s="1150">
        <v>25</v>
      </c>
      <c r="B60" s="1153" t="s">
        <v>164</v>
      </c>
      <c r="C60" s="1133" t="s">
        <v>1374</v>
      </c>
      <c r="D60" s="1133" t="s">
        <v>1069</v>
      </c>
      <c r="E60" s="105" t="s">
        <v>210</v>
      </c>
      <c r="F60" s="1131" t="s">
        <v>1375</v>
      </c>
      <c r="G60" s="1136"/>
      <c r="H60" s="1136"/>
      <c r="I60" s="1136"/>
      <c r="J60" s="1136"/>
      <c r="K60" s="1136"/>
      <c r="L60" s="1136"/>
      <c r="M60" s="1136"/>
      <c r="N60" s="1146" t="s">
        <v>842</v>
      </c>
      <c r="O60" s="1146"/>
      <c r="P60" s="1146"/>
      <c r="Q60" s="1146"/>
      <c r="R60" s="1142"/>
      <c r="S60" s="1142"/>
      <c r="T60" s="1142"/>
      <c r="U60" s="1142"/>
      <c r="V60" s="146"/>
    </row>
    <row r="61" spans="1:22" ht="33" customHeight="1">
      <c r="A61" s="1151"/>
      <c r="B61" s="1154"/>
      <c r="C61" s="1121"/>
      <c r="D61" s="1121"/>
      <c r="E61" s="107" t="s">
        <v>203</v>
      </c>
      <c r="F61" s="1121" t="s">
        <v>261</v>
      </c>
      <c r="G61" s="1121"/>
      <c r="H61" s="1121"/>
      <c r="I61" s="1121"/>
      <c r="J61" s="1121"/>
      <c r="K61" s="1121"/>
      <c r="L61" s="1121"/>
      <c r="M61" s="1121"/>
      <c r="N61" s="1147"/>
      <c r="O61" s="1147"/>
      <c r="P61" s="1147"/>
      <c r="Q61" s="1147"/>
      <c r="R61" s="1143"/>
      <c r="S61" s="1143"/>
      <c r="T61" s="1143"/>
      <c r="U61" s="1143"/>
    </row>
    <row r="62" spans="1:22" ht="19.5" customHeight="1">
      <c r="A62" s="1151"/>
      <c r="B62" s="1154"/>
      <c r="C62" s="1121"/>
      <c r="D62" s="1121"/>
      <c r="E62" s="107" t="s">
        <v>211</v>
      </c>
      <c r="F62" s="1122" t="s">
        <v>200</v>
      </c>
      <c r="G62" s="1141"/>
      <c r="H62" s="1141"/>
      <c r="I62" s="1141"/>
      <c r="J62" s="1141"/>
      <c r="K62" s="1141"/>
      <c r="L62" s="1141"/>
      <c r="M62" s="1141"/>
      <c r="N62" s="1147"/>
      <c r="O62" s="1147"/>
      <c r="P62" s="1147"/>
      <c r="Q62" s="1147"/>
      <c r="R62" s="1143"/>
      <c r="S62" s="1143"/>
      <c r="T62" s="1143"/>
      <c r="U62" s="1143"/>
    </row>
    <row r="63" spans="1:22" ht="19.5" customHeight="1">
      <c r="A63" s="1151"/>
      <c r="B63" s="1154"/>
      <c r="C63" s="1121"/>
      <c r="D63" s="1121"/>
      <c r="E63" s="107" t="s">
        <v>242</v>
      </c>
      <c r="F63" s="1122" t="s">
        <v>198</v>
      </c>
      <c r="G63" s="1141"/>
      <c r="H63" s="1141"/>
      <c r="I63" s="1141"/>
      <c r="J63" s="1141"/>
      <c r="K63" s="1141"/>
      <c r="L63" s="1141"/>
      <c r="M63" s="1141"/>
      <c r="N63" s="1147"/>
      <c r="O63" s="1147"/>
      <c r="P63" s="1147"/>
      <c r="Q63" s="1147"/>
      <c r="R63" s="1143"/>
      <c r="S63" s="1143"/>
      <c r="T63" s="1143"/>
      <c r="U63" s="1143"/>
    </row>
    <row r="64" spans="1:22" ht="19.5" customHeight="1">
      <c r="A64" s="1151"/>
      <c r="B64" s="1154"/>
      <c r="C64" s="1121"/>
      <c r="D64" s="1121"/>
      <c r="E64" s="107" t="s">
        <v>253</v>
      </c>
      <c r="F64" s="1122" t="s">
        <v>198</v>
      </c>
      <c r="G64" s="1141"/>
      <c r="H64" s="1141"/>
      <c r="I64" s="1141"/>
      <c r="J64" s="1141"/>
      <c r="K64" s="1141"/>
      <c r="L64" s="1141"/>
      <c r="M64" s="1141"/>
      <c r="N64" s="1147"/>
      <c r="O64" s="1147"/>
      <c r="P64" s="1147"/>
      <c r="Q64" s="1147"/>
      <c r="R64" s="1143"/>
      <c r="S64" s="1143"/>
      <c r="T64" s="1143"/>
      <c r="U64" s="1143"/>
    </row>
    <row r="65" spans="1:21" ht="19.5" customHeight="1">
      <c r="A65" s="1151"/>
      <c r="B65" s="1154"/>
      <c r="C65" s="1121"/>
      <c r="D65" s="1121"/>
      <c r="E65" s="107" t="s">
        <v>1376</v>
      </c>
      <c r="F65" s="1122" t="s">
        <v>240</v>
      </c>
      <c r="G65" s="1122"/>
      <c r="H65" s="1122"/>
      <c r="I65" s="1122"/>
      <c r="J65" s="1122"/>
      <c r="K65" s="1122"/>
      <c r="L65" s="1122"/>
      <c r="M65" s="1122"/>
      <c r="N65" s="1147"/>
      <c r="O65" s="1147"/>
      <c r="P65" s="1147"/>
      <c r="Q65" s="1147"/>
      <c r="R65" s="1143"/>
      <c r="S65" s="1143"/>
      <c r="T65" s="1143"/>
      <c r="U65" s="1143"/>
    </row>
    <row r="66" spans="1:21" ht="19.5" customHeight="1">
      <c r="A66" s="1151"/>
      <c r="B66" s="1154"/>
      <c r="C66" s="1121"/>
      <c r="D66" s="1121"/>
      <c r="E66" s="107" t="s">
        <v>208</v>
      </c>
      <c r="F66" s="1122" t="s">
        <v>200</v>
      </c>
      <c r="G66" s="1141"/>
      <c r="H66" s="1141"/>
      <c r="I66" s="1141"/>
      <c r="J66" s="1141"/>
      <c r="K66" s="1141"/>
      <c r="L66" s="1141"/>
      <c r="M66" s="1141"/>
      <c r="N66" s="1147"/>
      <c r="O66" s="1147"/>
      <c r="P66" s="1147"/>
      <c r="Q66" s="1147"/>
      <c r="R66" s="1143"/>
      <c r="S66" s="1143"/>
      <c r="T66" s="1143"/>
      <c r="U66" s="1143"/>
    </row>
    <row r="67" spans="1:21" ht="19.5" customHeight="1">
      <c r="A67" s="1151"/>
      <c r="B67" s="1154"/>
      <c r="C67" s="1121"/>
      <c r="D67" s="1121"/>
      <c r="E67" s="107" t="s">
        <v>243</v>
      </c>
      <c r="F67" s="1122" t="s">
        <v>842</v>
      </c>
      <c r="G67" s="1141"/>
      <c r="H67" s="1141"/>
      <c r="I67" s="1141"/>
      <c r="J67" s="1141"/>
      <c r="K67" s="1141"/>
      <c r="L67" s="1141"/>
      <c r="M67" s="1141"/>
      <c r="N67" s="1147"/>
      <c r="O67" s="1147"/>
      <c r="P67" s="1147"/>
      <c r="Q67" s="1147"/>
      <c r="R67" s="1143"/>
      <c r="S67" s="1143"/>
      <c r="T67" s="1143"/>
      <c r="U67" s="1143"/>
    </row>
    <row r="68" spans="1:21" ht="19.5" customHeight="1">
      <c r="A68" s="1151"/>
      <c r="B68" s="1154"/>
      <c r="C68" s="1121"/>
      <c r="D68" s="1121"/>
      <c r="E68" s="107" t="s">
        <v>896</v>
      </c>
      <c r="F68" s="1122" t="s">
        <v>240</v>
      </c>
      <c r="G68" s="1141"/>
      <c r="H68" s="1141"/>
      <c r="I68" s="1141"/>
      <c r="J68" s="1141"/>
      <c r="K68" s="1141"/>
      <c r="L68" s="1141"/>
      <c r="M68" s="1141"/>
      <c r="N68" s="1147"/>
      <c r="O68" s="1147"/>
      <c r="P68" s="1147"/>
      <c r="Q68" s="1147"/>
      <c r="R68" s="1143"/>
      <c r="S68" s="1143"/>
      <c r="T68" s="1143"/>
      <c r="U68" s="1143"/>
    </row>
    <row r="69" spans="1:21" ht="19.5" customHeight="1">
      <c r="A69" s="1151"/>
      <c r="B69" s="1154"/>
      <c r="C69" s="1121"/>
      <c r="D69" s="1121"/>
      <c r="E69" s="117" t="s">
        <v>251</v>
      </c>
      <c r="F69" s="1121" t="s">
        <v>1563</v>
      </c>
      <c r="G69" s="1121"/>
      <c r="H69" s="1121"/>
      <c r="I69" s="1121"/>
      <c r="J69" s="1121"/>
      <c r="K69" s="1121"/>
      <c r="L69" s="1121"/>
      <c r="M69" s="1121"/>
      <c r="N69" s="1147"/>
      <c r="O69" s="1147"/>
      <c r="P69" s="1147"/>
      <c r="Q69" s="1147"/>
      <c r="R69" s="1143"/>
      <c r="S69" s="1143"/>
      <c r="T69" s="1143"/>
      <c r="U69" s="1143"/>
    </row>
    <row r="70" spans="1:21" ht="33" customHeight="1">
      <c r="A70" s="1151"/>
      <c r="B70" s="1154"/>
      <c r="C70" s="1121"/>
      <c r="D70" s="1121"/>
      <c r="E70" s="117" t="s">
        <v>1408</v>
      </c>
      <c r="F70" s="1121" t="s">
        <v>1407</v>
      </c>
      <c r="G70" s="1121"/>
      <c r="H70" s="1121"/>
      <c r="I70" s="1121"/>
      <c r="J70" s="1121"/>
      <c r="K70" s="1121"/>
      <c r="L70" s="1121"/>
      <c r="M70" s="1121"/>
      <c r="N70" s="1147"/>
      <c r="O70" s="1147"/>
      <c r="P70" s="1147"/>
      <c r="Q70" s="1147"/>
      <c r="R70" s="1143"/>
      <c r="S70" s="1143"/>
      <c r="T70" s="1143"/>
      <c r="U70" s="1143"/>
    </row>
    <row r="71" spans="1:21" ht="33" customHeight="1">
      <c r="A71" s="1151"/>
      <c r="B71" s="1154"/>
      <c r="C71" s="1121"/>
      <c r="D71" s="1121"/>
      <c r="E71" s="117" t="s">
        <v>307</v>
      </c>
      <c r="F71" s="1121" t="s">
        <v>553</v>
      </c>
      <c r="G71" s="1122"/>
      <c r="H71" s="1122"/>
      <c r="I71" s="1122"/>
      <c r="J71" s="1122"/>
      <c r="K71" s="1122"/>
      <c r="L71" s="1122"/>
      <c r="M71" s="1122"/>
      <c r="N71" s="1147"/>
      <c r="O71" s="1147"/>
      <c r="P71" s="1147"/>
      <c r="Q71" s="1147"/>
      <c r="R71" s="1143"/>
      <c r="S71" s="1143"/>
      <c r="T71" s="1143"/>
      <c r="U71" s="1143"/>
    </row>
    <row r="72" spans="1:21" ht="19.5" customHeight="1">
      <c r="A72" s="1151"/>
      <c r="B72" s="1154"/>
      <c r="C72" s="1135"/>
      <c r="D72" s="1135"/>
      <c r="E72" s="123" t="s">
        <v>1113</v>
      </c>
      <c r="F72" s="1123" t="s">
        <v>1115</v>
      </c>
      <c r="G72" s="1123"/>
      <c r="H72" s="1123"/>
      <c r="I72" s="1123"/>
      <c r="J72" s="1123"/>
      <c r="K72" s="1123"/>
      <c r="L72" s="1123"/>
      <c r="M72" s="1123"/>
      <c r="N72" s="1148"/>
      <c r="O72" s="1148"/>
      <c r="P72" s="1148"/>
      <c r="Q72" s="1148"/>
      <c r="R72" s="1144"/>
      <c r="S72" s="1144"/>
      <c r="T72" s="1144"/>
      <c r="U72" s="1144"/>
    </row>
    <row r="73" spans="1:21" ht="19.5" customHeight="1">
      <c r="A73" s="1151"/>
      <c r="B73" s="1154"/>
      <c r="C73" s="1133" t="s">
        <v>912</v>
      </c>
      <c r="D73" s="1133"/>
      <c r="E73" s="105" t="s">
        <v>210</v>
      </c>
      <c r="F73" s="1131" t="s">
        <v>894</v>
      </c>
      <c r="G73" s="1136"/>
      <c r="H73" s="1136"/>
      <c r="I73" s="1136"/>
      <c r="J73" s="1136"/>
      <c r="K73" s="1136"/>
      <c r="L73" s="1136"/>
      <c r="M73" s="1136"/>
      <c r="N73" s="1146" t="s">
        <v>1371</v>
      </c>
      <c r="O73" s="1146"/>
      <c r="P73" s="1146"/>
      <c r="Q73" s="1146"/>
      <c r="R73" s="1142"/>
      <c r="S73" s="1142"/>
      <c r="T73" s="1142"/>
      <c r="U73" s="1142"/>
    </row>
    <row r="74" spans="1:21" ht="33" customHeight="1">
      <c r="A74" s="1151"/>
      <c r="B74" s="1154"/>
      <c r="C74" s="1121"/>
      <c r="D74" s="1121"/>
      <c r="E74" s="107" t="s">
        <v>203</v>
      </c>
      <c r="F74" s="1121" t="s">
        <v>261</v>
      </c>
      <c r="G74" s="1121"/>
      <c r="H74" s="1121"/>
      <c r="I74" s="1121"/>
      <c r="J74" s="1121"/>
      <c r="K74" s="1121"/>
      <c r="L74" s="1121"/>
      <c r="M74" s="1121"/>
      <c r="N74" s="1147"/>
      <c r="O74" s="1147"/>
      <c r="P74" s="1147"/>
      <c r="Q74" s="1147"/>
      <c r="R74" s="1143"/>
      <c r="S74" s="1143"/>
      <c r="T74" s="1143"/>
      <c r="U74" s="1143"/>
    </row>
    <row r="75" spans="1:21" ht="19.5" customHeight="1">
      <c r="A75" s="1151"/>
      <c r="B75" s="1154"/>
      <c r="C75" s="1121"/>
      <c r="D75" s="1121"/>
      <c r="E75" s="107" t="s">
        <v>211</v>
      </c>
      <c r="F75" s="1122" t="s">
        <v>200</v>
      </c>
      <c r="G75" s="1141"/>
      <c r="H75" s="1141"/>
      <c r="I75" s="1141"/>
      <c r="J75" s="1141"/>
      <c r="K75" s="1141"/>
      <c r="L75" s="1141"/>
      <c r="M75" s="1141"/>
      <c r="N75" s="1147"/>
      <c r="O75" s="1147"/>
      <c r="P75" s="1147"/>
      <c r="Q75" s="1147"/>
      <c r="R75" s="1143"/>
      <c r="S75" s="1143"/>
      <c r="T75" s="1143"/>
      <c r="U75" s="1143"/>
    </row>
    <row r="76" spans="1:21" ht="19.5" customHeight="1">
      <c r="A76" s="1151"/>
      <c r="B76" s="1154"/>
      <c r="C76" s="1121"/>
      <c r="D76" s="1121"/>
      <c r="E76" s="107" t="s">
        <v>242</v>
      </c>
      <c r="F76" s="1122" t="s">
        <v>198</v>
      </c>
      <c r="G76" s="1141"/>
      <c r="H76" s="1141"/>
      <c r="I76" s="1141"/>
      <c r="J76" s="1141"/>
      <c r="K76" s="1141"/>
      <c r="L76" s="1141"/>
      <c r="M76" s="1141"/>
      <c r="N76" s="1147"/>
      <c r="O76" s="1147"/>
      <c r="P76" s="1147"/>
      <c r="Q76" s="1147"/>
      <c r="R76" s="1143"/>
      <c r="S76" s="1143"/>
      <c r="T76" s="1143"/>
      <c r="U76" s="1143"/>
    </row>
    <row r="77" spans="1:21" ht="19.5" customHeight="1">
      <c r="A77" s="1151"/>
      <c r="B77" s="1154"/>
      <c r="C77" s="1121"/>
      <c r="D77" s="1121"/>
      <c r="E77" s="107" t="s">
        <v>253</v>
      </c>
      <c r="F77" s="1122" t="s">
        <v>198</v>
      </c>
      <c r="G77" s="1141"/>
      <c r="H77" s="1141"/>
      <c r="I77" s="1141"/>
      <c r="J77" s="1141"/>
      <c r="K77" s="1141"/>
      <c r="L77" s="1141"/>
      <c r="M77" s="1141"/>
      <c r="N77" s="1147"/>
      <c r="O77" s="1147"/>
      <c r="P77" s="1147"/>
      <c r="Q77" s="1147"/>
      <c r="R77" s="1143"/>
      <c r="S77" s="1143"/>
      <c r="T77" s="1143"/>
      <c r="U77" s="1143"/>
    </row>
    <row r="78" spans="1:21" ht="19.5" customHeight="1">
      <c r="A78" s="1151"/>
      <c r="B78" s="1154"/>
      <c r="C78" s="1121"/>
      <c r="D78" s="1121"/>
      <c r="E78" s="107" t="s">
        <v>208</v>
      </c>
      <c r="F78" s="1122" t="s">
        <v>200</v>
      </c>
      <c r="G78" s="1141"/>
      <c r="H78" s="1141"/>
      <c r="I78" s="1141"/>
      <c r="J78" s="1141"/>
      <c r="K78" s="1141"/>
      <c r="L78" s="1141"/>
      <c r="M78" s="1141"/>
      <c r="N78" s="1147"/>
      <c r="O78" s="1147"/>
      <c r="P78" s="1147"/>
      <c r="Q78" s="1147"/>
      <c r="R78" s="1143"/>
      <c r="S78" s="1143"/>
      <c r="T78" s="1143"/>
      <c r="U78" s="1143"/>
    </row>
    <row r="79" spans="1:21" ht="19.5" customHeight="1">
      <c r="A79" s="1151"/>
      <c r="B79" s="1154"/>
      <c r="C79" s="1121"/>
      <c r="D79" s="1121"/>
      <c r="E79" s="107" t="s">
        <v>246</v>
      </c>
      <c r="F79" s="1122" t="s">
        <v>441</v>
      </c>
      <c r="G79" s="1141"/>
      <c r="H79" s="1141"/>
      <c r="I79" s="1141"/>
      <c r="J79" s="1141"/>
      <c r="K79" s="1141"/>
      <c r="L79" s="1141"/>
      <c r="M79" s="1141"/>
      <c r="N79" s="1147"/>
      <c r="O79" s="1147"/>
      <c r="P79" s="1147"/>
      <c r="Q79" s="1147"/>
      <c r="R79" s="1143"/>
      <c r="S79" s="1143"/>
      <c r="T79" s="1143"/>
      <c r="U79" s="1143"/>
    </row>
    <row r="80" spans="1:21" ht="19.5" customHeight="1">
      <c r="A80" s="1151"/>
      <c r="B80" s="1154"/>
      <c r="C80" s="1121"/>
      <c r="D80" s="1121"/>
      <c r="E80" s="107" t="s">
        <v>807</v>
      </c>
      <c r="F80" s="1122" t="s">
        <v>842</v>
      </c>
      <c r="G80" s="1122"/>
      <c r="H80" s="1122"/>
      <c r="I80" s="1122"/>
      <c r="J80" s="1122"/>
      <c r="K80" s="1122"/>
      <c r="L80" s="1122"/>
      <c r="M80" s="1122"/>
      <c r="N80" s="1147"/>
      <c r="O80" s="1147"/>
      <c r="P80" s="1147"/>
      <c r="Q80" s="1147"/>
      <c r="R80" s="1143"/>
      <c r="S80" s="1143"/>
      <c r="T80" s="1143"/>
      <c r="U80" s="1143"/>
    </row>
    <row r="81" spans="1:21" ht="19.5" customHeight="1">
      <c r="A81" s="1151"/>
      <c r="B81" s="1154"/>
      <c r="C81" s="1121"/>
      <c r="D81" s="1121"/>
      <c r="E81" s="107" t="s">
        <v>806</v>
      </c>
      <c r="F81" s="1122" t="s">
        <v>1371</v>
      </c>
      <c r="G81" s="1122"/>
      <c r="H81" s="1122"/>
      <c r="I81" s="1122"/>
      <c r="J81" s="1122"/>
      <c r="K81" s="1122"/>
      <c r="L81" s="1122"/>
      <c r="M81" s="1122"/>
      <c r="N81" s="1147"/>
      <c r="O81" s="1147"/>
      <c r="P81" s="1147"/>
      <c r="Q81" s="1147"/>
      <c r="R81" s="1143"/>
      <c r="S81" s="1143"/>
      <c r="T81" s="1143"/>
      <c r="U81" s="1143"/>
    </row>
    <row r="82" spans="1:21" ht="19.5" customHeight="1">
      <c r="A82" s="1151"/>
      <c r="B82" s="1154"/>
      <c r="C82" s="1121"/>
      <c r="D82" s="1121"/>
      <c r="E82" s="107" t="s">
        <v>243</v>
      </c>
      <c r="F82" s="1122" t="s">
        <v>1372</v>
      </c>
      <c r="G82" s="1141"/>
      <c r="H82" s="1141"/>
      <c r="I82" s="1141"/>
      <c r="J82" s="1141"/>
      <c r="K82" s="1141"/>
      <c r="L82" s="1141"/>
      <c r="M82" s="1141"/>
      <c r="N82" s="1147"/>
      <c r="O82" s="1147"/>
      <c r="P82" s="1147"/>
      <c r="Q82" s="1147"/>
      <c r="R82" s="1143"/>
      <c r="S82" s="1143"/>
      <c r="T82" s="1143"/>
      <c r="U82" s="1143"/>
    </row>
    <row r="83" spans="1:21" ht="19.5" customHeight="1">
      <c r="A83" s="1151"/>
      <c r="B83" s="1154"/>
      <c r="C83" s="1121"/>
      <c r="D83" s="1121"/>
      <c r="E83" s="107" t="s">
        <v>896</v>
      </c>
      <c r="F83" s="1122" t="s">
        <v>240</v>
      </c>
      <c r="G83" s="1141"/>
      <c r="H83" s="1141"/>
      <c r="I83" s="1141"/>
      <c r="J83" s="1141"/>
      <c r="K83" s="1141"/>
      <c r="L83" s="1141"/>
      <c r="M83" s="1141"/>
      <c r="N83" s="1147"/>
      <c r="O83" s="1147"/>
      <c r="P83" s="1147"/>
      <c r="Q83" s="1147"/>
      <c r="R83" s="1143"/>
      <c r="S83" s="1143"/>
      <c r="T83" s="1143"/>
      <c r="U83" s="1143"/>
    </row>
    <row r="84" spans="1:21" ht="19.5" customHeight="1">
      <c r="A84" s="1151"/>
      <c r="B84" s="1154"/>
      <c r="C84" s="1121"/>
      <c r="D84" s="1121"/>
      <c r="E84" s="107" t="s">
        <v>244</v>
      </c>
      <c r="F84" s="1122" t="s">
        <v>245</v>
      </c>
      <c r="G84" s="1141"/>
      <c r="H84" s="1141"/>
      <c r="I84" s="1141"/>
      <c r="J84" s="1141"/>
      <c r="K84" s="1141"/>
      <c r="L84" s="1141"/>
      <c r="M84" s="1141"/>
      <c r="N84" s="1147"/>
      <c r="O84" s="1147"/>
      <c r="P84" s="1147"/>
      <c r="Q84" s="1147"/>
      <c r="R84" s="1143"/>
      <c r="S84" s="1143"/>
      <c r="T84" s="1143"/>
      <c r="U84" s="1143"/>
    </row>
    <row r="85" spans="1:21" ht="19.5" customHeight="1">
      <c r="A85" s="1151"/>
      <c r="B85" s="1154"/>
      <c r="C85" s="1121"/>
      <c r="D85" s="1121"/>
      <c r="E85" s="107" t="s">
        <v>251</v>
      </c>
      <c r="F85" s="1121" t="s">
        <v>1563</v>
      </c>
      <c r="G85" s="1121"/>
      <c r="H85" s="1121"/>
      <c r="I85" s="1121"/>
      <c r="J85" s="1121"/>
      <c r="K85" s="1121"/>
      <c r="L85" s="1121"/>
      <c r="M85" s="1121"/>
      <c r="N85" s="1147"/>
      <c r="O85" s="1147"/>
      <c r="P85" s="1147"/>
      <c r="Q85" s="1147"/>
      <c r="R85" s="1143"/>
      <c r="S85" s="1143"/>
      <c r="T85" s="1143"/>
      <c r="U85" s="1143"/>
    </row>
    <row r="86" spans="1:21" ht="33" customHeight="1">
      <c r="A86" s="1151"/>
      <c r="B86" s="1154"/>
      <c r="C86" s="1121"/>
      <c r="D86" s="1121"/>
      <c r="E86" s="117" t="s">
        <v>1408</v>
      </c>
      <c r="F86" s="1121" t="s">
        <v>1407</v>
      </c>
      <c r="G86" s="1121"/>
      <c r="H86" s="1121"/>
      <c r="I86" s="1121"/>
      <c r="J86" s="1121"/>
      <c r="K86" s="1121"/>
      <c r="L86" s="1121"/>
      <c r="M86" s="1121"/>
      <c r="N86" s="1147"/>
      <c r="O86" s="1147"/>
      <c r="P86" s="1147"/>
      <c r="Q86" s="1147"/>
      <c r="R86" s="1143"/>
      <c r="S86" s="1143"/>
      <c r="T86" s="1143"/>
      <c r="U86" s="1143"/>
    </row>
    <row r="87" spans="1:21" ht="33" customHeight="1">
      <c r="A87" s="1151"/>
      <c r="B87" s="1154"/>
      <c r="C87" s="1121"/>
      <c r="D87" s="1121"/>
      <c r="E87" s="117" t="s">
        <v>307</v>
      </c>
      <c r="F87" s="1121" t="s">
        <v>553</v>
      </c>
      <c r="G87" s="1122"/>
      <c r="H87" s="1122"/>
      <c r="I87" s="1122"/>
      <c r="J87" s="1122"/>
      <c r="K87" s="1122"/>
      <c r="L87" s="1122"/>
      <c r="M87" s="1122"/>
      <c r="N87" s="1147"/>
      <c r="O87" s="1147"/>
      <c r="P87" s="1147"/>
      <c r="Q87" s="1147"/>
      <c r="R87" s="1143"/>
      <c r="S87" s="1143"/>
      <c r="T87" s="1143"/>
      <c r="U87" s="1143"/>
    </row>
    <row r="88" spans="1:21" ht="19.5" customHeight="1">
      <c r="A88" s="1152"/>
      <c r="B88" s="1155"/>
      <c r="C88" s="1135"/>
      <c r="D88" s="1135"/>
      <c r="E88" s="123" t="s">
        <v>1113</v>
      </c>
      <c r="F88" s="1123" t="s">
        <v>1115</v>
      </c>
      <c r="G88" s="1123"/>
      <c r="H88" s="1123"/>
      <c r="I88" s="1123"/>
      <c r="J88" s="1123"/>
      <c r="K88" s="1123"/>
      <c r="L88" s="1123"/>
      <c r="M88" s="1123"/>
      <c r="N88" s="1148"/>
      <c r="O88" s="1148"/>
      <c r="P88" s="1148"/>
      <c r="Q88" s="1148"/>
      <c r="R88" s="1144"/>
      <c r="S88" s="1144"/>
      <c r="T88" s="1144"/>
      <c r="U88" s="1144"/>
    </row>
    <row r="89" spans="1:21" ht="19.5" customHeight="1">
      <c r="A89" s="1150">
        <v>25</v>
      </c>
      <c r="B89" s="1153" t="s">
        <v>1377</v>
      </c>
      <c r="C89" s="1133" t="s">
        <v>1378</v>
      </c>
      <c r="D89" s="1133"/>
      <c r="E89" s="105" t="s">
        <v>210</v>
      </c>
      <c r="F89" s="1131" t="s">
        <v>894</v>
      </c>
      <c r="G89" s="1136"/>
      <c r="H89" s="1136"/>
      <c r="I89" s="1136"/>
      <c r="J89" s="1136"/>
      <c r="K89" s="1136"/>
      <c r="L89" s="1136"/>
      <c r="M89" s="1136"/>
      <c r="N89" s="1146" t="s">
        <v>1379</v>
      </c>
      <c r="O89" s="1146"/>
      <c r="P89" s="1146"/>
      <c r="Q89" s="1146"/>
      <c r="R89" s="1142"/>
      <c r="S89" s="1142"/>
      <c r="T89" s="1142"/>
      <c r="U89" s="1142"/>
    </row>
    <row r="90" spans="1:21" ht="33" customHeight="1">
      <c r="A90" s="1151"/>
      <c r="B90" s="1154"/>
      <c r="C90" s="1121"/>
      <c r="D90" s="1121"/>
      <c r="E90" s="107" t="s">
        <v>203</v>
      </c>
      <c r="F90" s="1121" t="s">
        <v>261</v>
      </c>
      <c r="G90" s="1121"/>
      <c r="H90" s="1121"/>
      <c r="I90" s="1121"/>
      <c r="J90" s="1121"/>
      <c r="K90" s="1121"/>
      <c r="L90" s="1121"/>
      <c r="M90" s="1121"/>
      <c r="N90" s="1147"/>
      <c r="O90" s="1147"/>
      <c r="P90" s="1147"/>
      <c r="Q90" s="1147"/>
      <c r="R90" s="1143"/>
      <c r="S90" s="1143"/>
      <c r="T90" s="1143"/>
      <c r="U90" s="1143"/>
    </row>
    <row r="91" spans="1:21" ht="19.5" customHeight="1">
      <c r="A91" s="1151"/>
      <c r="B91" s="1154"/>
      <c r="C91" s="1121"/>
      <c r="D91" s="1121"/>
      <c r="E91" s="107" t="s">
        <v>211</v>
      </c>
      <c r="F91" s="1122" t="s">
        <v>200</v>
      </c>
      <c r="G91" s="1141"/>
      <c r="H91" s="1141"/>
      <c r="I91" s="1141"/>
      <c r="J91" s="1141"/>
      <c r="K91" s="1141"/>
      <c r="L91" s="1141"/>
      <c r="M91" s="1141"/>
      <c r="N91" s="1147"/>
      <c r="O91" s="1147"/>
      <c r="P91" s="1147"/>
      <c r="Q91" s="1147"/>
      <c r="R91" s="1143"/>
      <c r="S91" s="1143"/>
      <c r="T91" s="1143"/>
      <c r="U91" s="1143"/>
    </row>
    <row r="92" spans="1:21" ht="19.5" customHeight="1">
      <c r="A92" s="1151"/>
      <c r="B92" s="1154"/>
      <c r="C92" s="1121"/>
      <c r="D92" s="1121"/>
      <c r="E92" s="107" t="s">
        <v>242</v>
      </c>
      <c r="F92" s="1122" t="s">
        <v>198</v>
      </c>
      <c r="G92" s="1141"/>
      <c r="H92" s="1141"/>
      <c r="I92" s="1141"/>
      <c r="J92" s="1141"/>
      <c r="K92" s="1141"/>
      <c r="L92" s="1141"/>
      <c r="M92" s="1141"/>
      <c r="N92" s="1147"/>
      <c r="O92" s="1147"/>
      <c r="P92" s="1147"/>
      <c r="Q92" s="1147"/>
      <c r="R92" s="1143"/>
      <c r="S92" s="1143"/>
      <c r="T92" s="1143"/>
      <c r="U92" s="1143"/>
    </row>
    <row r="93" spans="1:21" ht="19.5" customHeight="1">
      <c r="A93" s="1151"/>
      <c r="B93" s="1154"/>
      <c r="C93" s="1121"/>
      <c r="D93" s="1121"/>
      <c r="E93" s="107" t="s">
        <v>253</v>
      </c>
      <c r="F93" s="1122" t="s">
        <v>198</v>
      </c>
      <c r="G93" s="1141"/>
      <c r="H93" s="1141"/>
      <c r="I93" s="1141"/>
      <c r="J93" s="1141"/>
      <c r="K93" s="1141"/>
      <c r="L93" s="1141"/>
      <c r="M93" s="1141"/>
      <c r="N93" s="1147"/>
      <c r="O93" s="1147"/>
      <c r="P93" s="1147"/>
      <c r="Q93" s="1147"/>
      <c r="R93" s="1143"/>
      <c r="S93" s="1143"/>
      <c r="T93" s="1143"/>
      <c r="U93" s="1143"/>
    </row>
    <row r="94" spans="1:21" ht="19.5" customHeight="1">
      <c r="A94" s="1151"/>
      <c r="B94" s="1154"/>
      <c r="C94" s="1121"/>
      <c r="D94" s="1121"/>
      <c r="E94" s="107" t="s">
        <v>208</v>
      </c>
      <c r="F94" s="1122" t="s">
        <v>200</v>
      </c>
      <c r="G94" s="1141"/>
      <c r="H94" s="1141"/>
      <c r="I94" s="1141"/>
      <c r="J94" s="1141"/>
      <c r="K94" s="1141"/>
      <c r="L94" s="1141"/>
      <c r="M94" s="1141"/>
      <c r="N94" s="1147"/>
      <c r="O94" s="1147"/>
      <c r="P94" s="1147"/>
      <c r="Q94" s="1147"/>
      <c r="R94" s="1143"/>
      <c r="S94" s="1143"/>
      <c r="T94" s="1143"/>
      <c r="U94" s="1143"/>
    </row>
    <row r="95" spans="1:21" ht="19.5" customHeight="1">
      <c r="A95" s="1151"/>
      <c r="B95" s="1154"/>
      <c r="C95" s="1121"/>
      <c r="D95" s="1121"/>
      <c r="E95" s="107" t="s">
        <v>243</v>
      </c>
      <c r="F95" s="1122" t="s">
        <v>1379</v>
      </c>
      <c r="G95" s="1141"/>
      <c r="H95" s="1141"/>
      <c r="I95" s="1141"/>
      <c r="J95" s="1141"/>
      <c r="K95" s="1141"/>
      <c r="L95" s="1141"/>
      <c r="M95" s="1141"/>
      <c r="N95" s="1147"/>
      <c r="O95" s="1147"/>
      <c r="P95" s="1147"/>
      <c r="Q95" s="1147"/>
      <c r="R95" s="1143"/>
      <c r="S95" s="1143"/>
      <c r="T95" s="1143"/>
      <c r="U95" s="1143"/>
    </row>
    <row r="96" spans="1:21" ht="19.5" customHeight="1">
      <c r="A96" s="1151"/>
      <c r="B96" s="1154"/>
      <c r="C96" s="1121"/>
      <c r="D96" s="1121"/>
      <c r="E96" s="107" t="s">
        <v>1380</v>
      </c>
      <c r="F96" s="1122" t="s">
        <v>240</v>
      </c>
      <c r="G96" s="1141"/>
      <c r="H96" s="1141"/>
      <c r="I96" s="1141"/>
      <c r="J96" s="1141"/>
      <c r="K96" s="1141"/>
      <c r="L96" s="1141"/>
      <c r="M96" s="1141"/>
      <c r="N96" s="1147"/>
      <c r="O96" s="1147"/>
      <c r="P96" s="1147"/>
      <c r="Q96" s="1147"/>
      <c r="R96" s="1143"/>
      <c r="S96" s="1143"/>
      <c r="T96" s="1143"/>
      <c r="U96" s="1143"/>
    </row>
    <row r="97" spans="1:22" ht="19.5" customHeight="1">
      <c r="A97" s="1151"/>
      <c r="B97" s="1154"/>
      <c r="C97" s="1121"/>
      <c r="D97" s="1121"/>
      <c r="E97" s="107" t="s">
        <v>251</v>
      </c>
      <c r="F97" s="1121" t="s">
        <v>1563</v>
      </c>
      <c r="G97" s="1121"/>
      <c r="H97" s="1121"/>
      <c r="I97" s="1121"/>
      <c r="J97" s="1121"/>
      <c r="K97" s="1121"/>
      <c r="L97" s="1121"/>
      <c r="M97" s="1121"/>
      <c r="N97" s="1147"/>
      <c r="O97" s="1147"/>
      <c r="P97" s="1147"/>
      <c r="Q97" s="1147"/>
      <c r="R97" s="1143"/>
      <c r="S97" s="1143"/>
      <c r="T97" s="1143"/>
      <c r="U97" s="1143"/>
    </row>
    <row r="98" spans="1:22" ht="33" customHeight="1">
      <c r="A98" s="1151"/>
      <c r="B98" s="1154"/>
      <c r="C98" s="1121"/>
      <c r="D98" s="1121"/>
      <c r="E98" s="117" t="s">
        <v>1408</v>
      </c>
      <c r="F98" s="1121" t="s">
        <v>1407</v>
      </c>
      <c r="G98" s="1121"/>
      <c r="H98" s="1121"/>
      <c r="I98" s="1121"/>
      <c r="J98" s="1121"/>
      <c r="K98" s="1121"/>
      <c r="L98" s="1121"/>
      <c r="M98" s="1121"/>
      <c r="N98" s="1147"/>
      <c r="O98" s="1147"/>
      <c r="P98" s="1147"/>
      <c r="Q98" s="1147"/>
      <c r="R98" s="1143"/>
      <c r="S98" s="1143"/>
      <c r="T98" s="1143"/>
      <c r="U98" s="1143"/>
    </row>
    <row r="99" spans="1:22" ht="33" customHeight="1">
      <c r="A99" s="1151"/>
      <c r="B99" s="1154"/>
      <c r="C99" s="1121"/>
      <c r="D99" s="1121"/>
      <c r="E99" s="117" t="s">
        <v>307</v>
      </c>
      <c r="F99" s="1121" t="s">
        <v>553</v>
      </c>
      <c r="G99" s="1122"/>
      <c r="H99" s="1122"/>
      <c r="I99" s="1122"/>
      <c r="J99" s="1122"/>
      <c r="K99" s="1122"/>
      <c r="L99" s="1122"/>
      <c r="M99" s="1122"/>
      <c r="N99" s="1147"/>
      <c r="O99" s="1147"/>
      <c r="P99" s="1147"/>
      <c r="Q99" s="1147"/>
      <c r="R99" s="1143"/>
      <c r="S99" s="1143"/>
      <c r="T99" s="1143"/>
      <c r="U99" s="1143"/>
    </row>
    <row r="100" spans="1:22" ht="19.5" customHeight="1">
      <c r="A100" s="1152"/>
      <c r="B100" s="1155"/>
      <c r="C100" s="1135"/>
      <c r="D100" s="1135"/>
      <c r="E100" s="123" t="s">
        <v>1113</v>
      </c>
      <c r="F100" s="1123" t="s">
        <v>1115</v>
      </c>
      <c r="G100" s="1123"/>
      <c r="H100" s="1123"/>
      <c r="I100" s="1123"/>
      <c r="J100" s="1123"/>
      <c r="K100" s="1123"/>
      <c r="L100" s="1123"/>
      <c r="M100" s="1123"/>
      <c r="N100" s="1148"/>
      <c r="O100" s="1148"/>
      <c r="P100" s="1148"/>
      <c r="Q100" s="1148"/>
      <c r="R100" s="1144"/>
      <c r="S100" s="1144"/>
      <c r="T100" s="1144"/>
      <c r="U100" s="1144"/>
    </row>
    <row r="101" spans="1:22" ht="33" customHeight="1">
      <c r="A101" s="1150">
        <v>26</v>
      </c>
      <c r="B101" s="1153" t="s">
        <v>164</v>
      </c>
      <c r="C101" s="1131" t="s">
        <v>897</v>
      </c>
      <c r="D101" s="1133" t="s">
        <v>453</v>
      </c>
      <c r="E101" s="105" t="s">
        <v>893</v>
      </c>
      <c r="F101" s="1133" t="s">
        <v>1381</v>
      </c>
      <c r="G101" s="1131"/>
      <c r="H101" s="1131"/>
      <c r="I101" s="1131"/>
      <c r="J101" s="1131"/>
      <c r="K101" s="1131"/>
      <c r="L101" s="1131"/>
      <c r="M101" s="1131"/>
      <c r="N101" s="1146" t="s">
        <v>842</v>
      </c>
      <c r="O101" s="1146"/>
      <c r="P101" s="1146"/>
      <c r="Q101" s="1146"/>
      <c r="R101" s="1142"/>
      <c r="S101" s="1142"/>
      <c r="T101" s="1142"/>
      <c r="U101" s="1142"/>
      <c r="V101" s="146"/>
    </row>
    <row r="102" spans="1:22" ht="19.5" customHeight="1">
      <c r="A102" s="1151"/>
      <c r="B102" s="1154"/>
      <c r="C102" s="1122"/>
      <c r="D102" s="1121"/>
      <c r="E102" s="107" t="s">
        <v>203</v>
      </c>
      <c r="F102" s="1122" t="s">
        <v>215</v>
      </c>
      <c r="G102" s="1141"/>
      <c r="H102" s="1141"/>
      <c r="I102" s="1141"/>
      <c r="J102" s="1141"/>
      <c r="K102" s="1141"/>
      <c r="L102" s="1141"/>
      <c r="M102" s="1141"/>
      <c r="N102" s="1147"/>
      <c r="O102" s="1147"/>
      <c r="P102" s="1147"/>
      <c r="Q102" s="1147"/>
      <c r="R102" s="1143"/>
      <c r="S102" s="1143"/>
      <c r="T102" s="1143"/>
      <c r="U102" s="1143"/>
    </row>
    <row r="103" spans="1:22" ht="19.5" customHeight="1">
      <c r="A103" s="1151"/>
      <c r="B103" s="1154"/>
      <c r="C103" s="1122"/>
      <c r="D103" s="1121"/>
      <c r="E103" s="107" t="s">
        <v>220</v>
      </c>
      <c r="F103" s="1122" t="s">
        <v>1382</v>
      </c>
      <c r="G103" s="1141"/>
      <c r="H103" s="1141"/>
      <c r="I103" s="1141"/>
      <c r="J103" s="1141"/>
      <c r="K103" s="1141"/>
      <c r="L103" s="1141"/>
      <c r="M103" s="1141"/>
      <c r="N103" s="1147"/>
      <c r="O103" s="1147"/>
      <c r="P103" s="1147"/>
      <c r="Q103" s="1147"/>
      <c r="R103" s="1143"/>
      <c r="S103" s="1143"/>
      <c r="T103" s="1143"/>
      <c r="U103" s="1143"/>
    </row>
    <row r="104" spans="1:22" ht="19.5" customHeight="1">
      <c r="A104" s="1151"/>
      <c r="B104" s="1154"/>
      <c r="C104" s="1122"/>
      <c r="D104" s="1121"/>
      <c r="E104" s="107" t="s">
        <v>216</v>
      </c>
      <c r="F104" s="1122" t="s">
        <v>217</v>
      </c>
      <c r="G104" s="1141"/>
      <c r="H104" s="1141"/>
      <c r="I104" s="1141"/>
      <c r="J104" s="1141"/>
      <c r="K104" s="1141"/>
      <c r="L104" s="1141"/>
      <c r="M104" s="1141"/>
      <c r="N104" s="1147"/>
      <c r="O104" s="1147"/>
      <c r="P104" s="1147"/>
      <c r="Q104" s="1147"/>
      <c r="R104" s="1143"/>
      <c r="S104" s="1143"/>
      <c r="T104" s="1143"/>
      <c r="U104" s="1143"/>
    </row>
    <row r="105" spans="1:22" ht="19.5" customHeight="1">
      <c r="A105" s="1151"/>
      <c r="B105" s="1154"/>
      <c r="C105" s="1122"/>
      <c r="D105" s="1121"/>
      <c r="E105" s="107" t="s">
        <v>253</v>
      </c>
      <c r="F105" s="1122" t="s">
        <v>198</v>
      </c>
      <c r="G105" s="1141"/>
      <c r="H105" s="1141"/>
      <c r="I105" s="1141"/>
      <c r="J105" s="1141"/>
      <c r="K105" s="1141"/>
      <c r="L105" s="1141"/>
      <c r="M105" s="1141"/>
      <c r="N105" s="1147"/>
      <c r="O105" s="1147"/>
      <c r="P105" s="1147"/>
      <c r="Q105" s="1147"/>
      <c r="R105" s="1143"/>
      <c r="S105" s="1143"/>
      <c r="T105" s="1143"/>
      <c r="U105" s="1143"/>
    </row>
    <row r="106" spans="1:22" ht="19.5" customHeight="1">
      <c r="A106" s="1151"/>
      <c r="B106" s="1154"/>
      <c r="C106" s="1122"/>
      <c r="D106" s="1121"/>
      <c r="E106" s="107" t="s">
        <v>208</v>
      </c>
      <c r="F106" s="1122" t="s">
        <v>200</v>
      </c>
      <c r="G106" s="1141"/>
      <c r="H106" s="1141"/>
      <c r="I106" s="1141"/>
      <c r="J106" s="1141"/>
      <c r="K106" s="1141"/>
      <c r="L106" s="1141"/>
      <c r="M106" s="1141"/>
      <c r="N106" s="1147"/>
      <c r="O106" s="1147"/>
      <c r="P106" s="1147"/>
      <c r="Q106" s="1147"/>
      <c r="R106" s="1143"/>
      <c r="S106" s="1143"/>
      <c r="T106" s="1143"/>
      <c r="U106" s="1143"/>
    </row>
    <row r="107" spans="1:22" ht="19.5" customHeight="1">
      <c r="A107" s="1151"/>
      <c r="B107" s="1154"/>
      <c r="C107" s="1122"/>
      <c r="D107" s="1121"/>
      <c r="E107" s="107" t="s">
        <v>243</v>
      </c>
      <c r="F107" s="1122" t="s">
        <v>198</v>
      </c>
      <c r="G107" s="1141"/>
      <c r="H107" s="1141"/>
      <c r="I107" s="1141"/>
      <c r="J107" s="1141"/>
      <c r="K107" s="1141"/>
      <c r="L107" s="1141"/>
      <c r="M107" s="1141"/>
      <c r="N107" s="1147"/>
      <c r="O107" s="1147"/>
      <c r="P107" s="1147"/>
      <c r="Q107" s="1147"/>
      <c r="R107" s="1143"/>
      <c r="S107" s="1143"/>
      <c r="T107" s="1143"/>
      <c r="U107" s="1143"/>
    </row>
    <row r="108" spans="1:22" ht="19.5" customHeight="1">
      <c r="A108" s="1151"/>
      <c r="B108" s="1154"/>
      <c r="C108" s="1122"/>
      <c r="D108" s="1121"/>
      <c r="E108" s="107" t="s">
        <v>896</v>
      </c>
      <c r="F108" s="1122" t="s">
        <v>240</v>
      </c>
      <c r="G108" s="1141"/>
      <c r="H108" s="1141"/>
      <c r="I108" s="1141"/>
      <c r="J108" s="1141"/>
      <c r="K108" s="1141"/>
      <c r="L108" s="1141"/>
      <c r="M108" s="1141"/>
      <c r="N108" s="1147"/>
      <c r="O108" s="1147"/>
      <c r="P108" s="1147"/>
      <c r="Q108" s="1147"/>
      <c r="R108" s="1143"/>
      <c r="S108" s="1143"/>
      <c r="T108" s="1143"/>
      <c r="U108" s="1143"/>
    </row>
    <row r="109" spans="1:22" ht="33" customHeight="1">
      <c r="A109" s="1151"/>
      <c r="B109" s="1154"/>
      <c r="C109" s="1122"/>
      <c r="D109" s="1121"/>
      <c r="E109" s="107" t="s">
        <v>218</v>
      </c>
      <c r="F109" s="1121" t="s">
        <v>454</v>
      </c>
      <c r="G109" s="1122"/>
      <c r="H109" s="1122"/>
      <c r="I109" s="1122"/>
      <c r="J109" s="1122"/>
      <c r="K109" s="1122"/>
      <c r="L109" s="1122"/>
      <c r="M109" s="1122"/>
      <c r="N109" s="1147"/>
      <c r="O109" s="1147"/>
      <c r="P109" s="1147"/>
      <c r="Q109" s="1147"/>
      <c r="R109" s="1143"/>
      <c r="S109" s="1143"/>
      <c r="T109" s="1143"/>
      <c r="U109" s="1143"/>
    </row>
    <row r="110" spans="1:22" ht="33" customHeight="1">
      <c r="A110" s="1151"/>
      <c r="B110" s="1154"/>
      <c r="C110" s="1122"/>
      <c r="D110" s="1121"/>
      <c r="E110" s="107" t="s">
        <v>219</v>
      </c>
      <c r="F110" s="1121" t="s">
        <v>1383</v>
      </c>
      <c r="G110" s="1122"/>
      <c r="H110" s="1122"/>
      <c r="I110" s="1122"/>
      <c r="J110" s="1122"/>
      <c r="K110" s="1122"/>
      <c r="L110" s="1122"/>
      <c r="M110" s="1122"/>
      <c r="N110" s="1147"/>
      <c r="O110" s="1147"/>
      <c r="P110" s="1147"/>
      <c r="Q110" s="1147"/>
      <c r="R110" s="1143"/>
      <c r="S110" s="1143"/>
      <c r="T110" s="1143"/>
      <c r="U110" s="1143"/>
    </row>
    <row r="111" spans="1:22" ht="19.5" customHeight="1">
      <c r="A111" s="1151"/>
      <c r="B111" s="1154"/>
      <c r="C111" s="1122"/>
      <c r="D111" s="1121"/>
      <c r="E111" s="107" t="s">
        <v>251</v>
      </c>
      <c r="F111" s="1121" t="s">
        <v>1563</v>
      </c>
      <c r="G111" s="1121"/>
      <c r="H111" s="1121"/>
      <c r="I111" s="1121"/>
      <c r="J111" s="1121"/>
      <c r="K111" s="1121"/>
      <c r="L111" s="1121"/>
      <c r="M111" s="1121"/>
      <c r="N111" s="1147"/>
      <c r="O111" s="1147"/>
      <c r="P111" s="1147"/>
      <c r="Q111" s="1147"/>
      <c r="R111" s="1143"/>
      <c r="S111" s="1143"/>
      <c r="T111" s="1143"/>
      <c r="U111" s="1143"/>
    </row>
    <row r="112" spans="1:22" ht="33" customHeight="1">
      <c r="A112" s="1151"/>
      <c r="B112" s="1154"/>
      <c r="C112" s="1122"/>
      <c r="D112" s="1121"/>
      <c r="E112" s="117" t="s">
        <v>1408</v>
      </c>
      <c r="F112" s="1121" t="s">
        <v>1407</v>
      </c>
      <c r="G112" s="1121"/>
      <c r="H112" s="1121"/>
      <c r="I112" s="1121"/>
      <c r="J112" s="1121"/>
      <c r="K112" s="1121"/>
      <c r="L112" s="1121"/>
      <c r="M112" s="1121"/>
      <c r="N112" s="1147"/>
      <c r="O112" s="1147"/>
      <c r="P112" s="1147"/>
      <c r="Q112" s="1147"/>
      <c r="R112" s="1143"/>
      <c r="S112" s="1143"/>
      <c r="T112" s="1143"/>
      <c r="U112" s="1143"/>
    </row>
    <row r="113" spans="1:21" ht="33" customHeight="1">
      <c r="A113" s="1151"/>
      <c r="B113" s="1154"/>
      <c r="C113" s="1122"/>
      <c r="D113" s="1121"/>
      <c r="E113" s="117" t="s">
        <v>307</v>
      </c>
      <c r="F113" s="1121" t="s">
        <v>553</v>
      </c>
      <c r="G113" s="1122"/>
      <c r="H113" s="1122"/>
      <c r="I113" s="1122"/>
      <c r="J113" s="1122"/>
      <c r="K113" s="1122"/>
      <c r="L113" s="1122"/>
      <c r="M113" s="1122"/>
      <c r="N113" s="1147"/>
      <c r="O113" s="1147"/>
      <c r="P113" s="1147"/>
      <c r="Q113" s="1147"/>
      <c r="R113" s="1143"/>
      <c r="S113" s="1143"/>
      <c r="T113" s="1143"/>
      <c r="U113" s="1143"/>
    </row>
    <row r="114" spans="1:21" ht="19.5" customHeight="1">
      <c r="A114" s="1151"/>
      <c r="B114" s="1154"/>
      <c r="C114" s="1123"/>
      <c r="D114" s="1135"/>
      <c r="E114" s="123" t="s">
        <v>1113</v>
      </c>
      <c r="F114" s="1123" t="s">
        <v>1115</v>
      </c>
      <c r="G114" s="1123"/>
      <c r="H114" s="1123"/>
      <c r="I114" s="1123"/>
      <c r="J114" s="1123"/>
      <c r="K114" s="1123"/>
      <c r="L114" s="1123"/>
      <c r="M114" s="1123"/>
      <c r="N114" s="1148"/>
      <c r="O114" s="1148"/>
      <c r="P114" s="1148"/>
      <c r="Q114" s="1148"/>
      <c r="R114" s="1144"/>
      <c r="S114" s="1144"/>
      <c r="T114" s="1144"/>
      <c r="U114" s="1144"/>
    </row>
    <row r="115" spans="1:21" ht="33" customHeight="1">
      <c r="A115" s="1151"/>
      <c r="B115" s="1154"/>
      <c r="C115" s="1023" t="s">
        <v>1384</v>
      </c>
      <c r="D115" s="1023" t="s">
        <v>902</v>
      </c>
      <c r="E115" s="101" t="s">
        <v>210</v>
      </c>
      <c r="F115" s="1023" t="s">
        <v>1385</v>
      </c>
      <c r="G115" s="1184"/>
      <c r="H115" s="1184"/>
      <c r="I115" s="1184"/>
      <c r="J115" s="1184"/>
      <c r="K115" s="1184"/>
      <c r="L115" s="1184"/>
      <c r="M115" s="1184"/>
      <c r="N115" s="1185" t="s">
        <v>842</v>
      </c>
      <c r="O115" s="1185"/>
      <c r="P115" s="1185"/>
      <c r="Q115" s="1185"/>
      <c r="R115" s="1142"/>
      <c r="S115" s="1142"/>
      <c r="T115" s="1142"/>
      <c r="U115" s="1142"/>
    </row>
    <row r="116" spans="1:21" ht="19.5" customHeight="1">
      <c r="A116" s="1151"/>
      <c r="B116" s="1154"/>
      <c r="C116" s="1023"/>
      <c r="D116" s="1023"/>
      <c r="E116" s="101" t="s">
        <v>203</v>
      </c>
      <c r="F116" s="1184" t="s">
        <v>215</v>
      </c>
      <c r="G116" s="1186"/>
      <c r="H116" s="1186"/>
      <c r="I116" s="1186"/>
      <c r="J116" s="1186"/>
      <c r="K116" s="1186"/>
      <c r="L116" s="1186"/>
      <c r="M116" s="1186"/>
      <c r="N116" s="1185"/>
      <c r="O116" s="1185"/>
      <c r="P116" s="1185"/>
      <c r="Q116" s="1185"/>
      <c r="R116" s="1143"/>
      <c r="S116" s="1143"/>
      <c r="T116" s="1143"/>
      <c r="U116" s="1143"/>
    </row>
    <row r="117" spans="1:21" ht="19.5" customHeight="1">
      <c r="A117" s="1151"/>
      <c r="B117" s="1154"/>
      <c r="C117" s="1023"/>
      <c r="D117" s="1023"/>
      <c r="E117" s="101" t="s">
        <v>211</v>
      </c>
      <c r="F117" s="1184" t="s">
        <v>200</v>
      </c>
      <c r="G117" s="1186"/>
      <c r="H117" s="1186"/>
      <c r="I117" s="1186"/>
      <c r="J117" s="1186"/>
      <c r="K117" s="1186"/>
      <c r="L117" s="1186"/>
      <c r="M117" s="1186"/>
      <c r="N117" s="1185"/>
      <c r="O117" s="1185"/>
      <c r="P117" s="1185"/>
      <c r="Q117" s="1185"/>
      <c r="R117" s="1143"/>
      <c r="S117" s="1143"/>
      <c r="T117" s="1143"/>
      <c r="U117" s="1143"/>
    </row>
    <row r="118" spans="1:21" ht="19.5" customHeight="1">
      <c r="A118" s="1151"/>
      <c r="B118" s="1154"/>
      <c r="C118" s="1023"/>
      <c r="D118" s="1023"/>
      <c r="E118" s="101" t="s">
        <v>220</v>
      </c>
      <c r="F118" s="1184" t="s">
        <v>1386</v>
      </c>
      <c r="G118" s="1186"/>
      <c r="H118" s="1186"/>
      <c r="I118" s="1186"/>
      <c r="J118" s="1186"/>
      <c r="K118" s="1186"/>
      <c r="L118" s="1186"/>
      <c r="M118" s="1186"/>
      <c r="N118" s="1185"/>
      <c r="O118" s="1185"/>
      <c r="P118" s="1185"/>
      <c r="Q118" s="1185"/>
      <c r="R118" s="1143"/>
      <c r="S118" s="1143"/>
      <c r="T118" s="1143"/>
      <c r="U118" s="1143"/>
    </row>
    <row r="119" spans="1:21" ht="19.5" customHeight="1">
      <c r="A119" s="1151"/>
      <c r="B119" s="1154"/>
      <c r="C119" s="1023"/>
      <c r="D119" s="1023"/>
      <c r="E119" s="101" t="s">
        <v>216</v>
      </c>
      <c r="F119" s="1184" t="s">
        <v>217</v>
      </c>
      <c r="G119" s="1186"/>
      <c r="H119" s="1186"/>
      <c r="I119" s="1186"/>
      <c r="J119" s="1186"/>
      <c r="K119" s="1186"/>
      <c r="L119" s="1186"/>
      <c r="M119" s="1186"/>
      <c r="N119" s="1185"/>
      <c r="O119" s="1185"/>
      <c r="P119" s="1185"/>
      <c r="Q119" s="1185"/>
      <c r="R119" s="1143"/>
      <c r="S119" s="1143"/>
      <c r="T119" s="1143"/>
      <c r="U119" s="1143"/>
    </row>
    <row r="120" spans="1:21" ht="19.5" customHeight="1">
      <c r="A120" s="1151"/>
      <c r="B120" s="1154"/>
      <c r="C120" s="1023"/>
      <c r="D120" s="1023"/>
      <c r="E120" s="101" t="s">
        <v>253</v>
      </c>
      <c r="F120" s="1184" t="s">
        <v>198</v>
      </c>
      <c r="G120" s="1186"/>
      <c r="H120" s="1186"/>
      <c r="I120" s="1186"/>
      <c r="J120" s="1186"/>
      <c r="K120" s="1186"/>
      <c r="L120" s="1186"/>
      <c r="M120" s="1186"/>
      <c r="N120" s="1185"/>
      <c r="O120" s="1185"/>
      <c r="P120" s="1185"/>
      <c r="Q120" s="1185"/>
      <c r="R120" s="1143"/>
      <c r="S120" s="1143"/>
      <c r="T120" s="1143"/>
      <c r="U120" s="1143"/>
    </row>
    <row r="121" spans="1:21" ht="19.5" customHeight="1">
      <c r="A121" s="1151"/>
      <c r="B121" s="1154"/>
      <c r="C121" s="1023"/>
      <c r="D121" s="1023"/>
      <c r="E121" s="101" t="s">
        <v>208</v>
      </c>
      <c r="F121" s="1184" t="s">
        <v>200</v>
      </c>
      <c r="G121" s="1186"/>
      <c r="H121" s="1186"/>
      <c r="I121" s="1186"/>
      <c r="J121" s="1186"/>
      <c r="K121" s="1186"/>
      <c r="L121" s="1186"/>
      <c r="M121" s="1186"/>
      <c r="N121" s="1185"/>
      <c r="O121" s="1185"/>
      <c r="P121" s="1185"/>
      <c r="Q121" s="1185"/>
      <c r="R121" s="1143"/>
      <c r="S121" s="1143"/>
      <c r="T121" s="1143"/>
      <c r="U121" s="1143"/>
    </row>
    <row r="122" spans="1:21" ht="19.5" customHeight="1">
      <c r="A122" s="1151"/>
      <c r="B122" s="1154"/>
      <c r="C122" s="1023"/>
      <c r="D122" s="1023"/>
      <c r="E122" s="101" t="s">
        <v>243</v>
      </c>
      <c r="F122" s="1184" t="s">
        <v>198</v>
      </c>
      <c r="G122" s="1186"/>
      <c r="H122" s="1186"/>
      <c r="I122" s="1186"/>
      <c r="J122" s="1186"/>
      <c r="K122" s="1186"/>
      <c r="L122" s="1186"/>
      <c r="M122" s="1186"/>
      <c r="N122" s="1185"/>
      <c r="O122" s="1185"/>
      <c r="P122" s="1185"/>
      <c r="Q122" s="1185"/>
      <c r="R122" s="1143"/>
      <c r="S122" s="1143"/>
      <c r="T122" s="1143"/>
      <c r="U122" s="1143"/>
    </row>
    <row r="123" spans="1:21" ht="19.5" customHeight="1">
      <c r="A123" s="1151"/>
      <c r="B123" s="1154"/>
      <c r="C123" s="1023"/>
      <c r="D123" s="1023"/>
      <c r="E123" s="101" t="s">
        <v>896</v>
      </c>
      <c r="F123" s="1184" t="s">
        <v>240</v>
      </c>
      <c r="G123" s="1186"/>
      <c r="H123" s="1186"/>
      <c r="I123" s="1186"/>
      <c r="J123" s="1186"/>
      <c r="K123" s="1186"/>
      <c r="L123" s="1186"/>
      <c r="M123" s="1186"/>
      <c r="N123" s="1185"/>
      <c r="O123" s="1185"/>
      <c r="P123" s="1185"/>
      <c r="Q123" s="1185"/>
      <c r="R123" s="1143"/>
      <c r="S123" s="1143"/>
      <c r="T123" s="1143"/>
      <c r="U123" s="1143"/>
    </row>
    <row r="124" spans="1:21" ht="33" customHeight="1">
      <c r="A124" s="1151"/>
      <c r="B124" s="1154"/>
      <c r="C124" s="1023"/>
      <c r="D124" s="1023"/>
      <c r="E124" s="101" t="s">
        <v>218</v>
      </c>
      <c r="F124" s="1023" t="s">
        <v>454</v>
      </c>
      <c r="G124" s="1184"/>
      <c r="H124" s="1184"/>
      <c r="I124" s="1184"/>
      <c r="J124" s="1184"/>
      <c r="K124" s="1184"/>
      <c r="L124" s="1184"/>
      <c r="M124" s="1184"/>
      <c r="N124" s="1185"/>
      <c r="O124" s="1185"/>
      <c r="P124" s="1185"/>
      <c r="Q124" s="1185"/>
      <c r="R124" s="1143"/>
      <c r="S124" s="1143"/>
      <c r="T124" s="1143"/>
      <c r="U124" s="1143"/>
    </row>
    <row r="125" spans="1:21" ht="33" customHeight="1">
      <c r="A125" s="1151"/>
      <c r="B125" s="1154"/>
      <c r="C125" s="1023"/>
      <c r="D125" s="1023"/>
      <c r="E125" s="101" t="s">
        <v>219</v>
      </c>
      <c r="F125" s="1023" t="s">
        <v>913</v>
      </c>
      <c r="G125" s="1184"/>
      <c r="H125" s="1184"/>
      <c r="I125" s="1184"/>
      <c r="J125" s="1184"/>
      <c r="K125" s="1184"/>
      <c r="L125" s="1184"/>
      <c r="M125" s="1184"/>
      <c r="N125" s="1185"/>
      <c r="O125" s="1185"/>
      <c r="P125" s="1185"/>
      <c r="Q125" s="1185"/>
      <c r="R125" s="1143"/>
      <c r="S125" s="1143"/>
      <c r="T125" s="1143"/>
      <c r="U125" s="1143"/>
    </row>
    <row r="126" spans="1:21" ht="19.5" customHeight="1">
      <c r="A126" s="1151"/>
      <c r="B126" s="1154"/>
      <c r="C126" s="1023"/>
      <c r="D126" s="1023"/>
      <c r="E126" s="101" t="s">
        <v>251</v>
      </c>
      <c r="F126" s="1023" t="s">
        <v>1563</v>
      </c>
      <c r="G126" s="1023"/>
      <c r="H126" s="1023"/>
      <c r="I126" s="1023"/>
      <c r="J126" s="1023"/>
      <c r="K126" s="1023"/>
      <c r="L126" s="1023"/>
      <c r="M126" s="1023"/>
      <c r="N126" s="1185"/>
      <c r="O126" s="1185"/>
      <c r="P126" s="1185"/>
      <c r="Q126" s="1185"/>
      <c r="R126" s="1143"/>
      <c r="S126" s="1143"/>
      <c r="T126" s="1143"/>
      <c r="U126" s="1143"/>
    </row>
    <row r="127" spans="1:21" ht="33" customHeight="1">
      <c r="A127" s="1151"/>
      <c r="B127" s="1154"/>
      <c r="C127" s="1023"/>
      <c r="D127" s="1023"/>
      <c r="E127" s="117" t="s">
        <v>1408</v>
      </c>
      <c r="F127" s="1121" t="s">
        <v>1407</v>
      </c>
      <c r="G127" s="1121"/>
      <c r="H127" s="1121"/>
      <c r="I127" s="1121"/>
      <c r="J127" s="1121"/>
      <c r="K127" s="1121"/>
      <c r="L127" s="1121"/>
      <c r="M127" s="1121"/>
      <c r="N127" s="1185"/>
      <c r="O127" s="1185"/>
      <c r="P127" s="1185"/>
      <c r="Q127" s="1185"/>
      <c r="R127" s="1143"/>
      <c r="S127" s="1143"/>
      <c r="T127" s="1143"/>
      <c r="U127" s="1143"/>
    </row>
    <row r="128" spans="1:21" ht="33" customHeight="1">
      <c r="A128" s="1151"/>
      <c r="B128" s="1154"/>
      <c r="C128" s="1023"/>
      <c r="D128" s="1023"/>
      <c r="E128" s="378" t="s">
        <v>307</v>
      </c>
      <c r="F128" s="1023" t="s">
        <v>553</v>
      </c>
      <c r="G128" s="1184"/>
      <c r="H128" s="1184"/>
      <c r="I128" s="1184"/>
      <c r="J128" s="1184"/>
      <c r="K128" s="1184"/>
      <c r="L128" s="1184"/>
      <c r="M128" s="1184"/>
      <c r="N128" s="1185"/>
      <c r="O128" s="1185"/>
      <c r="P128" s="1185"/>
      <c r="Q128" s="1185"/>
      <c r="R128" s="1143"/>
      <c r="S128" s="1143"/>
      <c r="T128" s="1143"/>
      <c r="U128" s="1143"/>
    </row>
    <row r="129" spans="1:21" ht="19.5" customHeight="1">
      <c r="A129" s="1152"/>
      <c r="B129" s="1155"/>
      <c r="C129" s="1023"/>
      <c r="D129" s="1023"/>
      <c r="E129" s="101" t="s">
        <v>1113</v>
      </c>
      <c r="F129" s="1184" t="s">
        <v>1115</v>
      </c>
      <c r="G129" s="1184"/>
      <c r="H129" s="1184"/>
      <c r="I129" s="1184"/>
      <c r="J129" s="1184"/>
      <c r="K129" s="1184"/>
      <c r="L129" s="1184"/>
      <c r="M129" s="1184"/>
      <c r="N129" s="1185"/>
      <c r="O129" s="1185"/>
      <c r="P129" s="1185"/>
      <c r="Q129" s="1185"/>
      <c r="R129" s="1144"/>
      <c r="S129" s="1144"/>
      <c r="T129" s="1144"/>
      <c r="U129" s="1144"/>
    </row>
    <row r="130" spans="1:21" ht="33" customHeight="1">
      <c r="A130" s="1150">
        <v>26</v>
      </c>
      <c r="B130" s="1153" t="s">
        <v>164</v>
      </c>
      <c r="C130" s="1133" t="s">
        <v>931</v>
      </c>
      <c r="D130" s="1133" t="s">
        <v>932</v>
      </c>
      <c r="E130" s="105" t="s">
        <v>210</v>
      </c>
      <c r="F130" s="1133" t="s">
        <v>1264</v>
      </c>
      <c r="G130" s="1131"/>
      <c r="H130" s="1131"/>
      <c r="I130" s="1131"/>
      <c r="J130" s="1131"/>
      <c r="K130" s="1131"/>
      <c r="L130" s="1131"/>
      <c r="M130" s="1131"/>
      <c r="N130" s="1146" t="s">
        <v>1371</v>
      </c>
      <c r="O130" s="1146"/>
      <c r="P130" s="1146"/>
      <c r="Q130" s="1146"/>
      <c r="R130" s="1142"/>
      <c r="S130" s="1142"/>
      <c r="T130" s="1142"/>
      <c r="U130" s="1142"/>
    </row>
    <row r="131" spans="1:21" ht="19.5" customHeight="1">
      <c r="A131" s="1151"/>
      <c r="B131" s="1154"/>
      <c r="C131" s="1121"/>
      <c r="D131" s="1121"/>
      <c r="E131" s="107" t="s">
        <v>203</v>
      </c>
      <c r="F131" s="1122" t="s">
        <v>215</v>
      </c>
      <c r="G131" s="1141"/>
      <c r="H131" s="1141"/>
      <c r="I131" s="1141"/>
      <c r="J131" s="1141"/>
      <c r="K131" s="1141"/>
      <c r="L131" s="1141"/>
      <c r="M131" s="1141"/>
      <c r="N131" s="1147"/>
      <c r="O131" s="1147"/>
      <c r="P131" s="1147"/>
      <c r="Q131" s="1147"/>
      <c r="R131" s="1143"/>
      <c r="S131" s="1143"/>
      <c r="T131" s="1143"/>
      <c r="U131" s="1143"/>
    </row>
    <row r="132" spans="1:21" ht="19.5" customHeight="1">
      <c r="A132" s="1151"/>
      <c r="B132" s="1154"/>
      <c r="C132" s="1121"/>
      <c r="D132" s="1121"/>
      <c r="E132" s="107" t="s">
        <v>211</v>
      </c>
      <c r="F132" s="1122" t="s">
        <v>200</v>
      </c>
      <c r="G132" s="1141"/>
      <c r="H132" s="1141"/>
      <c r="I132" s="1141"/>
      <c r="J132" s="1141"/>
      <c r="K132" s="1141"/>
      <c r="L132" s="1141"/>
      <c r="M132" s="1141"/>
      <c r="N132" s="1147"/>
      <c r="O132" s="1147"/>
      <c r="P132" s="1147"/>
      <c r="Q132" s="1147"/>
      <c r="R132" s="1143"/>
      <c r="S132" s="1143"/>
      <c r="T132" s="1143"/>
      <c r="U132" s="1143"/>
    </row>
    <row r="133" spans="1:21" ht="19.5" customHeight="1">
      <c r="A133" s="1151"/>
      <c r="B133" s="1154"/>
      <c r="C133" s="1121"/>
      <c r="D133" s="1121"/>
      <c r="E133" s="107" t="s">
        <v>220</v>
      </c>
      <c r="F133" s="1122" t="s">
        <v>898</v>
      </c>
      <c r="G133" s="1141"/>
      <c r="H133" s="1141"/>
      <c r="I133" s="1141"/>
      <c r="J133" s="1141"/>
      <c r="K133" s="1141"/>
      <c r="L133" s="1141"/>
      <c r="M133" s="1141"/>
      <c r="N133" s="1147"/>
      <c r="O133" s="1147"/>
      <c r="P133" s="1147"/>
      <c r="Q133" s="1147"/>
      <c r="R133" s="1143"/>
      <c r="S133" s="1143"/>
      <c r="T133" s="1143"/>
      <c r="U133" s="1143"/>
    </row>
    <row r="134" spans="1:21" ht="19.5" customHeight="1">
      <c r="A134" s="1151"/>
      <c r="B134" s="1154"/>
      <c r="C134" s="1121"/>
      <c r="D134" s="1121"/>
      <c r="E134" s="107" t="s">
        <v>216</v>
      </c>
      <c r="F134" s="1122" t="s">
        <v>217</v>
      </c>
      <c r="G134" s="1141"/>
      <c r="H134" s="1141"/>
      <c r="I134" s="1141"/>
      <c r="J134" s="1141"/>
      <c r="K134" s="1141"/>
      <c r="L134" s="1141"/>
      <c r="M134" s="1141"/>
      <c r="N134" s="1147"/>
      <c r="O134" s="1147"/>
      <c r="P134" s="1147"/>
      <c r="Q134" s="1147"/>
      <c r="R134" s="1143"/>
      <c r="S134" s="1143"/>
      <c r="T134" s="1143"/>
      <c r="U134" s="1143"/>
    </row>
    <row r="135" spans="1:21" ht="19.5" customHeight="1">
      <c r="A135" s="1151"/>
      <c r="B135" s="1154"/>
      <c r="C135" s="1121"/>
      <c r="D135" s="1121"/>
      <c r="E135" s="107" t="s">
        <v>253</v>
      </c>
      <c r="F135" s="1122" t="s">
        <v>198</v>
      </c>
      <c r="G135" s="1141"/>
      <c r="H135" s="1141"/>
      <c r="I135" s="1141"/>
      <c r="J135" s="1141"/>
      <c r="K135" s="1141"/>
      <c r="L135" s="1141"/>
      <c r="M135" s="1141"/>
      <c r="N135" s="1147"/>
      <c r="O135" s="1147"/>
      <c r="P135" s="1147"/>
      <c r="Q135" s="1147"/>
      <c r="R135" s="1143"/>
      <c r="S135" s="1143"/>
      <c r="T135" s="1143"/>
      <c r="U135" s="1143"/>
    </row>
    <row r="136" spans="1:21" ht="19.5" customHeight="1">
      <c r="A136" s="1151"/>
      <c r="B136" s="1154"/>
      <c r="C136" s="1121"/>
      <c r="D136" s="1121"/>
      <c r="E136" s="107" t="s">
        <v>208</v>
      </c>
      <c r="F136" s="1122" t="s">
        <v>200</v>
      </c>
      <c r="G136" s="1141"/>
      <c r="H136" s="1141"/>
      <c r="I136" s="1141"/>
      <c r="J136" s="1141"/>
      <c r="K136" s="1141"/>
      <c r="L136" s="1141"/>
      <c r="M136" s="1141"/>
      <c r="N136" s="1147"/>
      <c r="O136" s="1147"/>
      <c r="P136" s="1147"/>
      <c r="Q136" s="1147"/>
      <c r="R136" s="1143"/>
      <c r="S136" s="1143"/>
      <c r="T136" s="1143"/>
      <c r="U136" s="1143"/>
    </row>
    <row r="137" spans="1:21" ht="19.5" customHeight="1">
      <c r="A137" s="1151"/>
      <c r="B137" s="1154"/>
      <c r="C137" s="1121"/>
      <c r="D137" s="1121"/>
      <c r="E137" s="107" t="s">
        <v>243</v>
      </c>
      <c r="F137" s="1122" t="s">
        <v>198</v>
      </c>
      <c r="G137" s="1141"/>
      <c r="H137" s="1141"/>
      <c r="I137" s="1141"/>
      <c r="J137" s="1141"/>
      <c r="K137" s="1141"/>
      <c r="L137" s="1141"/>
      <c r="M137" s="1141"/>
      <c r="N137" s="1147"/>
      <c r="O137" s="1147"/>
      <c r="P137" s="1147"/>
      <c r="Q137" s="1147"/>
      <c r="R137" s="1143"/>
      <c r="S137" s="1143"/>
      <c r="T137" s="1143"/>
      <c r="U137" s="1143"/>
    </row>
    <row r="138" spans="1:21" ht="19.5" customHeight="1">
      <c r="A138" s="1151"/>
      <c r="B138" s="1154"/>
      <c r="C138" s="1121"/>
      <c r="D138" s="1121"/>
      <c r="E138" s="107" t="s">
        <v>896</v>
      </c>
      <c r="F138" s="1122" t="s">
        <v>240</v>
      </c>
      <c r="G138" s="1141"/>
      <c r="H138" s="1141"/>
      <c r="I138" s="1141"/>
      <c r="J138" s="1141"/>
      <c r="K138" s="1141"/>
      <c r="L138" s="1141"/>
      <c r="M138" s="1141"/>
      <c r="N138" s="1147"/>
      <c r="O138" s="1147"/>
      <c r="P138" s="1147"/>
      <c r="Q138" s="1147"/>
      <c r="R138" s="1143"/>
      <c r="S138" s="1143"/>
      <c r="T138" s="1143"/>
      <c r="U138" s="1143"/>
    </row>
    <row r="139" spans="1:21" ht="33" customHeight="1">
      <c r="A139" s="1151"/>
      <c r="B139" s="1154"/>
      <c r="C139" s="1121"/>
      <c r="D139" s="1121"/>
      <c r="E139" s="107" t="s">
        <v>218</v>
      </c>
      <c r="F139" s="1121" t="s">
        <v>455</v>
      </c>
      <c r="G139" s="1122"/>
      <c r="H139" s="1122"/>
      <c r="I139" s="1122"/>
      <c r="J139" s="1122"/>
      <c r="K139" s="1122"/>
      <c r="L139" s="1122"/>
      <c r="M139" s="1122"/>
      <c r="N139" s="1147"/>
      <c r="O139" s="1147"/>
      <c r="P139" s="1147"/>
      <c r="Q139" s="1147"/>
      <c r="R139" s="1143"/>
      <c r="S139" s="1143"/>
      <c r="T139" s="1143"/>
      <c r="U139" s="1143"/>
    </row>
    <row r="140" spans="1:21" ht="33" customHeight="1">
      <c r="A140" s="1151"/>
      <c r="B140" s="1154"/>
      <c r="C140" s="1121"/>
      <c r="D140" s="1121"/>
      <c r="E140" s="107" t="s">
        <v>219</v>
      </c>
      <c r="F140" s="1121" t="s">
        <v>1383</v>
      </c>
      <c r="G140" s="1122"/>
      <c r="H140" s="1122"/>
      <c r="I140" s="1122"/>
      <c r="J140" s="1122"/>
      <c r="K140" s="1122"/>
      <c r="L140" s="1122"/>
      <c r="M140" s="1122"/>
      <c r="N140" s="1147"/>
      <c r="O140" s="1147"/>
      <c r="P140" s="1147"/>
      <c r="Q140" s="1147"/>
      <c r="R140" s="1143"/>
      <c r="S140" s="1143"/>
      <c r="T140" s="1143"/>
      <c r="U140" s="1143"/>
    </row>
    <row r="141" spans="1:21" ht="19.5" customHeight="1">
      <c r="A141" s="1151"/>
      <c r="B141" s="1154"/>
      <c r="C141" s="1121"/>
      <c r="D141" s="1121"/>
      <c r="E141" s="107" t="s">
        <v>251</v>
      </c>
      <c r="F141" s="1121" t="s">
        <v>1563</v>
      </c>
      <c r="G141" s="1121"/>
      <c r="H141" s="1121"/>
      <c r="I141" s="1121"/>
      <c r="J141" s="1121"/>
      <c r="K141" s="1121"/>
      <c r="L141" s="1121"/>
      <c r="M141" s="1121"/>
      <c r="N141" s="1147"/>
      <c r="O141" s="1147"/>
      <c r="P141" s="1147"/>
      <c r="Q141" s="1147"/>
      <c r="R141" s="1143"/>
      <c r="S141" s="1143"/>
      <c r="T141" s="1143"/>
      <c r="U141" s="1143"/>
    </row>
    <row r="142" spans="1:21" ht="33" customHeight="1">
      <c r="A142" s="1151"/>
      <c r="B142" s="1154"/>
      <c r="C142" s="1121"/>
      <c r="D142" s="1121"/>
      <c r="E142" s="117" t="s">
        <v>1408</v>
      </c>
      <c r="F142" s="1121" t="s">
        <v>1407</v>
      </c>
      <c r="G142" s="1121"/>
      <c r="H142" s="1121"/>
      <c r="I142" s="1121"/>
      <c r="J142" s="1121"/>
      <c r="K142" s="1121"/>
      <c r="L142" s="1121"/>
      <c r="M142" s="1121"/>
      <c r="N142" s="1147"/>
      <c r="O142" s="1147"/>
      <c r="P142" s="1147"/>
      <c r="Q142" s="1147"/>
      <c r="R142" s="1143"/>
      <c r="S142" s="1143"/>
      <c r="T142" s="1143"/>
      <c r="U142" s="1143"/>
    </row>
    <row r="143" spans="1:21" ht="33" customHeight="1">
      <c r="A143" s="1151"/>
      <c r="B143" s="1154"/>
      <c r="C143" s="1121"/>
      <c r="D143" s="1121"/>
      <c r="E143" s="117" t="s">
        <v>307</v>
      </c>
      <c r="F143" s="1121" t="s">
        <v>553</v>
      </c>
      <c r="G143" s="1122"/>
      <c r="H143" s="1122"/>
      <c r="I143" s="1122"/>
      <c r="J143" s="1122"/>
      <c r="K143" s="1122"/>
      <c r="L143" s="1122"/>
      <c r="M143" s="1122"/>
      <c r="N143" s="1147"/>
      <c r="O143" s="1147"/>
      <c r="P143" s="1147"/>
      <c r="Q143" s="1147"/>
      <c r="R143" s="1143"/>
      <c r="S143" s="1143"/>
      <c r="T143" s="1143"/>
      <c r="U143" s="1143"/>
    </row>
    <row r="144" spans="1:21" ht="19.5" customHeight="1">
      <c r="A144" s="1151"/>
      <c r="B144" s="1154"/>
      <c r="C144" s="1135"/>
      <c r="D144" s="1135"/>
      <c r="E144" s="123" t="s">
        <v>1113</v>
      </c>
      <c r="F144" s="1123" t="s">
        <v>1115</v>
      </c>
      <c r="G144" s="1123"/>
      <c r="H144" s="1123"/>
      <c r="I144" s="1123"/>
      <c r="J144" s="1123"/>
      <c r="K144" s="1123"/>
      <c r="L144" s="1123"/>
      <c r="M144" s="1123"/>
      <c r="N144" s="1148"/>
      <c r="O144" s="1148"/>
      <c r="P144" s="1148"/>
      <c r="Q144" s="1148"/>
      <c r="R144" s="1144"/>
      <c r="S144" s="1144"/>
      <c r="T144" s="1144"/>
      <c r="U144" s="1144"/>
    </row>
    <row r="145" spans="1:21" ht="19.5" customHeight="1">
      <c r="A145" s="1151"/>
      <c r="B145" s="1154"/>
      <c r="C145" s="1131" t="s">
        <v>900</v>
      </c>
      <c r="D145" s="1133" t="s">
        <v>456</v>
      </c>
      <c r="E145" s="105" t="s">
        <v>249</v>
      </c>
      <c r="F145" s="1131" t="s">
        <v>898</v>
      </c>
      <c r="G145" s="1136"/>
      <c r="H145" s="1136"/>
      <c r="I145" s="1136"/>
      <c r="J145" s="1136"/>
      <c r="K145" s="1136"/>
      <c r="L145" s="1136"/>
      <c r="M145" s="1136"/>
      <c r="N145" s="1146" t="s">
        <v>842</v>
      </c>
      <c r="O145" s="1146"/>
      <c r="P145" s="1146"/>
      <c r="Q145" s="1146"/>
      <c r="R145" s="1142"/>
      <c r="S145" s="1142"/>
      <c r="T145" s="1142"/>
      <c r="U145" s="1142"/>
    </row>
    <row r="146" spans="1:21" ht="19.5" customHeight="1">
      <c r="A146" s="1151"/>
      <c r="B146" s="1154"/>
      <c r="C146" s="1122"/>
      <c r="D146" s="1121"/>
      <c r="E146" s="107" t="s">
        <v>561</v>
      </c>
      <c r="F146" s="1122" t="s">
        <v>923</v>
      </c>
      <c r="G146" s="1141"/>
      <c r="H146" s="1141"/>
      <c r="I146" s="1141"/>
      <c r="J146" s="1141"/>
      <c r="K146" s="1141"/>
      <c r="L146" s="1141"/>
      <c r="M146" s="1141"/>
      <c r="N146" s="1147"/>
      <c r="O146" s="1147"/>
      <c r="P146" s="1147"/>
      <c r="Q146" s="1147"/>
      <c r="R146" s="1143"/>
      <c r="S146" s="1143"/>
      <c r="T146" s="1143"/>
      <c r="U146" s="1143"/>
    </row>
    <row r="147" spans="1:21" ht="19.5" customHeight="1">
      <c r="A147" s="1151"/>
      <c r="B147" s="1154"/>
      <c r="C147" s="1122"/>
      <c r="D147" s="1121"/>
      <c r="E147" s="107" t="s">
        <v>253</v>
      </c>
      <c r="F147" s="1122" t="s">
        <v>198</v>
      </c>
      <c r="G147" s="1141"/>
      <c r="H147" s="1141"/>
      <c r="I147" s="1141"/>
      <c r="J147" s="1141"/>
      <c r="K147" s="1141"/>
      <c r="L147" s="1141"/>
      <c r="M147" s="1141"/>
      <c r="N147" s="1147"/>
      <c r="O147" s="1147"/>
      <c r="P147" s="1147"/>
      <c r="Q147" s="1147"/>
      <c r="R147" s="1143"/>
      <c r="S147" s="1143"/>
      <c r="T147" s="1143"/>
      <c r="U147" s="1143"/>
    </row>
    <row r="148" spans="1:21" ht="19.5" customHeight="1">
      <c r="A148" s="1151"/>
      <c r="B148" s="1154"/>
      <c r="C148" s="1122"/>
      <c r="D148" s="1121"/>
      <c r="E148" s="107" t="s">
        <v>208</v>
      </c>
      <c r="F148" s="1122" t="s">
        <v>200</v>
      </c>
      <c r="G148" s="1141"/>
      <c r="H148" s="1141"/>
      <c r="I148" s="1141"/>
      <c r="J148" s="1141"/>
      <c r="K148" s="1141"/>
      <c r="L148" s="1141"/>
      <c r="M148" s="1141"/>
      <c r="N148" s="1147"/>
      <c r="O148" s="1147"/>
      <c r="P148" s="1147"/>
      <c r="Q148" s="1147"/>
      <c r="R148" s="1143"/>
      <c r="S148" s="1143"/>
      <c r="T148" s="1143"/>
      <c r="U148" s="1143"/>
    </row>
    <row r="149" spans="1:21" ht="19.5" customHeight="1">
      <c r="A149" s="1151"/>
      <c r="B149" s="1154"/>
      <c r="C149" s="1122"/>
      <c r="D149" s="1121"/>
      <c r="E149" s="107" t="s">
        <v>243</v>
      </c>
      <c r="F149" s="1122" t="s">
        <v>198</v>
      </c>
      <c r="G149" s="1141"/>
      <c r="H149" s="1141"/>
      <c r="I149" s="1141"/>
      <c r="J149" s="1141"/>
      <c r="K149" s="1141"/>
      <c r="L149" s="1141"/>
      <c r="M149" s="1141"/>
      <c r="N149" s="1147"/>
      <c r="O149" s="1147"/>
      <c r="P149" s="1147"/>
      <c r="Q149" s="1147"/>
      <c r="R149" s="1143"/>
      <c r="S149" s="1143"/>
      <c r="T149" s="1143"/>
      <c r="U149" s="1143"/>
    </row>
    <row r="150" spans="1:21" ht="19.5" customHeight="1">
      <c r="A150" s="1151"/>
      <c r="B150" s="1154"/>
      <c r="C150" s="1122"/>
      <c r="D150" s="1121"/>
      <c r="E150" s="107" t="s">
        <v>1387</v>
      </c>
      <c r="F150" s="1122" t="s">
        <v>240</v>
      </c>
      <c r="G150" s="1141"/>
      <c r="H150" s="1141"/>
      <c r="I150" s="1141"/>
      <c r="J150" s="1141"/>
      <c r="K150" s="1141"/>
      <c r="L150" s="1141"/>
      <c r="M150" s="1141"/>
      <c r="N150" s="1147"/>
      <c r="O150" s="1147"/>
      <c r="P150" s="1147"/>
      <c r="Q150" s="1147"/>
      <c r="R150" s="1143"/>
      <c r="S150" s="1143"/>
      <c r="T150" s="1143"/>
      <c r="U150" s="1143"/>
    </row>
    <row r="151" spans="1:21" ht="33" customHeight="1">
      <c r="A151" s="1151"/>
      <c r="B151" s="1154"/>
      <c r="C151" s="1122"/>
      <c r="D151" s="1121"/>
      <c r="E151" s="107" t="s">
        <v>218</v>
      </c>
      <c r="F151" s="1121" t="s">
        <v>457</v>
      </c>
      <c r="G151" s="1121"/>
      <c r="H151" s="1121"/>
      <c r="I151" s="1121"/>
      <c r="J151" s="1121"/>
      <c r="K151" s="1121"/>
      <c r="L151" s="1121"/>
      <c r="M151" s="1121"/>
      <c r="N151" s="1147"/>
      <c r="O151" s="1147"/>
      <c r="P151" s="1147"/>
      <c r="Q151" s="1147"/>
      <c r="R151" s="1143"/>
      <c r="S151" s="1143"/>
      <c r="T151" s="1143"/>
      <c r="U151" s="1143"/>
    </row>
    <row r="152" spans="1:21" ht="33" customHeight="1">
      <c r="A152" s="1151"/>
      <c r="B152" s="1154"/>
      <c r="C152" s="1122"/>
      <c r="D152" s="1121"/>
      <c r="E152" s="107" t="s">
        <v>219</v>
      </c>
      <c r="F152" s="1121" t="s">
        <v>914</v>
      </c>
      <c r="G152" s="1122"/>
      <c r="H152" s="1122"/>
      <c r="I152" s="1122"/>
      <c r="J152" s="1122"/>
      <c r="K152" s="1122"/>
      <c r="L152" s="1122"/>
      <c r="M152" s="1122"/>
      <c r="N152" s="1147"/>
      <c r="O152" s="1147"/>
      <c r="P152" s="1147"/>
      <c r="Q152" s="1147"/>
      <c r="R152" s="1143"/>
      <c r="S152" s="1143"/>
      <c r="T152" s="1143"/>
      <c r="U152" s="1143"/>
    </row>
    <row r="153" spans="1:21" ht="19.5" customHeight="1">
      <c r="A153" s="1151"/>
      <c r="B153" s="1154"/>
      <c r="C153" s="1122"/>
      <c r="D153" s="1121"/>
      <c r="E153" s="107" t="s">
        <v>251</v>
      </c>
      <c r="F153" s="1121" t="s">
        <v>1563</v>
      </c>
      <c r="G153" s="1121"/>
      <c r="H153" s="1121"/>
      <c r="I153" s="1121"/>
      <c r="J153" s="1121"/>
      <c r="K153" s="1121"/>
      <c r="L153" s="1121"/>
      <c r="M153" s="1121"/>
      <c r="N153" s="1147"/>
      <c r="O153" s="1147"/>
      <c r="P153" s="1147"/>
      <c r="Q153" s="1147"/>
      <c r="R153" s="1143"/>
      <c r="S153" s="1143"/>
      <c r="T153" s="1143"/>
      <c r="U153" s="1143"/>
    </row>
    <row r="154" spans="1:21" ht="33" customHeight="1">
      <c r="A154" s="1151"/>
      <c r="B154" s="1154"/>
      <c r="C154" s="1122"/>
      <c r="D154" s="1121"/>
      <c r="E154" s="117" t="s">
        <v>1408</v>
      </c>
      <c r="F154" s="1121" t="s">
        <v>1407</v>
      </c>
      <c r="G154" s="1121"/>
      <c r="H154" s="1121"/>
      <c r="I154" s="1121"/>
      <c r="J154" s="1121"/>
      <c r="K154" s="1121"/>
      <c r="L154" s="1121"/>
      <c r="M154" s="1121"/>
      <c r="N154" s="1147"/>
      <c r="O154" s="1147"/>
      <c r="P154" s="1147"/>
      <c r="Q154" s="1147"/>
      <c r="R154" s="1143"/>
      <c r="S154" s="1143"/>
      <c r="T154" s="1143"/>
      <c r="U154" s="1143"/>
    </row>
    <row r="155" spans="1:21" ht="33" customHeight="1">
      <c r="A155" s="1151"/>
      <c r="B155" s="1154"/>
      <c r="C155" s="1122"/>
      <c r="D155" s="1121"/>
      <c r="E155" s="117" t="s">
        <v>307</v>
      </c>
      <c r="F155" s="1121" t="s">
        <v>553</v>
      </c>
      <c r="G155" s="1122"/>
      <c r="H155" s="1122"/>
      <c r="I155" s="1122"/>
      <c r="J155" s="1122"/>
      <c r="K155" s="1122"/>
      <c r="L155" s="1122"/>
      <c r="M155" s="1122"/>
      <c r="N155" s="1147"/>
      <c r="O155" s="1147"/>
      <c r="P155" s="1147"/>
      <c r="Q155" s="1147"/>
      <c r="R155" s="1143"/>
      <c r="S155" s="1143"/>
      <c r="T155" s="1143"/>
      <c r="U155" s="1143"/>
    </row>
    <row r="156" spans="1:21" ht="19.5" customHeight="1">
      <c r="A156" s="1152"/>
      <c r="B156" s="1155"/>
      <c r="C156" s="1123"/>
      <c r="D156" s="1135"/>
      <c r="E156" s="123" t="s">
        <v>1113</v>
      </c>
      <c r="F156" s="1123" t="s">
        <v>1115</v>
      </c>
      <c r="G156" s="1123"/>
      <c r="H156" s="1123"/>
      <c r="I156" s="1123"/>
      <c r="J156" s="1123"/>
      <c r="K156" s="1123"/>
      <c r="L156" s="1123"/>
      <c r="M156" s="1123"/>
      <c r="N156" s="1148"/>
      <c r="O156" s="1148"/>
      <c r="P156" s="1148"/>
      <c r="Q156" s="1148"/>
      <c r="R156" s="1144"/>
      <c r="S156" s="1144"/>
      <c r="T156" s="1144"/>
      <c r="U156" s="1144"/>
    </row>
    <row r="157" spans="1:21" ht="19.5" customHeight="1">
      <c r="A157" s="1150">
        <v>26</v>
      </c>
      <c r="B157" s="1153" t="s">
        <v>1294</v>
      </c>
      <c r="C157" s="1133" t="s">
        <v>901</v>
      </c>
      <c r="D157" s="1133" t="s">
        <v>902</v>
      </c>
      <c r="E157" s="105" t="s">
        <v>211</v>
      </c>
      <c r="F157" s="1131" t="s">
        <v>200</v>
      </c>
      <c r="G157" s="1136"/>
      <c r="H157" s="1136"/>
      <c r="I157" s="1136"/>
      <c r="J157" s="1136"/>
      <c r="K157" s="1136"/>
      <c r="L157" s="1136"/>
      <c r="M157" s="1136"/>
      <c r="N157" s="1146" t="s">
        <v>842</v>
      </c>
      <c r="O157" s="1146"/>
      <c r="P157" s="1146"/>
      <c r="Q157" s="1146"/>
      <c r="R157" s="1142"/>
      <c r="S157" s="1142"/>
      <c r="T157" s="1142"/>
      <c r="U157" s="1142"/>
    </row>
    <row r="158" spans="1:21" ht="19.5" customHeight="1">
      <c r="A158" s="1151"/>
      <c r="B158" s="1154"/>
      <c r="C158" s="1121"/>
      <c r="D158" s="1121"/>
      <c r="E158" s="107" t="s">
        <v>249</v>
      </c>
      <c r="F158" s="1122" t="s">
        <v>1382</v>
      </c>
      <c r="G158" s="1141"/>
      <c r="H158" s="1141"/>
      <c r="I158" s="1141"/>
      <c r="J158" s="1141"/>
      <c r="K158" s="1141"/>
      <c r="L158" s="1141"/>
      <c r="M158" s="1141"/>
      <c r="N158" s="1147"/>
      <c r="O158" s="1147"/>
      <c r="P158" s="1147"/>
      <c r="Q158" s="1147"/>
      <c r="R158" s="1143"/>
      <c r="S158" s="1143"/>
      <c r="T158" s="1143"/>
      <c r="U158" s="1143"/>
    </row>
    <row r="159" spans="1:21" ht="19.5" customHeight="1">
      <c r="A159" s="1151"/>
      <c r="B159" s="1154"/>
      <c r="C159" s="1121"/>
      <c r="D159" s="1121"/>
      <c r="E159" s="107" t="s">
        <v>561</v>
      </c>
      <c r="F159" s="1122" t="s">
        <v>898</v>
      </c>
      <c r="G159" s="1141"/>
      <c r="H159" s="1141"/>
      <c r="I159" s="1141"/>
      <c r="J159" s="1141"/>
      <c r="K159" s="1141"/>
      <c r="L159" s="1141"/>
      <c r="M159" s="1141"/>
      <c r="N159" s="1147"/>
      <c r="O159" s="1147"/>
      <c r="P159" s="1147"/>
      <c r="Q159" s="1147"/>
      <c r="R159" s="1143"/>
      <c r="S159" s="1143"/>
      <c r="T159" s="1143"/>
      <c r="U159" s="1143"/>
    </row>
    <row r="160" spans="1:21" ht="19.5" customHeight="1">
      <c r="A160" s="1151"/>
      <c r="B160" s="1154"/>
      <c r="C160" s="1121"/>
      <c r="D160" s="1121"/>
      <c r="E160" s="107" t="s">
        <v>253</v>
      </c>
      <c r="F160" s="1122" t="s">
        <v>198</v>
      </c>
      <c r="G160" s="1141"/>
      <c r="H160" s="1141"/>
      <c r="I160" s="1141"/>
      <c r="J160" s="1141"/>
      <c r="K160" s="1141"/>
      <c r="L160" s="1141"/>
      <c r="M160" s="1141"/>
      <c r="N160" s="1147"/>
      <c r="O160" s="1147"/>
      <c r="P160" s="1147"/>
      <c r="Q160" s="1147"/>
      <c r="R160" s="1143"/>
      <c r="S160" s="1143"/>
      <c r="T160" s="1143"/>
      <c r="U160" s="1143"/>
    </row>
    <row r="161" spans="1:21" ht="19.5" customHeight="1">
      <c r="A161" s="1151"/>
      <c r="B161" s="1154"/>
      <c r="C161" s="1121"/>
      <c r="D161" s="1121"/>
      <c r="E161" s="107" t="s">
        <v>208</v>
      </c>
      <c r="F161" s="1122" t="s">
        <v>200</v>
      </c>
      <c r="G161" s="1141"/>
      <c r="H161" s="1141"/>
      <c r="I161" s="1141"/>
      <c r="J161" s="1141"/>
      <c r="K161" s="1141"/>
      <c r="L161" s="1141"/>
      <c r="M161" s="1141"/>
      <c r="N161" s="1147"/>
      <c r="O161" s="1147"/>
      <c r="P161" s="1147"/>
      <c r="Q161" s="1147"/>
      <c r="R161" s="1143"/>
      <c r="S161" s="1143"/>
      <c r="T161" s="1143"/>
      <c r="U161" s="1143"/>
    </row>
    <row r="162" spans="1:21" ht="19.5" customHeight="1">
      <c r="A162" s="1151"/>
      <c r="B162" s="1154"/>
      <c r="C162" s="1121"/>
      <c r="D162" s="1121"/>
      <c r="E162" s="107" t="s">
        <v>243</v>
      </c>
      <c r="F162" s="1122" t="s">
        <v>198</v>
      </c>
      <c r="G162" s="1141"/>
      <c r="H162" s="1141"/>
      <c r="I162" s="1141"/>
      <c r="J162" s="1141"/>
      <c r="K162" s="1141"/>
      <c r="L162" s="1141"/>
      <c r="M162" s="1141"/>
      <c r="N162" s="1147"/>
      <c r="O162" s="1147"/>
      <c r="P162" s="1147"/>
      <c r="Q162" s="1147"/>
      <c r="R162" s="1143"/>
      <c r="S162" s="1143"/>
      <c r="T162" s="1143"/>
      <c r="U162" s="1143"/>
    </row>
    <row r="163" spans="1:21" ht="19.5" customHeight="1">
      <c r="A163" s="1151"/>
      <c r="B163" s="1154"/>
      <c r="C163" s="1121"/>
      <c r="D163" s="1121"/>
      <c r="E163" s="107" t="s">
        <v>896</v>
      </c>
      <c r="F163" s="1122" t="s">
        <v>240</v>
      </c>
      <c r="G163" s="1141"/>
      <c r="H163" s="1141"/>
      <c r="I163" s="1141"/>
      <c r="J163" s="1141"/>
      <c r="K163" s="1141"/>
      <c r="L163" s="1141"/>
      <c r="M163" s="1141"/>
      <c r="N163" s="1147"/>
      <c r="O163" s="1147"/>
      <c r="P163" s="1147"/>
      <c r="Q163" s="1147"/>
      <c r="R163" s="1143"/>
      <c r="S163" s="1143"/>
      <c r="T163" s="1143"/>
      <c r="U163" s="1143"/>
    </row>
    <row r="164" spans="1:21" ht="33" customHeight="1">
      <c r="A164" s="1151"/>
      <c r="B164" s="1154"/>
      <c r="C164" s="1121"/>
      <c r="D164" s="1121"/>
      <c r="E164" s="107" t="s">
        <v>218</v>
      </c>
      <c r="F164" s="1121" t="s">
        <v>457</v>
      </c>
      <c r="G164" s="1121"/>
      <c r="H164" s="1121"/>
      <c r="I164" s="1121"/>
      <c r="J164" s="1121"/>
      <c r="K164" s="1121"/>
      <c r="L164" s="1121"/>
      <c r="M164" s="1121"/>
      <c r="N164" s="1147"/>
      <c r="O164" s="1147"/>
      <c r="P164" s="1147"/>
      <c r="Q164" s="1147"/>
      <c r="R164" s="1143"/>
      <c r="S164" s="1143"/>
      <c r="T164" s="1143"/>
      <c r="U164" s="1143"/>
    </row>
    <row r="165" spans="1:21" ht="33" customHeight="1">
      <c r="A165" s="1151"/>
      <c r="B165" s="1154"/>
      <c r="C165" s="1121"/>
      <c r="D165" s="1121"/>
      <c r="E165" s="107" t="s">
        <v>219</v>
      </c>
      <c r="F165" s="1121" t="s">
        <v>914</v>
      </c>
      <c r="G165" s="1122"/>
      <c r="H165" s="1122"/>
      <c r="I165" s="1122"/>
      <c r="J165" s="1122"/>
      <c r="K165" s="1122"/>
      <c r="L165" s="1122"/>
      <c r="M165" s="1122"/>
      <c r="N165" s="1147"/>
      <c r="O165" s="1147"/>
      <c r="P165" s="1147"/>
      <c r="Q165" s="1147"/>
      <c r="R165" s="1143"/>
      <c r="S165" s="1143"/>
      <c r="T165" s="1143"/>
      <c r="U165" s="1143"/>
    </row>
    <row r="166" spans="1:21" ht="19.5" customHeight="1">
      <c r="A166" s="1151"/>
      <c r="B166" s="1154"/>
      <c r="C166" s="1121"/>
      <c r="D166" s="1121"/>
      <c r="E166" s="107" t="s">
        <v>251</v>
      </c>
      <c r="F166" s="1121" t="s">
        <v>1563</v>
      </c>
      <c r="G166" s="1121"/>
      <c r="H166" s="1121"/>
      <c r="I166" s="1121"/>
      <c r="J166" s="1121"/>
      <c r="K166" s="1121"/>
      <c r="L166" s="1121"/>
      <c r="M166" s="1121"/>
      <c r="N166" s="1147"/>
      <c r="O166" s="1147"/>
      <c r="P166" s="1147"/>
      <c r="Q166" s="1147"/>
      <c r="R166" s="1143"/>
      <c r="S166" s="1143"/>
      <c r="T166" s="1143"/>
      <c r="U166" s="1143"/>
    </row>
    <row r="167" spans="1:21" ht="33" customHeight="1">
      <c r="A167" s="1151"/>
      <c r="B167" s="1154"/>
      <c r="C167" s="1121"/>
      <c r="D167" s="1121"/>
      <c r="E167" s="117" t="s">
        <v>1408</v>
      </c>
      <c r="F167" s="1121" t="s">
        <v>1407</v>
      </c>
      <c r="G167" s="1121"/>
      <c r="H167" s="1121"/>
      <c r="I167" s="1121"/>
      <c r="J167" s="1121"/>
      <c r="K167" s="1121"/>
      <c r="L167" s="1121"/>
      <c r="M167" s="1121"/>
      <c r="N167" s="1147"/>
      <c r="O167" s="1147"/>
      <c r="P167" s="1147"/>
      <c r="Q167" s="1147"/>
      <c r="R167" s="1143"/>
      <c r="S167" s="1143"/>
      <c r="T167" s="1143"/>
      <c r="U167" s="1143"/>
    </row>
    <row r="168" spans="1:21" ht="33" customHeight="1">
      <c r="A168" s="1151"/>
      <c r="B168" s="1154"/>
      <c r="C168" s="1121"/>
      <c r="D168" s="1121"/>
      <c r="E168" s="117" t="s">
        <v>307</v>
      </c>
      <c r="F168" s="1121" t="s">
        <v>553</v>
      </c>
      <c r="G168" s="1122"/>
      <c r="H168" s="1122"/>
      <c r="I168" s="1122"/>
      <c r="J168" s="1122"/>
      <c r="K168" s="1122"/>
      <c r="L168" s="1122"/>
      <c r="M168" s="1122"/>
      <c r="N168" s="1147"/>
      <c r="O168" s="1147"/>
      <c r="P168" s="1147"/>
      <c r="Q168" s="1147"/>
      <c r="R168" s="1143"/>
      <c r="S168" s="1143"/>
      <c r="T168" s="1143"/>
      <c r="U168" s="1143"/>
    </row>
    <row r="169" spans="1:21" ht="19.5" customHeight="1">
      <c r="A169" s="1151"/>
      <c r="B169" s="1154"/>
      <c r="C169" s="1135"/>
      <c r="D169" s="1135"/>
      <c r="E169" s="123" t="s">
        <v>1113</v>
      </c>
      <c r="F169" s="1123" t="s">
        <v>1115</v>
      </c>
      <c r="G169" s="1123"/>
      <c r="H169" s="1123"/>
      <c r="I169" s="1123"/>
      <c r="J169" s="1123"/>
      <c r="K169" s="1123"/>
      <c r="L169" s="1123"/>
      <c r="M169" s="1123"/>
      <c r="N169" s="1148"/>
      <c r="O169" s="1148"/>
      <c r="P169" s="1148"/>
      <c r="Q169" s="1148"/>
      <c r="R169" s="1144"/>
      <c r="S169" s="1144"/>
      <c r="T169" s="1144"/>
      <c r="U169" s="1144"/>
    </row>
    <row r="170" spans="1:21" ht="19.5" customHeight="1">
      <c r="A170" s="1151"/>
      <c r="B170" s="1154"/>
      <c r="C170" s="1133" t="s">
        <v>907</v>
      </c>
      <c r="D170" s="1133" t="s">
        <v>915</v>
      </c>
      <c r="E170" s="105" t="s">
        <v>203</v>
      </c>
      <c r="F170" s="1131" t="s">
        <v>215</v>
      </c>
      <c r="G170" s="1136"/>
      <c r="H170" s="1136"/>
      <c r="I170" s="1136"/>
      <c r="J170" s="1136"/>
      <c r="K170" s="1136"/>
      <c r="L170" s="1136"/>
      <c r="M170" s="1136"/>
      <c r="N170" s="1146" t="s">
        <v>842</v>
      </c>
      <c r="O170" s="1146"/>
      <c r="P170" s="1146"/>
      <c r="Q170" s="1146"/>
      <c r="R170" s="1142"/>
      <c r="S170" s="1142"/>
      <c r="T170" s="1142"/>
      <c r="U170" s="1142"/>
    </row>
    <row r="171" spans="1:21" ht="19.5" customHeight="1">
      <c r="A171" s="1151"/>
      <c r="B171" s="1154"/>
      <c r="C171" s="1121"/>
      <c r="D171" s="1121"/>
      <c r="E171" s="107" t="s">
        <v>211</v>
      </c>
      <c r="F171" s="1122" t="s">
        <v>200</v>
      </c>
      <c r="G171" s="1141"/>
      <c r="H171" s="1141"/>
      <c r="I171" s="1141"/>
      <c r="J171" s="1141"/>
      <c r="K171" s="1141"/>
      <c r="L171" s="1141"/>
      <c r="M171" s="1141"/>
      <c r="N171" s="1147"/>
      <c r="O171" s="1147"/>
      <c r="P171" s="1147"/>
      <c r="Q171" s="1147"/>
      <c r="R171" s="1143"/>
      <c r="S171" s="1143"/>
      <c r="T171" s="1143"/>
      <c r="U171" s="1143"/>
    </row>
    <row r="172" spans="1:21" ht="19.5" customHeight="1">
      <c r="A172" s="1151"/>
      <c r="B172" s="1154"/>
      <c r="C172" s="1121"/>
      <c r="D172" s="1121"/>
      <c r="E172" s="107" t="s">
        <v>208</v>
      </c>
      <c r="F172" s="1122" t="s">
        <v>200</v>
      </c>
      <c r="G172" s="1141"/>
      <c r="H172" s="1141"/>
      <c r="I172" s="1141"/>
      <c r="J172" s="1141"/>
      <c r="K172" s="1141"/>
      <c r="L172" s="1141"/>
      <c r="M172" s="1141"/>
      <c r="N172" s="1147"/>
      <c r="O172" s="1147"/>
      <c r="P172" s="1147"/>
      <c r="Q172" s="1147"/>
      <c r="R172" s="1143"/>
      <c r="S172" s="1143"/>
      <c r="T172" s="1143"/>
      <c r="U172" s="1143"/>
    </row>
    <row r="173" spans="1:21" ht="19.5" customHeight="1">
      <c r="A173" s="1151"/>
      <c r="B173" s="1154"/>
      <c r="C173" s="1121"/>
      <c r="D173" s="1121"/>
      <c r="E173" s="107" t="s">
        <v>243</v>
      </c>
      <c r="F173" s="1122" t="s">
        <v>198</v>
      </c>
      <c r="G173" s="1141"/>
      <c r="H173" s="1141"/>
      <c r="I173" s="1141"/>
      <c r="J173" s="1141"/>
      <c r="K173" s="1141"/>
      <c r="L173" s="1141"/>
      <c r="M173" s="1141"/>
      <c r="N173" s="1147"/>
      <c r="O173" s="1147"/>
      <c r="P173" s="1147"/>
      <c r="Q173" s="1147"/>
      <c r="R173" s="1143"/>
      <c r="S173" s="1143"/>
      <c r="T173" s="1143"/>
      <c r="U173" s="1143"/>
    </row>
    <row r="174" spans="1:21" ht="19.5" customHeight="1">
      <c r="A174" s="1151"/>
      <c r="B174" s="1154"/>
      <c r="C174" s="1121"/>
      <c r="D174" s="1121"/>
      <c r="E174" s="107" t="s">
        <v>219</v>
      </c>
      <c r="F174" s="1122" t="s">
        <v>221</v>
      </c>
      <c r="G174" s="1141"/>
      <c r="H174" s="1141"/>
      <c r="I174" s="1141"/>
      <c r="J174" s="1141"/>
      <c r="K174" s="1141"/>
      <c r="L174" s="1141"/>
      <c r="M174" s="1141"/>
      <c r="N174" s="1147"/>
      <c r="O174" s="1147"/>
      <c r="P174" s="1147"/>
      <c r="Q174" s="1147"/>
      <c r="R174" s="1143"/>
      <c r="S174" s="1143"/>
      <c r="T174" s="1143"/>
      <c r="U174" s="1143"/>
    </row>
    <row r="175" spans="1:21" ht="19.5" customHeight="1">
      <c r="A175" s="1151"/>
      <c r="B175" s="1154"/>
      <c r="C175" s="1121"/>
      <c r="D175" s="1121"/>
      <c r="E175" s="107" t="s">
        <v>251</v>
      </c>
      <c r="F175" s="1121" t="s">
        <v>1563</v>
      </c>
      <c r="G175" s="1121"/>
      <c r="H175" s="1121"/>
      <c r="I175" s="1121"/>
      <c r="J175" s="1121"/>
      <c r="K175" s="1121"/>
      <c r="L175" s="1121"/>
      <c r="M175" s="1121"/>
      <c r="N175" s="1147"/>
      <c r="O175" s="1147"/>
      <c r="P175" s="1147"/>
      <c r="Q175" s="1147"/>
      <c r="R175" s="1143"/>
      <c r="S175" s="1143"/>
      <c r="T175" s="1143"/>
      <c r="U175" s="1143"/>
    </row>
    <row r="176" spans="1:21" ht="33" customHeight="1">
      <c r="A176" s="1151"/>
      <c r="B176" s="1154"/>
      <c r="C176" s="1121"/>
      <c r="D176" s="1121"/>
      <c r="E176" s="117" t="s">
        <v>1408</v>
      </c>
      <c r="F176" s="1121" t="s">
        <v>1407</v>
      </c>
      <c r="G176" s="1121"/>
      <c r="H176" s="1121"/>
      <c r="I176" s="1121"/>
      <c r="J176" s="1121"/>
      <c r="K176" s="1121"/>
      <c r="L176" s="1121"/>
      <c r="M176" s="1121"/>
      <c r="N176" s="1147"/>
      <c r="O176" s="1147"/>
      <c r="P176" s="1147"/>
      <c r="Q176" s="1147"/>
      <c r="R176" s="1143"/>
      <c r="S176" s="1143"/>
      <c r="T176" s="1143"/>
      <c r="U176" s="1143"/>
    </row>
    <row r="177" spans="1:21" ht="33" customHeight="1">
      <c r="A177" s="1151"/>
      <c r="B177" s="1154"/>
      <c r="C177" s="1121"/>
      <c r="D177" s="1121"/>
      <c r="E177" s="117" t="s">
        <v>307</v>
      </c>
      <c r="F177" s="1121" t="s">
        <v>553</v>
      </c>
      <c r="G177" s="1122"/>
      <c r="H177" s="1122"/>
      <c r="I177" s="1122"/>
      <c r="J177" s="1122"/>
      <c r="K177" s="1122"/>
      <c r="L177" s="1122"/>
      <c r="M177" s="1122"/>
      <c r="N177" s="1147"/>
      <c r="O177" s="1147"/>
      <c r="P177" s="1147"/>
      <c r="Q177" s="1147"/>
      <c r="R177" s="1143"/>
      <c r="S177" s="1143"/>
      <c r="T177" s="1143"/>
      <c r="U177" s="1143"/>
    </row>
    <row r="178" spans="1:21" ht="19.5" customHeight="1">
      <c r="A178" s="1152"/>
      <c r="B178" s="1155"/>
      <c r="C178" s="1135"/>
      <c r="D178" s="1135"/>
      <c r="E178" s="123" t="s">
        <v>1113</v>
      </c>
      <c r="F178" s="1123" t="s">
        <v>1115</v>
      </c>
      <c r="G178" s="1123"/>
      <c r="H178" s="1123"/>
      <c r="I178" s="1123"/>
      <c r="J178" s="1123"/>
      <c r="K178" s="1123"/>
      <c r="L178" s="1123"/>
      <c r="M178" s="1123"/>
      <c r="N178" s="1148"/>
      <c r="O178" s="1148"/>
      <c r="P178" s="1148"/>
      <c r="Q178" s="1148"/>
      <c r="R178" s="1144"/>
      <c r="S178" s="1144"/>
      <c r="T178" s="1144"/>
      <c r="U178" s="1144"/>
    </row>
    <row r="179" spans="1:21" ht="33" customHeight="1">
      <c r="A179" s="1150" t="s">
        <v>916</v>
      </c>
      <c r="B179" s="1153" t="s">
        <v>164</v>
      </c>
      <c r="C179" s="1131" t="s">
        <v>1114</v>
      </c>
      <c r="D179" s="1133" t="s">
        <v>598</v>
      </c>
      <c r="E179" s="105" t="s">
        <v>893</v>
      </c>
      <c r="F179" s="1159" t="s">
        <v>1264</v>
      </c>
      <c r="G179" s="1159"/>
      <c r="H179" s="1159"/>
      <c r="I179" s="1159"/>
      <c r="J179" s="1159"/>
      <c r="K179" s="1159"/>
      <c r="L179" s="1159"/>
      <c r="M179" s="1159"/>
      <c r="N179" s="1146" t="s">
        <v>842</v>
      </c>
      <c r="O179" s="1146"/>
      <c r="P179" s="1146"/>
      <c r="Q179" s="1146"/>
      <c r="R179" s="1142"/>
      <c r="S179" s="1142"/>
      <c r="T179" s="1142"/>
      <c r="U179" s="1142"/>
    </row>
    <row r="180" spans="1:21" ht="19.5" customHeight="1">
      <c r="A180" s="1151"/>
      <c r="B180" s="1154"/>
      <c r="C180" s="1122"/>
      <c r="D180" s="1121"/>
      <c r="E180" s="107" t="s">
        <v>203</v>
      </c>
      <c r="F180" s="1121" t="s">
        <v>1388</v>
      </c>
      <c r="G180" s="1122"/>
      <c r="H180" s="1122"/>
      <c r="I180" s="1122"/>
      <c r="J180" s="1122"/>
      <c r="K180" s="1122"/>
      <c r="L180" s="1122"/>
      <c r="M180" s="1122"/>
      <c r="N180" s="1147"/>
      <c r="O180" s="1147"/>
      <c r="P180" s="1147"/>
      <c r="Q180" s="1147"/>
      <c r="R180" s="1143"/>
      <c r="S180" s="1143"/>
      <c r="T180" s="1143"/>
      <c r="U180" s="1143"/>
    </row>
    <row r="181" spans="1:21" ht="19.5" customHeight="1">
      <c r="A181" s="1151"/>
      <c r="B181" s="1154"/>
      <c r="C181" s="1122"/>
      <c r="D181" s="1121"/>
      <c r="E181" s="107" t="s">
        <v>583</v>
      </c>
      <c r="F181" s="1122" t="s">
        <v>898</v>
      </c>
      <c r="G181" s="1141"/>
      <c r="H181" s="1141"/>
      <c r="I181" s="1141"/>
      <c r="J181" s="1141"/>
      <c r="K181" s="1141"/>
      <c r="L181" s="1141"/>
      <c r="M181" s="1141"/>
      <c r="N181" s="1147"/>
      <c r="O181" s="1147"/>
      <c r="P181" s="1147"/>
      <c r="Q181" s="1147"/>
      <c r="R181" s="1143"/>
      <c r="S181" s="1143"/>
      <c r="T181" s="1143"/>
      <c r="U181" s="1143"/>
    </row>
    <row r="182" spans="1:21" ht="19.5" customHeight="1">
      <c r="A182" s="1151"/>
      <c r="B182" s="1154"/>
      <c r="C182" s="1122"/>
      <c r="D182" s="1121"/>
      <c r="E182" s="107" t="s">
        <v>584</v>
      </c>
      <c r="F182" s="1122" t="s">
        <v>1386</v>
      </c>
      <c r="G182" s="1141"/>
      <c r="H182" s="1141"/>
      <c r="I182" s="1141"/>
      <c r="J182" s="1141"/>
      <c r="K182" s="1141"/>
      <c r="L182" s="1141"/>
      <c r="M182" s="1141"/>
      <c r="N182" s="1147"/>
      <c r="O182" s="1147"/>
      <c r="P182" s="1147"/>
      <c r="Q182" s="1147"/>
      <c r="R182" s="1143"/>
      <c r="S182" s="1143"/>
      <c r="T182" s="1143"/>
      <c r="U182" s="1143"/>
    </row>
    <row r="183" spans="1:21" ht="19.5" customHeight="1">
      <c r="A183" s="1151"/>
      <c r="B183" s="1154"/>
      <c r="C183" s="1122"/>
      <c r="D183" s="1121"/>
      <c r="E183" s="107" t="s">
        <v>253</v>
      </c>
      <c r="F183" s="1121" t="s">
        <v>1372</v>
      </c>
      <c r="G183" s="1122"/>
      <c r="H183" s="1122"/>
      <c r="I183" s="1122"/>
      <c r="J183" s="1122"/>
      <c r="K183" s="1122"/>
      <c r="L183" s="1122"/>
      <c r="M183" s="1122"/>
      <c r="N183" s="1147"/>
      <c r="O183" s="1147"/>
      <c r="P183" s="1147"/>
      <c r="Q183" s="1147"/>
      <c r="R183" s="1143"/>
      <c r="S183" s="1143"/>
      <c r="T183" s="1143"/>
      <c r="U183" s="1143"/>
    </row>
    <row r="184" spans="1:21" ht="19.5" customHeight="1">
      <c r="A184" s="1151"/>
      <c r="B184" s="1154"/>
      <c r="C184" s="1122"/>
      <c r="D184" s="1121"/>
      <c r="E184" s="107" t="s">
        <v>208</v>
      </c>
      <c r="F184" s="1121" t="s">
        <v>891</v>
      </c>
      <c r="G184" s="1122"/>
      <c r="H184" s="1122"/>
      <c r="I184" s="1122"/>
      <c r="J184" s="1122"/>
      <c r="K184" s="1122"/>
      <c r="L184" s="1122"/>
      <c r="M184" s="1122"/>
      <c r="N184" s="1147"/>
      <c r="O184" s="1147"/>
      <c r="P184" s="1147"/>
      <c r="Q184" s="1147"/>
      <c r="R184" s="1143"/>
      <c r="S184" s="1143"/>
      <c r="T184" s="1143"/>
      <c r="U184" s="1143"/>
    </row>
    <row r="185" spans="1:21" ht="19.5" customHeight="1">
      <c r="A185" s="1151"/>
      <c r="B185" s="1154"/>
      <c r="C185" s="1122"/>
      <c r="D185" s="1121"/>
      <c r="E185" s="107" t="s">
        <v>243</v>
      </c>
      <c r="F185" s="1121" t="s">
        <v>1371</v>
      </c>
      <c r="G185" s="1122"/>
      <c r="H185" s="1122"/>
      <c r="I185" s="1122"/>
      <c r="J185" s="1122"/>
      <c r="K185" s="1122"/>
      <c r="L185" s="1122"/>
      <c r="M185" s="1122"/>
      <c r="N185" s="1147"/>
      <c r="O185" s="1147"/>
      <c r="P185" s="1147"/>
      <c r="Q185" s="1147"/>
      <c r="R185" s="1143"/>
      <c r="S185" s="1143"/>
      <c r="T185" s="1143"/>
      <c r="U185" s="1143"/>
    </row>
    <row r="186" spans="1:21" ht="19.5" customHeight="1">
      <c r="A186" s="1151"/>
      <c r="B186" s="1154"/>
      <c r="C186" s="1122"/>
      <c r="D186" s="1121"/>
      <c r="E186" s="107" t="s">
        <v>248</v>
      </c>
      <c r="F186" s="1121" t="s">
        <v>240</v>
      </c>
      <c r="G186" s="1122"/>
      <c r="H186" s="1122"/>
      <c r="I186" s="1122"/>
      <c r="J186" s="1122"/>
      <c r="K186" s="1122"/>
      <c r="L186" s="1122"/>
      <c r="M186" s="1122"/>
      <c r="N186" s="1147"/>
      <c r="O186" s="1147"/>
      <c r="P186" s="1147"/>
      <c r="Q186" s="1147"/>
      <c r="R186" s="1143"/>
      <c r="S186" s="1143"/>
      <c r="T186" s="1143"/>
      <c r="U186" s="1143"/>
    </row>
    <row r="187" spans="1:21" ht="33" customHeight="1">
      <c r="A187" s="1151"/>
      <c r="B187" s="1154"/>
      <c r="C187" s="1122"/>
      <c r="D187" s="1121"/>
      <c r="E187" s="107" t="s">
        <v>565</v>
      </c>
      <c r="F187" s="1121" t="s">
        <v>1297</v>
      </c>
      <c r="G187" s="1121"/>
      <c r="H187" s="1121"/>
      <c r="I187" s="1121"/>
      <c r="J187" s="1121"/>
      <c r="K187" s="1121"/>
      <c r="L187" s="1121"/>
      <c r="M187" s="1121"/>
      <c r="N187" s="1147"/>
      <c r="O187" s="1147"/>
      <c r="P187" s="1147"/>
      <c r="Q187" s="1147"/>
      <c r="R187" s="1143"/>
      <c r="S187" s="1143"/>
      <c r="T187" s="1143"/>
      <c r="U187" s="1143"/>
    </row>
    <row r="188" spans="1:21" ht="33" customHeight="1">
      <c r="A188" s="1151"/>
      <c r="B188" s="1154"/>
      <c r="C188" s="1122"/>
      <c r="D188" s="1121"/>
      <c r="E188" s="107" t="s">
        <v>219</v>
      </c>
      <c r="F188" s="1121" t="s">
        <v>1389</v>
      </c>
      <c r="G188" s="1122"/>
      <c r="H188" s="1122"/>
      <c r="I188" s="1122"/>
      <c r="J188" s="1122"/>
      <c r="K188" s="1122"/>
      <c r="L188" s="1122"/>
      <c r="M188" s="1122"/>
      <c r="N188" s="1147"/>
      <c r="O188" s="1147"/>
      <c r="P188" s="1147"/>
      <c r="Q188" s="1147"/>
      <c r="R188" s="1143"/>
      <c r="S188" s="1143"/>
      <c r="T188" s="1143"/>
      <c r="U188" s="1143"/>
    </row>
    <row r="189" spans="1:21" ht="19.5" customHeight="1">
      <c r="A189" s="1151"/>
      <c r="B189" s="1154"/>
      <c r="C189" s="1122"/>
      <c r="D189" s="1121"/>
      <c r="E189" s="107" t="s">
        <v>251</v>
      </c>
      <c r="F189" s="1121" t="s">
        <v>1563</v>
      </c>
      <c r="G189" s="1121"/>
      <c r="H189" s="1121"/>
      <c r="I189" s="1121"/>
      <c r="J189" s="1121"/>
      <c r="K189" s="1121"/>
      <c r="L189" s="1121"/>
      <c r="M189" s="1121"/>
      <c r="N189" s="1147"/>
      <c r="O189" s="1147"/>
      <c r="P189" s="1147"/>
      <c r="Q189" s="1147"/>
      <c r="R189" s="1143"/>
      <c r="S189" s="1143"/>
      <c r="T189" s="1143"/>
      <c r="U189" s="1143"/>
    </row>
    <row r="190" spans="1:21" ht="33" customHeight="1">
      <c r="A190" s="1151"/>
      <c r="B190" s="1154"/>
      <c r="C190" s="1122"/>
      <c r="D190" s="1121"/>
      <c r="E190" s="117" t="s">
        <v>1408</v>
      </c>
      <c r="F190" s="1121" t="s">
        <v>1407</v>
      </c>
      <c r="G190" s="1121"/>
      <c r="H190" s="1121"/>
      <c r="I190" s="1121"/>
      <c r="J190" s="1121"/>
      <c r="K190" s="1121"/>
      <c r="L190" s="1121"/>
      <c r="M190" s="1121"/>
      <c r="N190" s="1147"/>
      <c r="O190" s="1147"/>
      <c r="P190" s="1147"/>
      <c r="Q190" s="1147"/>
      <c r="R190" s="1143"/>
      <c r="S190" s="1143"/>
      <c r="T190" s="1143"/>
      <c r="U190" s="1143"/>
    </row>
    <row r="191" spans="1:21" ht="33" customHeight="1">
      <c r="A191" s="1151"/>
      <c r="B191" s="1154"/>
      <c r="C191" s="1122"/>
      <c r="D191" s="1121"/>
      <c r="E191" s="117" t="s">
        <v>307</v>
      </c>
      <c r="F191" s="1121" t="s">
        <v>553</v>
      </c>
      <c r="G191" s="1122"/>
      <c r="H191" s="1122"/>
      <c r="I191" s="1122"/>
      <c r="J191" s="1122"/>
      <c r="K191" s="1122"/>
      <c r="L191" s="1122"/>
      <c r="M191" s="1122"/>
      <c r="N191" s="1147"/>
      <c r="O191" s="1147"/>
      <c r="P191" s="1147"/>
      <c r="Q191" s="1147"/>
      <c r="R191" s="1143"/>
      <c r="S191" s="1143"/>
      <c r="T191" s="1143"/>
      <c r="U191" s="1143"/>
    </row>
    <row r="192" spans="1:21" ht="19.5" customHeight="1">
      <c r="A192" s="1151"/>
      <c r="B192" s="1154"/>
      <c r="C192" s="1123"/>
      <c r="D192" s="1135"/>
      <c r="E192" s="123" t="s">
        <v>1113</v>
      </c>
      <c r="F192" s="1123" t="s">
        <v>1115</v>
      </c>
      <c r="G192" s="1123"/>
      <c r="H192" s="1123"/>
      <c r="I192" s="1123"/>
      <c r="J192" s="1123"/>
      <c r="K192" s="1123"/>
      <c r="L192" s="1123"/>
      <c r="M192" s="1123"/>
      <c r="N192" s="1148"/>
      <c r="O192" s="1148"/>
      <c r="P192" s="1148"/>
      <c r="Q192" s="1148"/>
      <c r="R192" s="1144"/>
      <c r="S192" s="1144"/>
      <c r="T192" s="1144"/>
      <c r="U192" s="1144"/>
    </row>
    <row r="193" spans="1:21" ht="33" customHeight="1">
      <c r="A193" s="1151"/>
      <c r="B193" s="1154"/>
      <c r="C193" s="1131" t="s">
        <v>917</v>
      </c>
      <c r="D193" s="1133" t="s">
        <v>1076</v>
      </c>
      <c r="E193" s="105" t="s">
        <v>210</v>
      </c>
      <c r="F193" s="1159" t="s">
        <v>1264</v>
      </c>
      <c r="G193" s="1159"/>
      <c r="H193" s="1159"/>
      <c r="I193" s="1159"/>
      <c r="J193" s="1159"/>
      <c r="K193" s="1159"/>
      <c r="L193" s="1159"/>
      <c r="M193" s="1159"/>
      <c r="N193" s="1146" t="s">
        <v>1371</v>
      </c>
      <c r="O193" s="1146"/>
      <c r="P193" s="1146"/>
      <c r="Q193" s="1146"/>
      <c r="R193" s="1142"/>
      <c r="S193" s="1142"/>
      <c r="T193" s="1142"/>
      <c r="U193" s="1142"/>
    </row>
    <row r="194" spans="1:21" ht="19.5" customHeight="1">
      <c r="A194" s="1151"/>
      <c r="B194" s="1154"/>
      <c r="C194" s="1122"/>
      <c r="D194" s="1121"/>
      <c r="E194" s="107" t="s">
        <v>203</v>
      </c>
      <c r="F194" s="1121" t="s">
        <v>903</v>
      </c>
      <c r="G194" s="1122"/>
      <c r="H194" s="1122"/>
      <c r="I194" s="1122"/>
      <c r="J194" s="1122"/>
      <c r="K194" s="1122"/>
      <c r="L194" s="1122"/>
      <c r="M194" s="1122"/>
      <c r="N194" s="1147"/>
      <c r="O194" s="1147"/>
      <c r="P194" s="1147"/>
      <c r="Q194" s="1147"/>
      <c r="R194" s="1143"/>
      <c r="S194" s="1143"/>
      <c r="T194" s="1143"/>
      <c r="U194" s="1143"/>
    </row>
    <row r="195" spans="1:21" ht="19.5" customHeight="1">
      <c r="A195" s="1151"/>
      <c r="B195" s="1154"/>
      <c r="C195" s="1122"/>
      <c r="D195" s="1121"/>
      <c r="E195" s="107" t="s">
        <v>583</v>
      </c>
      <c r="F195" s="1122" t="s">
        <v>898</v>
      </c>
      <c r="G195" s="1141"/>
      <c r="H195" s="1141"/>
      <c r="I195" s="1141"/>
      <c r="J195" s="1141"/>
      <c r="K195" s="1141"/>
      <c r="L195" s="1141"/>
      <c r="M195" s="1141"/>
      <c r="N195" s="1147"/>
      <c r="O195" s="1147"/>
      <c r="P195" s="1147"/>
      <c r="Q195" s="1147"/>
      <c r="R195" s="1143"/>
      <c r="S195" s="1143"/>
      <c r="T195" s="1143"/>
      <c r="U195" s="1143"/>
    </row>
    <row r="196" spans="1:21" ht="19.5" customHeight="1">
      <c r="A196" s="1151"/>
      <c r="B196" s="1154"/>
      <c r="C196" s="1122"/>
      <c r="D196" s="1121"/>
      <c r="E196" s="107" t="s">
        <v>584</v>
      </c>
      <c r="F196" s="1122" t="s">
        <v>1386</v>
      </c>
      <c r="G196" s="1141"/>
      <c r="H196" s="1141"/>
      <c r="I196" s="1141"/>
      <c r="J196" s="1141"/>
      <c r="K196" s="1141"/>
      <c r="L196" s="1141"/>
      <c r="M196" s="1141"/>
      <c r="N196" s="1147"/>
      <c r="O196" s="1147"/>
      <c r="P196" s="1147"/>
      <c r="Q196" s="1147"/>
      <c r="R196" s="1143"/>
      <c r="S196" s="1143"/>
      <c r="T196" s="1143"/>
      <c r="U196" s="1143"/>
    </row>
    <row r="197" spans="1:21" ht="19.5" customHeight="1">
      <c r="A197" s="1151"/>
      <c r="B197" s="1154"/>
      <c r="C197" s="1122"/>
      <c r="D197" s="1121"/>
      <c r="E197" s="107" t="s">
        <v>253</v>
      </c>
      <c r="F197" s="1121" t="s">
        <v>842</v>
      </c>
      <c r="G197" s="1122"/>
      <c r="H197" s="1122"/>
      <c r="I197" s="1122"/>
      <c r="J197" s="1122"/>
      <c r="K197" s="1122"/>
      <c r="L197" s="1122"/>
      <c r="M197" s="1122"/>
      <c r="N197" s="1147"/>
      <c r="O197" s="1147"/>
      <c r="P197" s="1147"/>
      <c r="Q197" s="1147"/>
      <c r="R197" s="1143"/>
      <c r="S197" s="1143"/>
      <c r="T197" s="1143"/>
      <c r="U197" s="1143"/>
    </row>
    <row r="198" spans="1:21" ht="19.5" customHeight="1">
      <c r="A198" s="1151"/>
      <c r="B198" s="1154"/>
      <c r="C198" s="1122"/>
      <c r="D198" s="1121"/>
      <c r="E198" s="107" t="s">
        <v>208</v>
      </c>
      <c r="F198" s="1121" t="s">
        <v>891</v>
      </c>
      <c r="G198" s="1122"/>
      <c r="H198" s="1122"/>
      <c r="I198" s="1122"/>
      <c r="J198" s="1122"/>
      <c r="K198" s="1122"/>
      <c r="L198" s="1122"/>
      <c r="M198" s="1122"/>
      <c r="N198" s="1147"/>
      <c r="O198" s="1147"/>
      <c r="P198" s="1147"/>
      <c r="Q198" s="1147"/>
      <c r="R198" s="1143"/>
      <c r="S198" s="1143"/>
      <c r="T198" s="1143"/>
      <c r="U198" s="1143"/>
    </row>
    <row r="199" spans="1:21" ht="19.5" customHeight="1">
      <c r="A199" s="1151"/>
      <c r="B199" s="1154"/>
      <c r="C199" s="1122"/>
      <c r="D199" s="1121"/>
      <c r="E199" s="107" t="s">
        <v>243</v>
      </c>
      <c r="F199" s="1121" t="s">
        <v>842</v>
      </c>
      <c r="G199" s="1122"/>
      <c r="H199" s="1122"/>
      <c r="I199" s="1122"/>
      <c r="J199" s="1122"/>
      <c r="K199" s="1122"/>
      <c r="L199" s="1122"/>
      <c r="M199" s="1122"/>
      <c r="N199" s="1147"/>
      <c r="O199" s="1147"/>
      <c r="P199" s="1147"/>
      <c r="Q199" s="1147"/>
      <c r="R199" s="1143"/>
      <c r="S199" s="1143"/>
      <c r="T199" s="1143"/>
      <c r="U199" s="1143"/>
    </row>
    <row r="200" spans="1:21" ht="19.5" customHeight="1">
      <c r="A200" s="1151"/>
      <c r="B200" s="1154"/>
      <c r="C200" s="1122"/>
      <c r="D200" s="1121"/>
      <c r="E200" s="107" t="s">
        <v>248</v>
      </c>
      <c r="F200" s="1121" t="s">
        <v>240</v>
      </c>
      <c r="G200" s="1122"/>
      <c r="H200" s="1122"/>
      <c r="I200" s="1122"/>
      <c r="J200" s="1122"/>
      <c r="K200" s="1122"/>
      <c r="L200" s="1122"/>
      <c r="M200" s="1122"/>
      <c r="N200" s="1147"/>
      <c r="O200" s="1147"/>
      <c r="P200" s="1147"/>
      <c r="Q200" s="1147"/>
      <c r="R200" s="1143"/>
      <c r="S200" s="1143"/>
      <c r="T200" s="1143"/>
      <c r="U200" s="1143"/>
    </row>
    <row r="201" spans="1:21" ht="33" customHeight="1">
      <c r="A201" s="1151"/>
      <c r="B201" s="1154"/>
      <c r="C201" s="1122"/>
      <c r="D201" s="1121"/>
      <c r="E201" s="107" t="s">
        <v>565</v>
      </c>
      <c r="F201" s="1121" t="s">
        <v>1297</v>
      </c>
      <c r="G201" s="1121"/>
      <c r="H201" s="1121"/>
      <c r="I201" s="1121"/>
      <c r="J201" s="1121"/>
      <c r="K201" s="1121"/>
      <c r="L201" s="1121"/>
      <c r="M201" s="1121"/>
      <c r="N201" s="1147"/>
      <c r="O201" s="1147"/>
      <c r="P201" s="1147"/>
      <c r="Q201" s="1147"/>
      <c r="R201" s="1143"/>
      <c r="S201" s="1143"/>
      <c r="T201" s="1143"/>
      <c r="U201" s="1143"/>
    </row>
    <row r="202" spans="1:21" ht="33" customHeight="1">
      <c r="A202" s="1151"/>
      <c r="B202" s="1154"/>
      <c r="C202" s="1122"/>
      <c r="D202" s="1121"/>
      <c r="E202" s="107" t="s">
        <v>219</v>
      </c>
      <c r="F202" s="1121" t="s">
        <v>1383</v>
      </c>
      <c r="G202" s="1122"/>
      <c r="H202" s="1122"/>
      <c r="I202" s="1122"/>
      <c r="J202" s="1122"/>
      <c r="K202" s="1122"/>
      <c r="L202" s="1122"/>
      <c r="M202" s="1122"/>
      <c r="N202" s="1147"/>
      <c r="O202" s="1147"/>
      <c r="P202" s="1147"/>
      <c r="Q202" s="1147"/>
      <c r="R202" s="1143"/>
      <c r="S202" s="1143"/>
      <c r="T202" s="1143"/>
      <c r="U202" s="1143"/>
    </row>
    <row r="203" spans="1:21" ht="19.5" customHeight="1">
      <c r="A203" s="1151"/>
      <c r="B203" s="1154"/>
      <c r="C203" s="1122"/>
      <c r="D203" s="1121"/>
      <c r="E203" s="107" t="s">
        <v>251</v>
      </c>
      <c r="F203" s="1121" t="s">
        <v>1563</v>
      </c>
      <c r="G203" s="1121"/>
      <c r="H203" s="1121"/>
      <c r="I203" s="1121"/>
      <c r="J203" s="1121"/>
      <c r="K203" s="1121"/>
      <c r="L203" s="1121"/>
      <c r="M203" s="1121"/>
      <c r="N203" s="1147"/>
      <c r="O203" s="1147"/>
      <c r="P203" s="1147"/>
      <c r="Q203" s="1147"/>
      <c r="R203" s="1143"/>
      <c r="S203" s="1143"/>
      <c r="T203" s="1143"/>
      <c r="U203" s="1143"/>
    </row>
    <row r="204" spans="1:21" ht="33" customHeight="1">
      <c r="A204" s="1151"/>
      <c r="B204" s="1154"/>
      <c r="C204" s="1122"/>
      <c r="D204" s="1121"/>
      <c r="E204" s="117" t="s">
        <v>1408</v>
      </c>
      <c r="F204" s="1121" t="s">
        <v>1407</v>
      </c>
      <c r="G204" s="1121"/>
      <c r="H204" s="1121"/>
      <c r="I204" s="1121"/>
      <c r="J204" s="1121"/>
      <c r="K204" s="1121"/>
      <c r="L204" s="1121"/>
      <c r="M204" s="1121"/>
      <c r="N204" s="1147"/>
      <c r="O204" s="1147"/>
      <c r="P204" s="1147"/>
      <c r="Q204" s="1147"/>
      <c r="R204" s="1143"/>
      <c r="S204" s="1143"/>
      <c r="T204" s="1143"/>
      <c r="U204" s="1143"/>
    </row>
    <row r="205" spans="1:21" ht="33" customHeight="1">
      <c r="A205" s="1151"/>
      <c r="B205" s="1154"/>
      <c r="C205" s="1122"/>
      <c r="D205" s="1121"/>
      <c r="E205" s="117" t="s">
        <v>307</v>
      </c>
      <c r="F205" s="1121" t="s">
        <v>553</v>
      </c>
      <c r="G205" s="1122"/>
      <c r="H205" s="1122"/>
      <c r="I205" s="1122"/>
      <c r="J205" s="1122"/>
      <c r="K205" s="1122"/>
      <c r="L205" s="1122"/>
      <c r="M205" s="1122"/>
      <c r="N205" s="1147"/>
      <c r="O205" s="1147"/>
      <c r="P205" s="1147"/>
      <c r="Q205" s="1147"/>
      <c r="R205" s="1143"/>
      <c r="S205" s="1143"/>
      <c r="T205" s="1143"/>
      <c r="U205" s="1143"/>
    </row>
    <row r="206" spans="1:21" ht="19.5" customHeight="1">
      <c r="A206" s="1152"/>
      <c r="B206" s="1155"/>
      <c r="C206" s="1123"/>
      <c r="D206" s="1135"/>
      <c r="E206" s="123" t="s">
        <v>1113</v>
      </c>
      <c r="F206" s="1123" t="s">
        <v>1115</v>
      </c>
      <c r="G206" s="1123"/>
      <c r="H206" s="1123"/>
      <c r="I206" s="1123"/>
      <c r="J206" s="1123"/>
      <c r="K206" s="1123"/>
      <c r="L206" s="1123"/>
      <c r="M206" s="1123"/>
      <c r="N206" s="1148"/>
      <c r="O206" s="1148"/>
      <c r="P206" s="1148"/>
      <c r="Q206" s="1148"/>
      <c r="R206" s="1144"/>
      <c r="S206" s="1144"/>
      <c r="T206" s="1144"/>
      <c r="U206" s="1144"/>
    </row>
    <row r="207" spans="1:21" ht="33" customHeight="1">
      <c r="A207" s="1150" t="s">
        <v>1390</v>
      </c>
      <c r="B207" s="1153" t="s">
        <v>164</v>
      </c>
      <c r="C207" s="1131" t="s">
        <v>566</v>
      </c>
      <c r="D207" s="1133" t="s">
        <v>1067</v>
      </c>
      <c r="E207" s="105" t="s">
        <v>210</v>
      </c>
      <c r="F207" s="1159" t="s">
        <v>1264</v>
      </c>
      <c r="G207" s="1159"/>
      <c r="H207" s="1159"/>
      <c r="I207" s="1159"/>
      <c r="J207" s="1159"/>
      <c r="K207" s="1159"/>
      <c r="L207" s="1159"/>
      <c r="M207" s="1159"/>
      <c r="N207" s="1146" t="s">
        <v>1371</v>
      </c>
      <c r="O207" s="1146"/>
      <c r="P207" s="1146"/>
      <c r="Q207" s="1146"/>
      <c r="R207" s="1142"/>
      <c r="S207" s="1142"/>
      <c r="T207" s="1142"/>
      <c r="U207" s="1142"/>
    </row>
    <row r="208" spans="1:21" ht="19.5" customHeight="1">
      <c r="A208" s="1151"/>
      <c r="B208" s="1154"/>
      <c r="C208" s="1122"/>
      <c r="D208" s="1121"/>
      <c r="E208" s="107" t="s">
        <v>203</v>
      </c>
      <c r="F208" s="1121" t="s">
        <v>1391</v>
      </c>
      <c r="G208" s="1122"/>
      <c r="H208" s="1122"/>
      <c r="I208" s="1122"/>
      <c r="J208" s="1122"/>
      <c r="K208" s="1122"/>
      <c r="L208" s="1122"/>
      <c r="M208" s="1122"/>
      <c r="N208" s="1147"/>
      <c r="O208" s="1147"/>
      <c r="P208" s="1147"/>
      <c r="Q208" s="1147"/>
      <c r="R208" s="1143"/>
      <c r="S208" s="1143"/>
      <c r="T208" s="1143"/>
      <c r="U208" s="1143"/>
    </row>
    <row r="209" spans="1:21" ht="19.5" customHeight="1">
      <c r="A209" s="1151"/>
      <c r="B209" s="1154"/>
      <c r="C209" s="1122"/>
      <c r="D209" s="1121"/>
      <c r="E209" s="107" t="s">
        <v>583</v>
      </c>
      <c r="F209" s="1122" t="s">
        <v>1386</v>
      </c>
      <c r="G209" s="1141"/>
      <c r="H209" s="1141"/>
      <c r="I209" s="1141"/>
      <c r="J209" s="1141"/>
      <c r="K209" s="1141"/>
      <c r="L209" s="1141"/>
      <c r="M209" s="1141"/>
      <c r="N209" s="1147"/>
      <c r="O209" s="1147"/>
      <c r="P209" s="1147"/>
      <c r="Q209" s="1147"/>
      <c r="R209" s="1143"/>
      <c r="S209" s="1143"/>
      <c r="T209" s="1143"/>
      <c r="U209" s="1143"/>
    </row>
    <row r="210" spans="1:21" ht="19.5" customHeight="1">
      <c r="A210" s="1151"/>
      <c r="B210" s="1154"/>
      <c r="C210" s="1122"/>
      <c r="D210" s="1121"/>
      <c r="E210" s="107" t="s">
        <v>584</v>
      </c>
      <c r="F210" s="1122" t="s">
        <v>898</v>
      </c>
      <c r="G210" s="1141"/>
      <c r="H210" s="1141"/>
      <c r="I210" s="1141"/>
      <c r="J210" s="1141"/>
      <c r="K210" s="1141"/>
      <c r="L210" s="1141"/>
      <c r="M210" s="1141"/>
      <c r="N210" s="1147"/>
      <c r="O210" s="1147"/>
      <c r="P210" s="1147"/>
      <c r="Q210" s="1147"/>
      <c r="R210" s="1143"/>
      <c r="S210" s="1143"/>
      <c r="T210" s="1143"/>
      <c r="U210" s="1143"/>
    </row>
    <row r="211" spans="1:21" ht="19.5" customHeight="1">
      <c r="A211" s="1151"/>
      <c r="B211" s="1154"/>
      <c r="C211" s="1122"/>
      <c r="D211" s="1121"/>
      <c r="E211" s="107" t="s">
        <v>253</v>
      </c>
      <c r="F211" s="1121" t="s">
        <v>1371</v>
      </c>
      <c r="G211" s="1122"/>
      <c r="H211" s="1122"/>
      <c r="I211" s="1122"/>
      <c r="J211" s="1122"/>
      <c r="K211" s="1122"/>
      <c r="L211" s="1122"/>
      <c r="M211" s="1122"/>
      <c r="N211" s="1147"/>
      <c r="O211" s="1147"/>
      <c r="P211" s="1147"/>
      <c r="Q211" s="1147"/>
      <c r="R211" s="1143"/>
      <c r="S211" s="1143"/>
      <c r="T211" s="1143"/>
      <c r="U211" s="1143"/>
    </row>
    <row r="212" spans="1:21" ht="19.5" customHeight="1">
      <c r="A212" s="1151"/>
      <c r="B212" s="1154"/>
      <c r="C212" s="1122"/>
      <c r="D212" s="1121"/>
      <c r="E212" s="107" t="s">
        <v>208</v>
      </c>
      <c r="F212" s="1121" t="s">
        <v>1392</v>
      </c>
      <c r="G212" s="1122"/>
      <c r="H212" s="1122"/>
      <c r="I212" s="1122"/>
      <c r="J212" s="1122"/>
      <c r="K212" s="1122"/>
      <c r="L212" s="1122"/>
      <c r="M212" s="1122"/>
      <c r="N212" s="1147"/>
      <c r="O212" s="1147"/>
      <c r="P212" s="1147"/>
      <c r="Q212" s="1147"/>
      <c r="R212" s="1143"/>
      <c r="S212" s="1143"/>
      <c r="T212" s="1143"/>
      <c r="U212" s="1143"/>
    </row>
    <row r="213" spans="1:21" ht="19.5" customHeight="1">
      <c r="A213" s="1151"/>
      <c r="B213" s="1154"/>
      <c r="C213" s="1122"/>
      <c r="D213" s="1121"/>
      <c r="E213" s="107" t="s">
        <v>243</v>
      </c>
      <c r="F213" s="1121" t="s">
        <v>842</v>
      </c>
      <c r="G213" s="1122"/>
      <c r="H213" s="1122"/>
      <c r="I213" s="1122"/>
      <c r="J213" s="1122"/>
      <c r="K213" s="1122"/>
      <c r="L213" s="1122"/>
      <c r="M213" s="1122"/>
      <c r="N213" s="1147"/>
      <c r="O213" s="1147"/>
      <c r="P213" s="1147"/>
      <c r="Q213" s="1147"/>
      <c r="R213" s="1143"/>
      <c r="S213" s="1143"/>
      <c r="T213" s="1143"/>
      <c r="U213" s="1143"/>
    </row>
    <row r="214" spans="1:21" ht="19.5" customHeight="1">
      <c r="A214" s="1151"/>
      <c r="B214" s="1154"/>
      <c r="C214" s="1122"/>
      <c r="D214" s="1121"/>
      <c r="E214" s="107" t="s">
        <v>248</v>
      </c>
      <c r="F214" s="1121" t="s">
        <v>240</v>
      </c>
      <c r="G214" s="1122"/>
      <c r="H214" s="1122"/>
      <c r="I214" s="1122"/>
      <c r="J214" s="1122"/>
      <c r="K214" s="1122"/>
      <c r="L214" s="1122"/>
      <c r="M214" s="1122"/>
      <c r="N214" s="1147"/>
      <c r="O214" s="1147"/>
      <c r="P214" s="1147"/>
      <c r="Q214" s="1147"/>
      <c r="R214" s="1143"/>
      <c r="S214" s="1143"/>
      <c r="T214" s="1143"/>
      <c r="U214" s="1143"/>
    </row>
    <row r="215" spans="1:21" ht="19.5" customHeight="1">
      <c r="A215" s="1151"/>
      <c r="B215" s="1154"/>
      <c r="C215" s="1122"/>
      <c r="D215" s="1121"/>
      <c r="E215" s="107" t="s">
        <v>251</v>
      </c>
      <c r="F215" s="1121" t="s">
        <v>1563</v>
      </c>
      <c r="G215" s="1121"/>
      <c r="H215" s="1121"/>
      <c r="I215" s="1121"/>
      <c r="J215" s="1121"/>
      <c r="K215" s="1121"/>
      <c r="L215" s="1121"/>
      <c r="M215" s="1121"/>
      <c r="N215" s="1147"/>
      <c r="O215" s="1147"/>
      <c r="P215" s="1147"/>
      <c r="Q215" s="1147"/>
      <c r="R215" s="1143"/>
      <c r="S215" s="1143"/>
      <c r="T215" s="1143"/>
      <c r="U215" s="1143"/>
    </row>
    <row r="216" spans="1:21" ht="33" customHeight="1">
      <c r="A216" s="1151"/>
      <c r="B216" s="1154"/>
      <c r="C216" s="1122"/>
      <c r="D216" s="1121"/>
      <c r="E216" s="117" t="s">
        <v>1409</v>
      </c>
      <c r="F216" s="1121" t="s">
        <v>1407</v>
      </c>
      <c r="G216" s="1121"/>
      <c r="H216" s="1121"/>
      <c r="I216" s="1121"/>
      <c r="J216" s="1121"/>
      <c r="K216" s="1121"/>
      <c r="L216" s="1121"/>
      <c r="M216" s="1121"/>
      <c r="N216" s="1147"/>
      <c r="O216" s="1147"/>
      <c r="P216" s="1147"/>
      <c r="Q216" s="1147"/>
      <c r="R216" s="1143"/>
      <c r="S216" s="1143"/>
      <c r="T216" s="1143"/>
      <c r="U216" s="1143"/>
    </row>
    <row r="217" spans="1:21" ht="33" customHeight="1">
      <c r="A217" s="1151"/>
      <c r="B217" s="1154"/>
      <c r="C217" s="1122"/>
      <c r="D217" s="1121"/>
      <c r="E217" s="117" t="s">
        <v>307</v>
      </c>
      <c r="F217" s="1121" t="s">
        <v>553</v>
      </c>
      <c r="G217" s="1122"/>
      <c r="H217" s="1122"/>
      <c r="I217" s="1122"/>
      <c r="J217" s="1122"/>
      <c r="K217" s="1122"/>
      <c r="L217" s="1122"/>
      <c r="M217" s="1122"/>
      <c r="N217" s="1147"/>
      <c r="O217" s="1147"/>
      <c r="P217" s="1147"/>
      <c r="Q217" s="1147"/>
      <c r="R217" s="1143"/>
      <c r="S217" s="1143"/>
      <c r="T217" s="1143"/>
      <c r="U217" s="1143"/>
    </row>
    <row r="218" spans="1:21" ht="19.5" customHeight="1">
      <c r="A218" s="1151"/>
      <c r="B218" s="1154"/>
      <c r="C218" s="1123"/>
      <c r="D218" s="1135"/>
      <c r="E218" s="123" t="s">
        <v>1113</v>
      </c>
      <c r="F218" s="1123" t="s">
        <v>1115</v>
      </c>
      <c r="G218" s="1123"/>
      <c r="H218" s="1123"/>
      <c r="I218" s="1123"/>
      <c r="J218" s="1123"/>
      <c r="K218" s="1123"/>
      <c r="L218" s="1123"/>
      <c r="M218" s="1123"/>
      <c r="N218" s="1148"/>
      <c r="O218" s="1148"/>
      <c r="P218" s="1148"/>
      <c r="Q218" s="1148"/>
      <c r="R218" s="1144"/>
      <c r="S218" s="1144"/>
      <c r="T218" s="1144"/>
      <c r="U218" s="1144"/>
    </row>
    <row r="219" spans="1:21" ht="33" customHeight="1">
      <c r="A219" s="1151"/>
      <c r="B219" s="1154"/>
      <c r="C219" s="1133" t="s">
        <v>1393</v>
      </c>
      <c r="D219" s="1133" t="s">
        <v>597</v>
      </c>
      <c r="E219" s="105" t="s">
        <v>210</v>
      </c>
      <c r="F219" s="1159" t="s">
        <v>1394</v>
      </c>
      <c r="G219" s="1159"/>
      <c r="H219" s="1159"/>
      <c r="I219" s="1159"/>
      <c r="J219" s="1159"/>
      <c r="K219" s="1159"/>
      <c r="L219" s="1159"/>
      <c r="M219" s="1159"/>
      <c r="N219" s="1146" t="s">
        <v>842</v>
      </c>
      <c r="O219" s="1146"/>
      <c r="P219" s="1146"/>
      <c r="Q219" s="1146"/>
      <c r="R219" s="1142"/>
      <c r="S219" s="1142"/>
      <c r="T219" s="1142"/>
      <c r="U219" s="1142"/>
    </row>
    <row r="220" spans="1:21" ht="19.5" customHeight="1">
      <c r="A220" s="1151"/>
      <c r="B220" s="1154"/>
      <c r="C220" s="1121"/>
      <c r="D220" s="1121"/>
      <c r="E220" s="107" t="s">
        <v>203</v>
      </c>
      <c r="F220" s="1121" t="s">
        <v>1388</v>
      </c>
      <c r="G220" s="1122"/>
      <c r="H220" s="1122"/>
      <c r="I220" s="1122"/>
      <c r="J220" s="1122"/>
      <c r="K220" s="1122"/>
      <c r="L220" s="1122"/>
      <c r="M220" s="1122"/>
      <c r="N220" s="1147"/>
      <c r="O220" s="1147"/>
      <c r="P220" s="1147"/>
      <c r="Q220" s="1147"/>
      <c r="R220" s="1143"/>
      <c r="S220" s="1143"/>
      <c r="T220" s="1143"/>
      <c r="U220" s="1143"/>
    </row>
    <row r="221" spans="1:21" ht="19.5" customHeight="1">
      <c r="A221" s="1151"/>
      <c r="B221" s="1154"/>
      <c r="C221" s="1121"/>
      <c r="D221" s="1121"/>
      <c r="E221" s="107" t="s">
        <v>211</v>
      </c>
      <c r="F221" s="1121" t="s">
        <v>1392</v>
      </c>
      <c r="G221" s="1122"/>
      <c r="H221" s="1122"/>
      <c r="I221" s="1122"/>
      <c r="J221" s="1122"/>
      <c r="K221" s="1122"/>
      <c r="L221" s="1122"/>
      <c r="M221" s="1122"/>
      <c r="N221" s="1147"/>
      <c r="O221" s="1147"/>
      <c r="P221" s="1147"/>
      <c r="Q221" s="1147"/>
      <c r="R221" s="1143"/>
      <c r="S221" s="1143"/>
      <c r="T221" s="1143"/>
      <c r="U221" s="1143"/>
    </row>
    <row r="222" spans="1:21" ht="19.5" customHeight="1">
      <c r="A222" s="1151"/>
      <c r="B222" s="1154"/>
      <c r="C222" s="1121"/>
      <c r="D222" s="1121"/>
      <c r="E222" s="107" t="s">
        <v>583</v>
      </c>
      <c r="F222" s="1122" t="s">
        <v>898</v>
      </c>
      <c r="G222" s="1141"/>
      <c r="H222" s="1141"/>
      <c r="I222" s="1141"/>
      <c r="J222" s="1141"/>
      <c r="K222" s="1141"/>
      <c r="L222" s="1141"/>
      <c r="M222" s="1141"/>
      <c r="N222" s="1147"/>
      <c r="O222" s="1147"/>
      <c r="P222" s="1147"/>
      <c r="Q222" s="1147"/>
      <c r="R222" s="1143"/>
      <c r="S222" s="1143"/>
      <c r="T222" s="1143"/>
      <c r="U222" s="1143"/>
    </row>
    <row r="223" spans="1:21" ht="19.5" customHeight="1">
      <c r="A223" s="1151"/>
      <c r="B223" s="1154"/>
      <c r="C223" s="1121"/>
      <c r="D223" s="1121"/>
      <c r="E223" s="107" t="s">
        <v>584</v>
      </c>
      <c r="F223" s="1122" t="s">
        <v>898</v>
      </c>
      <c r="G223" s="1141"/>
      <c r="H223" s="1141"/>
      <c r="I223" s="1141"/>
      <c r="J223" s="1141"/>
      <c r="K223" s="1141"/>
      <c r="L223" s="1141"/>
      <c r="M223" s="1141"/>
      <c r="N223" s="1147"/>
      <c r="O223" s="1147"/>
      <c r="P223" s="1147"/>
      <c r="Q223" s="1147"/>
      <c r="R223" s="1143"/>
      <c r="S223" s="1143"/>
      <c r="T223" s="1143"/>
      <c r="U223" s="1143"/>
    </row>
    <row r="224" spans="1:21" ht="19.5" customHeight="1">
      <c r="A224" s="1151"/>
      <c r="B224" s="1154"/>
      <c r="C224" s="1121"/>
      <c r="D224" s="1121"/>
      <c r="E224" s="107" t="s">
        <v>253</v>
      </c>
      <c r="F224" s="1121" t="s">
        <v>842</v>
      </c>
      <c r="G224" s="1122"/>
      <c r="H224" s="1122"/>
      <c r="I224" s="1122"/>
      <c r="J224" s="1122"/>
      <c r="K224" s="1122"/>
      <c r="L224" s="1122"/>
      <c r="M224" s="1122"/>
      <c r="N224" s="1147"/>
      <c r="O224" s="1147"/>
      <c r="P224" s="1147"/>
      <c r="Q224" s="1147"/>
      <c r="R224" s="1143"/>
      <c r="S224" s="1143"/>
      <c r="T224" s="1143"/>
      <c r="U224" s="1143"/>
    </row>
    <row r="225" spans="1:21" ht="19.5" customHeight="1">
      <c r="A225" s="1151"/>
      <c r="B225" s="1154"/>
      <c r="C225" s="1121"/>
      <c r="D225" s="1121"/>
      <c r="E225" s="107" t="s">
        <v>208</v>
      </c>
      <c r="F225" s="1121" t="s">
        <v>891</v>
      </c>
      <c r="G225" s="1122"/>
      <c r="H225" s="1122"/>
      <c r="I225" s="1122"/>
      <c r="J225" s="1122"/>
      <c r="K225" s="1122"/>
      <c r="L225" s="1122"/>
      <c r="M225" s="1122"/>
      <c r="N225" s="1147"/>
      <c r="O225" s="1147"/>
      <c r="P225" s="1147"/>
      <c r="Q225" s="1147"/>
      <c r="R225" s="1143"/>
      <c r="S225" s="1143"/>
      <c r="T225" s="1143"/>
      <c r="U225" s="1143"/>
    </row>
    <row r="226" spans="1:21" ht="19.5" customHeight="1">
      <c r="A226" s="1151"/>
      <c r="B226" s="1154"/>
      <c r="C226" s="1121"/>
      <c r="D226" s="1121"/>
      <c r="E226" s="107" t="s">
        <v>243</v>
      </c>
      <c r="F226" s="1121" t="s">
        <v>842</v>
      </c>
      <c r="G226" s="1122"/>
      <c r="H226" s="1122"/>
      <c r="I226" s="1122"/>
      <c r="J226" s="1122"/>
      <c r="K226" s="1122"/>
      <c r="L226" s="1122"/>
      <c r="M226" s="1122"/>
      <c r="N226" s="1147"/>
      <c r="O226" s="1147"/>
      <c r="P226" s="1147"/>
      <c r="Q226" s="1147"/>
      <c r="R226" s="1143"/>
      <c r="S226" s="1143"/>
      <c r="T226" s="1143"/>
      <c r="U226" s="1143"/>
    </row>
    <row r="227" spans="1:21" ht="19.5" customHeight="1">
      <c r="A227" s="1151"/>
      <c r="B227" s="1154"/>
      <c r="C227" s="1121"/>
      <c r="D227" s="1121"/>
      <c r="E227" s="107" t="s">
        <v>248</v>
      </c>
      <c r="F227" s="1121" t="s">
        <v>240</v>
      </c>
      <c r="G227" s="1122"/>
      <c r="H227" s="1122"/>
      <c r="I227" s="1122"/>
      <c r="J227" s="1122"/>
      <c r="K227" s="1122"/>
      <c r="L227" s="1122"/>
      <c r="M227" s="1122"/>
      <c r="N227" s="1147"/>
      <c r="O227" s="1147"/>
      <c r="P227" s="1147"/>
      <c r="Q227" s="1147"/>
      <c r="R227" s="1143"/>
      <c r="S227" s="1143"/>
      <c r="T227" s="1143"/>
      <c r="U227" s="1143"/>
    </row>
    <row r="228" spans="1:21" ht="33" customHeight="1">
      <c r="A228" s="1151"/>
      <c r="B228" s="1154"/>
      <c r="C228" s="1121"/>
      <c r="D228" s="1121"/>
      <c r="E228" s="107" t="s">
        <v>565</v>
      </c>
      <c r="F228" s="1121" t="s">
        <v>1297</v>
      </c>
      <c r="G228" s="1121"/>
      <c r="H228" s="1121"/>
      <c r="I228" s="1121"/>
      <c r="J228" s="1121"/>
      <c r="K228" s="1121"/>
      <c r="L228" s="1121"/>
      <c r="M228" s="1121"/>
      <c r="N228" s="1147"/>
      <c r="O228" s="1147"/>
      <c r="P228" s="1147"/>
      <c r="Q228" s="1147"/>
      <c r="R228" s="1143"/>
      <c r="S228" s="1143"/>
      <c r="T228" s="1143"/>
      <c r="U228" s="1143"/>
    </row>
    <row r="229" spans="1:21" ht="33" customHeight="1">
      <c r="A229" s="1151"/>
      <c r="B229" s="1154"/>
      <c r="C229" s="1121"/>
      <c r="D229" s="1121"/>
      <c r="E229" s="107" t="s">
        <v>219</v>
      </c>
      <c r="F229" s="1121" t="s">
        <v>1383</v>
      </c>
      <c r="G229" s="1122"/>
      <c r="H229" s="1122"/>
      <c r="I229" s="1122"/>
      <c r="J229" s="1122"/>
      <c r="K229" s="1122"/>
      <c r="L229" s="1122"/>
      <c r="M229" s="1122"/>
      <c r="N229" s="1147"/>
      <c r="O229" s="1147"/>
      <c r="P229" s="1147"/>
      <c r="Q229" s="1147"/>
      <c r="R229" s="1143"/>
      <c r="S229" s="1143"/>
      <c r="T229" s="1143"/>
      <c r="U229" s="1143"/>
    </row>
    <row r="230" spans="1:21" ht="19.5" customHeight="1">
      <c r="A230" s="1151"/>
      <c r="B230" s="1154"/>
      <c r="C230" s="1121"/>
      <c r="D230" s="1121"/>
      <c r="E230" s="107" t="s">
        <v>251</v>
      </c>
      <c r="F230" s="1121" t="s">
        <v>1563</v>
      </c>
      <c r="G230" s="1121"/>
      <c r="H230" s="1121"/>
      <c r="I230" s="1121"/>
      <c r="J230" s="1121"/>
      <c r="K230" s="1121"/>
      <c r="L230" s="1121"/>
      <c r="M230" s="1121"/>
      <c r="N230" s="1147"/>
      <c r="O230" s="1147"/>
      <c r="P230" s="1147"/>
      <c r="Q230" s="1147"/>
      <c r="R230" s="1143"/>
      <c r="S230" s="1143"/>
      <c r="T230" s="1143"/>
      <c r="U230" s="1143"/>
    </row>
    <row r="231" spans="1:21" ht="33" customHeight="1">
      <c r="A231" s="1151"/>
      <c r="B231" s="1154"/>
      <c r="C231" s="1121"/>
      <c r="D231" s="1121"/>
      <c r="E231" s="117" t="s">
        <v>1409</v>
      </c>
      <c r="F231" s="1121" t="s">
        <v>1407</v>
      </c>
      <c r="G231" s="1121"/>
      <c r="H231" s="1121"/>
      <c r="I231" s="1121"/>
      <c r="J231" s="1121"/>
      <c r="K231" s="1121"/>
      <c r="L231" s="1121"/>
      <c r="M231" s="1121"/>
      <c r="N231" s="1147"/>
      <c r="O231" s="1147"/>
      <c r="P231" s="1147"/>
      <c r="Q231" s="1147"/>
      <c r="R231" s="1143"/>
      <c r="S231" s="1143"/>
      <c r="T231" s="1143"/>
      <c r="U231" s="1143"/>
    </row>
    <row r="232" spans="1:21" ht="33" customHeight="1">
      <c r="A232" s="1151"/>
      <c r="B232" s="1154"/>
      <c r="C232" s="1121"/>
      <c r="D232" s="1121"/>
      <c r="E232" s="117" t="s">
        <v>307</v>
      </c>
      <c r="F232" s="1121" t="s">
        <v>553</v>
      </c>
      <c r="G232" s="1122"/>
      <c r="H232" s="1122"/>
      <c r="I232" s="1122"/>
      <c r="J232" s="1122"/>
      <c r="K232" s="1122"/>
      <c r="L232" s="1122"/>
      <c r="M232" s="1122"/>
      <c r="N232" s="1147"/>
      <c r="O232" s="1147"/>
      <c r="P232" s="1147"/>
      <c r="Q232" s="1147"/>
      <c r="R232" s="1143"/>
      <c r="S232" s="1143"/>
      <c r="T232" s="1143"/>
      <c r="U232" s="1143"/>
    </row>
    <row r="233" spans="1:21" ht="19.5" customHeight="1">
      <c r="A233" s="1152"/>
      <c r="B233" s="1155"/>
      <c r="C233" s="1135"/>
      <c r="D233" s="1135"/>
      <c r="E233" s="123" t="s">
        <v>1113</v>
      </c>
      <c r="F233" s="1123" t="s">
        <v>1115</v>
      </c>
      <c r="G233" s="1123"/>
      <c r="H233" s="1123"/>
      <c r="I233" s="1123"/>
      <c r="J233" s="1123"/>
      <c r="K233" s="1123"/>
      <c r="L233" s="1123"/>
      <c r="M233" s="1123"/>
      <c r="N233" s="1148"/>
      <c r="O233" s="1148"/>
      <c r="P233" s="1148"/>
      <c r="Q233" s="1148"/>
      <c r="R233" s="1144"/>
      <c r="S233" s="1144"/>
      <c r="T233" s="1144"/>
      <c r="U233" s="1144"/>
    </row>
    <row r="234" spans="1:21" ht="33" customHeight="1">
      <c r="A234" s="1150" t="s">
        <v>916</v>
      </c>
      <c r="B234" s="1153" t="s">
        <v>164</v>
      </c>
      <c r="C234" s="1133" t="s">
        <v>1395</v>
      </c>
      <c r="D234" s="1133"/>
      <c r="E234" s="105" t="s">
        <v>210</v>
      </c>
      <c r="F234" s="1159" t="s">
        <v>1264</v>
      </c>
      <c r="G234" s="1159"/>
      <c r="H234" s="1159"/>
      <c r="I234" s="1159"/>
      <c r="J234" s="1159"/>
      <c r="K234" s="1159"/>
      <c r="L234" s="1159"/>
      <c r="M234" s="1159"/>
      <c r="N234" s="1146" t="s">
        <v>842</v>
      </c>
      <c r="O234" s="1146"/>
      <c r="P234" s="1146"/>
      <c r="Q234" s="1146"/>
      <c r="R234" s="1142"/>
      <c r="S234" s="1142"/>
      <c r="T234" s="1142"/>
      <c r="U234" s="1142"/>
    </row>
    <row r="235" spans="1:21" ht="19.5" customHeight="1">
      <c r="A235" s="1151"/>
      <c r="B235" s="1154"/>
      <c r="C235" s="1121"/>
      <c r="D235" s="1121"/>
      <c r="E235" s="107" t="s">
        <v>892</v>
      </c>
      <c r="F235" s="1121" t="s">
        <v>903</v>
      </c>
      <c r="G235" s="1121"/>
      <c r="H235" s="1121"/>
      <c r="I235" s="1121"/>
      <c r="J235" s="1121"/>
      <c r="K235" s="1121"/>
      <c r="L235" s="1121"/>
      <c r="M235" s="1121"/>
      <c r="N235" s="1147"/>
      <c r="O235" s="1147"/>
      <c r="P235" s="1147"/>
      <c r="Q235" s="1147"/>
      <c r="R235" s="1143"/>
      <c r="S235" s="1143"/>
      <c r="T235" s="1143"/>
      <c r="U235" s="1143"/>
    </row>
    <row r="236" spans="1:21" ht="19.5" customHeight="1">
      <c r="A236" s="1151"/>
      <c r="B236" s="1154"/>
      <c r="C236" s="1121"/>
      <c r="D236" s="1121"/>
      <c r="E236" s="107" t="s">
        <v>211</v>
      </c>
      <c r="F236" s="1121" t="s">
        <v>1392</v>
      </c>
      <c r="G236" s="1122"/>
      <c r="H236" s="1122"/>
      <c r="I236" s="1122"/>
      <c r="J236" s="1122"/>
      <c r="K236" s="1122"/>
      <c r="L236" s="1122"/>
      <c r="M236" s="1122"/>
      <c r="N236" s="1147"/>
      <c r="O236" s="1147"/>
      <c r="P236" s="1147"/>
      <c r="Q236" s="1147"/>
      <c r="R236" s="1143"/>
      <c r="S236" s="1143"/>
      <c r="T236" s="1143"/>
      <c r="U236" s="1143"/>
    </row>
    <row r="237" spans="1:21" ht="19.5" customHeight="1">
      <c r="A237" s="1151"/>
      <c r="B237" s="1154"/>
      <c r="C237" s="1121"/>
      <c r="D237" s="1121"/>
      <c r="E237" s="107" t="s">
        <v>583</v>
      </c>
      <c r="F237" s="1122" t="s">
        <v>898</v>
      </c>
      <c r="G237" s="1141"/>
      <c r="H237" s="1141"/>
      <c r="I237" s="1141"/>
      <c r="J237" s="1141"/>
      <c r="K237" s="1141"/>
      <c r="L237" s="1141"/>
      <c r="M237" s="1141"/>
      <c r="N237" s="1147"/>
      <c r="O237" s="1147"/>
      <c r="P237" s="1147"/>
      <c r="Q237" s="1147"/>
      <c r="R237" s="1143"/>
      <c r="S237" s="1143"/>
      <c r="T237" s="1143"/>
      <c r="U237" s="1143"/>
    </row>
    <row r="238" spans="1:21" ht="19.5" customHeight="1">
      <c r="A238" s="1151"/>
      <c r="B238" s="1154"/>
      <c r="C238" s="1121"/>
      <c r="D238" s="1121"/>
      <c r="E238" s="107" t="s">
        <v>584</v>
      </c>
      <c r="F238" s="1122" t="s">
        <v>898</v>
      </c>
      <c r="G238" s="1141"/>
      <c r="H238" s="1141"/>
      <c r="I238" s="1141"/>
      <c r="J238" s="1141"/>
      <c r="K238" s="1141"/>
      <c r="L238" s="1141"/>
      <c r="M238" s="1141"/>
      <c r="N238" s="1147"/>
      <c r="O238" s="1147"/>
      <c r="P238" s="1147"/>
      <c r="Q238" s="1147"/>
      <c r="R238" s="1143"/>
      <c r="S238" s="1143"/>
      <c r="T238" s="1143"/>
      <c r="U238" s="1143"/>
    </row>
    <row r="239" spans="1:21" ht="19.5" customHeight="1">
      <c r="A239" s="1151"/>
      <c r="B239" s="1154"/>
      <c r="C239" s="1121"/>
      <c r="D239" s="1121"/>
      <c r="E239" s="107" t="s">
        <v>253</v>
      </c>
      <c r="F239" s="1121" t="s">
        <v>842</v>
      </c>
      <c r="G239" s="1122"/>
      <c r="H239" s="1122"/>
      <c r="I239" s="1122"/>
      <c r="J239" s="1122"/>
      <c r="K239" s="1122"/>
      <c r="L239" s="1122"/>
      <c r="M239" s="1122"/>
      <c r="N239" s="1147"/>
      <c r="O239" s="1147"/>
      <c r="P239" s="1147"/>
      <c r="Q239" s="1147"/>
      <c r="R239" s="1143"/>
      <c r="S239" s="1143"/>
      <c r="T239" s="1143"/>
      <c r="U239" s="1143"/>
    </row>
    <row r="240" spans="1:21" ht="19.5" customHeight="1">
      <c r="A240" s="1151"/>
      <c r="B240" s="1154"/>
      <c r="C240" s="1121"/>
      <c r="D240" s="1121"/>
      <c r="E240" s="107" t="s">
        <v>208</v>
      </c>
      <c r="F240" s="1121" t="s">
        <v>1392</v>
      </c>
      <c r="G240" s="1122"/>
      <c r="H240" s="1122"/>
      <c r="I240" s="1122"/>
      <c r="J240" s="1122"/>
      <c r="K240" s="1122"/>
      <c r="L240" s="1122"/>
      <c r="M240" s="1122"/>
      <c r="N240" s="1147"/>
      <c r="O240" s="1147"/>
      <c r="P240" s="1147"/>
      <c r="Q240" s="1147"/>
      <c r="R240" s="1143"/>
      <c r="S240" s="1143"/>
      <c r="T240" s="1143"/>
      <c r="U240" s="1143"/>
    </row>
    <row r="241" spans="1:21" ht="19.5" customHeight="1">
      <c r="A241" s="1151"/>
      <c r="B241" s="1154"/>
      <c r="C241" s="1121"/>
      <c r="D241" s="1121"/>
      <c r="E241" s="107" t="s">
        <v>243</v>
      </c>
      <c r="F241" s="1121" t="s">
        <v>842</v>
      </c>
      <c r="G241" s="1122"/>
      <c r="H241" s="1122"/>
      <c r="I241" s="1122"/>
      <c r="J241" s="1122"/>
      <c r="K241" s="1122"/>
      <c r="L241" s="1122"/>
      <c r="M241" s="1122"/>
      <c r="N241" s="1147"/>
      <c r="O241" s="1147"/>
      <c r="P241" s="1147"/>
      <c r="Q241" s="1147"/>
      <c r="R241" s="1143"/>
      <c r="S241" s="1143"/>
      <c r="T241" s="1143"/>
      <c r="U241" s="1143"/>
    </row>
    <row r="242" spans="1:21" ht="19.5" customHeight="1">
      <c r="A242" s="1151"/>
      <c r="B242" s="1154"/>
      <c r="C242" s="1121"/>
      <c r="D242" s="1121"/>
      <c r="E242" s="107" t="s">
        <v>248</v>
      </c>
      <c r="F242" s="1121" t="s">
        <v>240</v>
      </c>
      <c r="G242" s="1122"/>
      <c r="H242" s="1122"/>
      <c r="I242" s="1122"/>
      <c r="J242" s="1122"/>
      <c r="K242" s="1122"/>
      <c r="L242" s="1122"/>
      <c r="M242" s="1122"/>
      <c r="N242" s="1147"/>
      <c r="O242" s="1147"/>
      <c r="P242" s="1147"/>
      <c r="Q242" s="1147"/>
      <c r="R242" s="1143"/>
      <c r="S242" s="1143"/>
      <c r="T242" s="1143"/>
      <c r="U242" s="1143"/>
    </row>
    <row r="243" spans="1:21" ht="33" customHeight="1">
      <c r="A243" s="1151"/>
      <c r="B243" s="1154"/>
      <c r="C243" s="1121"/>
      <c r="D243" s="1121"/>
      <c r="E243" s="107" t="s">
        <v>565</v>
      </c>
      <c r="F243" s="1121" t="s">
        <v>1297</v>
      </c>
      <c r="G243" s="1121"/>
      <c r="H243" s="1121"/>
      <c r="I243" s="1121"/>
      <c r="J243" s="1121"/>
      <c r="K243" s="1121"/>
      <c r="L243" s="1121"/>
      <c r="M243" s="1121"/>
      <c r="N243" s="1147"/>
      <c r="O243" s="1147"/>
      <c r="P243" s="1147"/>
      <c r="Q243" s="1147"/>
      <c r="R243" s="1143"/>
      <c r="S243" s="1143"/>
      <c r="T243" s="1143"/>
      <c r="U243" s="1143"/>
    </row>
    <row r="244" spans="1:21" ht="33" customHeight="1">
      <c r="A244" s="1151"/>
      <c r="B244" s="1154"/>
      <c r="C244" s="1121"/>
      <c r="D244" s="1121"/>
      <c r="E244" s="107" t="s">
        <v>219</v>
      </c>
      <c r="F244" s="1121" t="s">
        <v>913</v>
      </c>
      <c r="G244" s="1122"/>
      <c r="H244" s="1122"/>
      <c r="I244" s="1122"/>
      <c r="J244" s="1122"/>
      <c r="K244" s="1122"/>
      <c r="L244" s="1122"/>
      <c r="M244" s="1122"/>
      <c r="N244" s="1147"/>
      <c r="O244" s="1147"/>
      <c r="P244" s="1147"/>
      <c r="Q244" s="1147"/>
      <c r="R244" s="1143"/>
      <c r="S244" s="1143"/>
      <c r="T244" s="1143"/>
      <c r="U244" s="1143"/>
    </row>
    <row r="245" spans="1:21" ht="19.5" customHeight="1">
      <c r="A245" s="1151"/>
      <c r="B245" s="1154"/>
      <c r="C245" s="1121"/>
      <c r="D245" s="1121"/>
      <c r="E245" s="107" t="s">
        <v>251</v>
      </c>
      <c r="F245" s="1121" t="s">
        <v>1563</v>
      </c>
      <c r="G245" s="1121"/>
      <c r="H245" s="1121"/>
      <c r="I245" s="1121"/>
      <c r="J245" s="1121"/>
      <c r="K245" s="1121"/>
      <c r="L245" s="1121"/>
      <c r="M245" s="1121"/>
      <c r="N245" s="1147"/>
      <c r="O245" s="1147"/>
      <c r="P245" s="1147"/>
      <c r="Q245" s="1147"/>
      <c r="R245" s="1143"/>
      <c r="S245" s="1143"/>
      <c r="T245" s="1143"/>
      <c r="U245" s="1143"/>
    </row>
    <row r="246" spans="1:21" ht="33" customHeight="1">
      <c r="A246" s="1151"/>
      <c r="B246" s="1154"/>
      <c r="C246" s="1121"/>
      <c r="D246" s="1121"/>
      <c r="E246" s="117" t="s">
        <v>1409</v>
      </c>
      <c r="F246" s="1121" t="s">
        <v>1407</v>
      </c>
      <c r="G246" s="1121"/>
      <c r="H246" s="1121"/>
      <c r="I246" s="1121"/>
      <c r="J246" s="1121"/>
      <c r="K246" s="1121"/>
      <c r="L246" s="1121"/>
      <c r="M246" s="1121"/>
      <c r="N246" s="1147"/>
      <c r="O246" s="1147"/>
      <c r="P246" s="1147"/>
      <c r="Q246" s="1147"/>
      <c r="R246" s="1143"/>
      <c r="S246" s="1143"/>
      <c r="T246" s="1143"/>
      <c r="U246" s="1143"/>
    </row>
    <row r="247" spans="1:21" ht="33" customHeight="1">
      <c r="A247" s="1151"/>
      <c r="B247" s="1154"/>
      <c r="C247" s="1121"/>
      <c r="D247" s="1121"/>
      <c r="E247" s="117" t="s">
        <v>307</v>
      </c>
      <c r="F247" s="1121" t="s">
        <v>553</v>
      </c>
      <c r="G247" s="1122"/>
      <c r="H247" s="1122"/>
      <c r="I247" s="1122"/>
      <c r="J247" s="1122"/>
      <c r="K247" s="1122"/>
      <c r="L247" s="1122"/>
      <c r="M247" s="1122"/>
      <c r="N247" s="1147"/>
      <c r="O247" s="1147"/>
      <c r="P247" s="1147"/>
      <c r="Q247" s="1147"/>
      <c r="R247" s="1143"/>
      <c r="S247" s="1143"/>
      <c r="T247" s="1143"/>
      <c r="U247" s="1143"/>
    </row>
    <row r="248" spans="1:21" ht="19.5" customHeight="1">
      <c r="A248" s="1151"/>
      <c r="B248" s="1154"/>
      <c r="C248" s="1135"/>
      <c r="D248" s="1135"/>
      <c r="E248" s="123" t="s">
        <v>1113</v>
      </c>
      <c r="F248" s="1123" t="s">
        <v>1115</v>
      </c>
      <c r="G248" s="1123"/>
      <c r="H248" s="1123"/>
      <c r="I248" s="1123"/>
      <c r="J248" s="1123"/>
      <c r="K248" s="1123"/>
      <c r="L248" s="1123"/>
      <c r="M248" s="1123"/>
      <c r="N248" s="1148"/>
      <c r="O248" s="1148"/>
      <c r="P248" s="1148"/>
      <c r="Q248" s="1148"/>
      <c r="R248" s="1144"/>
      <c r="S248" s="1144"/>
      <c r="T248" s="1144"/>
      <c r="U248" s="1144"/>
    </row>
    <row r="249" spans="1:21" ht="33" customHeight="1">
      <c r="A249" s="1151"/>
      <c r="B249" s="1154"/>
      <c r="C249" s="1133" t="s">
        <v>575</v>
      </c>
      <c r="D249" s="1133" t="s">
        <v>396</v>
      </c>
      <c r="E249" s="105" t="s">
        <v>210</v>
      </c>
      <c r="F249" s="1159" t="s">
        <v>1264</v>
      </c>
      <c r="G249" s="1159"/>
      <c r="H249" s="1159"/>
      <c r="I249" s="1159"/>
      <c r="J249" s="1159"/>
      <c r="K249" s="1159"/>
      <c r="L249" s="1159"/>
      <c r="M249" s="1159"/>
      <c r="N249" s="1146" t="s">
        <v>842</v>
      </c>
      <c r="O249" s="1146"/>
      <c r="P249" s="1146"/>
      <c r="Q249" s="1146"/>
      <c r="R249" s="1142"/>
      <c r="S249" s="1142"/>
      <c r="T249" s="1142"/>
      <c r="U249" s="1142"/>
    </row>
    <row r="250" spans="1:21" ht="19.5" customHeight="1">
      <c r="A250" s="1151"/>
      <c r="B250" s="1154"/>
      <c r="C250" s="1121"/>
      <c r="D250" s="1121"/>
      <c r="E250" s="107" t="s">
        <v>203</v>
      </c>
      <c r="F250" s="1121" t="s">
        <v>903</v>
      </c>
      <c r="G250" s="1122"/>
      <c r="H250" s="1122"/>
      <c r="I250" s="1122"/>
      <c r="J250" s="1122"/>
      <c r="K250" s="1122"/>
      <c r="L250" s="1122"/>
      <c r="M250" s="1122"/>
      <c r="N250" s="1147"/>
      <c r="O250" s="1147"/>
      <c r="P250" s="1147"/>
      <c r="Q250" s="1147"/>
      <c r="R250" s="1143"/>
      <c r="S250" s="1143"/>
      <c r="T250" s="1143"/>
      <c r="U250" s="1143"/>
    </row>
    <row r="251" spans="1:21" ht="19.5" customHeight="1">
      <c r="A251" s="1151"/>
      <c r="B251" s="1154"/>
      <c r="C251" s="1121"/>
      <c r="D251" s="1121"/>
      <c r="E251" s="107" t="s">
        <v>211</v>
      </c>
      <c r="F251" s="1121" t="s">
        <v>891</v>
      </c>
      <c r="G251" s="1122"/>
      <c r="H251" s="1122"/>
      <c r="I251" s="1122"/>
      <c r="J251" s="1122"/>
      <c r="K251" s="1122"/>
      <c r="L251" s="1122"/>
      <c r="M251" s="1122"/>
      <c r="N251" s="1147"/>
      <c r="O251" s="1147"/>
      <c r="P251" s="1147"/>
      <c r="Q251" s="1147"/>
      <c r="R251" s="1143"/>
      <c r="S251" s="1143"/>
      <c r="T251" s="1143"/>
      <c r="U251" s="1143"/>
    </row>
    <row r="252" spans="1:21" ht="19.5" customHeight="1">
      <c r="A252" s="1151"/>
      <c r="B252" s="1154"/>
      <c r="C252" s="1121"/>
      <c r="D252" s="1121"/>
      <c r="E252" s="107" t="s">
        <v>583</v>
      </c>
      <c r="F252" s="1122" t="s">
        <v>1386</v>
      </c>
      <c r="G252" s="1141"/>
      <c r="H252" s="1141"/>
      <c r="I252" s="1141"/>
      <c r="J252" s="1141"/>
      <c r="K252" s="1141"/>
      <c r="L252" s="1141"/>
      <c r="M252" s="1141"/>
      <c r="N252" s="1147"/>
      <c r="O252" s="1147"/>
      <c r="P252" s="1147"/>
      <c r="Q252" s="1147"/>
      <c r="R252" s="1143"/>
      <c r="S252" s="1143"/>
      <c r="T252" s="1143"/>
      <c r="U252" s="1143"/>
    </row>
    <row r="253" spans="1:21" ht="19.5" customHeight="1">
      <c r="A253" s="1151"/>
      <c r="B253" s="1154"/>
      <c r="C253" s="1121"/>
      <c r="D253" s="1121"/>
      <c r="E253" s="107" t="s">
        <v>584</v>
      </c>
      <c r="F253" s="1122" t="s">
        <v>1386</v>
      </c>
      <c r="G253" s="1141"/>
      <c r="H253" s="1141"/>
      <c r="I253" s="1141"/>
      <c r="J253" s="1141"/>
      <c r="K253" s="1141"/>
      <c r="L253" s="1141"/>
      <c r="M253" s="1141"/>
      <c r="N253" s="1147"/>
      <c r="O253" s="1147"/>
      <c r="P253" s="1147"/>
      <c r="Q253" s="1147"/>
      <c r="R253" s="1143"/>
      <c r="S253" s="1143"/>
      <c r="T253" s="1143"/>
      <c r="U253" s="1143"/>
    </row>
    <row r="254" spans="1:21" ht="19.5" customHeight="1">
      <c r="A254" s="1151"/>
      <c r="B254" s="1154"/>
      <c r="C254" s="1121"/>
      <c r="D254" s="1121"/>
      <c r="E254" s="107" t="s">
        <v>253</v>
      </c>
      <c r="F254" s="1121" t="s">
        <v>1379</v>
      </c>
      <c r="G254" s="1122"/>
      <c r="H254" s="1122"/>
      <c r="I254" s="1122"/>
      <c r="J254" s="1122"/>
      <c r="K254" s="1122"/>
      <c r="L254" s="1122"/>
      <c r="M254" s="1122"/>
      <c r="N254" s="1147"/>
      <c r="O254" s="1147"/>
      <c r="P254" s="1147"/>
      <c r="Q254" s="1147"/>
      <c r="R254" s="1143"/>
      <c r="S254" s="1143"/>
      <c r="T254" s="1143"/>
      <c r="U254" s="1143"/>
    </row>
    <row r="255" spans="1:21" ht="19.5" customHeight="1">
      <c r="A255" s="1151"/>
      <c r="B255" s="1154"/>
      <c r="C255" s="1121"/>
      <c r="D255" s="1121"/>
      <c r="E255" s="107" t="s">
        <v>208</v>
      </c>
      <c r="F255" s="1121" t="s">
        <v>891</v>
      </c>
      <c r="G255" s="1122"/>
      <c r="H255" s="1122"/>
      <c r="I255" s="1122"/>
      <c r="J255" s="1122"/>
      <c r="K255" s="1122"/>
      <c r="L255" s="1122"/>
      <c r="M255" s="1122"/>
      <c r="N255" s="1147"/>
      <c r="O255" s="1147"/>
      <c r="P255" s="1147"/>
      <c r="Q255" s="1147"/>
      <c r="R255" s="1143"/>
      <c r="S255" s="1143"/>
      <c r="T255" s="1143"/>
      <c r="U255" s="1143"/>
    </row>
    <row r="256" spans="1:21" ht="19.5" customHeight="1">
      <c r="A256" s="1151"/>
      <c r="B256" s="1154"/>
      <c r="C256" s="1121"/>
      <c r="D256" s="1121"/>
      <c r="E256" s="107" t="s">
        <v>243</v>
      </c>
      <c r="F256" s="1121" t="s">
        <v>842</v>
      </c>
      <c r="G256" s="1122"/>
      <c r="H256" s="1122"/>
      <c r="I256" s="1122"/>
      <c r="J256" s="1122"/>
      <c r="K256" s="1122"/>
      <c r="L256" s="1122"/>
      <c r="M256" s="1122"/>
      <c r="N256" s="1147"/>
      <c r="O256" s="1147"/>
      <c r="P256" s="1147"/>
      <c r="Q256" s="1147"/>
      <c r="R256" s="1143"/>
      <c r="S256" s="1143"/>
      <c r="T256" s="1143"/>
      <c r="U256" s="1143"/>
    </row>
    <row r="257" spans="1:22" ht="19.5" customHeight="1">
      <c r="A257" s="1151"/>
      <c r="B257" s="1154"/>
      <c r="C257" s="1121"/>
      <c r="D257" s="1121"/>
      <c r="E257" s="107" t="s">
        <v>248</v>
      </c>
      <c r="F257" s="1121" t="s">
        <v>240</v>
      </c>
      <c r="G257" s="1122"/>
      <c r="H257" s="1122"/>
      <c r="I257" s="1122"/>
      <c r="J257" s="1122"/>
      <c r="K257" s="1122"/>
      <c r="L257" s="1122"/>
      <c r="M257" s="1122"/>
      <c r="N257" s="1147"/>
      <c r="O257" s="1147"/>
      <c r="P257" s="1147"/>
      <c r="Q257" s="1147"/>
      <c r="R257" s="1143"/>
      <c r="S257" s="1143"/>
      <c r="T257" s="1143"/>
      <c r="U257" s="1143"/>
    </row>
    <row r="258" spans="1:22" ht="19.5" customHeight="1">
      <c r="A258" s="1151"/>
      <c r="B258" s="1154"/>
      <c r="C258" s="1121"/>
      <c r="D258" s="1121"/>
      <c r="E258" s="107" t="s">
        <v>251</v>
      </c>
      <c r="F258" s="1121" t="s">
        <v>1563</v>
      </c>
      <c r="G258" s="1121"/>
      <c r="H258" s="1121"/>
      <c r="I258" s="1121"/>
      <c r="J258" s="1121"/>
      <c r="K258" s="1121"/>
      <c r="L258" s="1121"/>
      <c r="M258" s="1121"/>
      <c r="N258" s="1147"/>
      <c r="O258" s="1147"/>
      <c r="P258" s="1147"/>
      <c r="Q258" s="1147"/>
      <c r="R258" s="1143"/>
      <c r="S258" s="1143"/>
      <c r="T258" s="1143"/>
      <c r="U258" s="1143"/>
    </row>
    <row r="259" spans="1:22" ht="33" customHeight="1">
      <c r="A259" s="1151"/>
      <c r="B259" s="1154"/>
      <c r="C259" s="1121"/>
      <c r="D259" s="1121"/>
      <c r="E259" s="117" t="s">
        <v>1408</v>
      </c>
      <c r="F259" s="1121" t="s">
        <v>1407</v>
      </c>
      <c r="G259" s="1121"/>
      <c r="H259" s="1121"/>
      <c r="I259" s="1121"/>
      <c r="J259" s="1121"/>
      <c r="K259" s="1121"/>
      <c r="L259" s="1121"/>
      <c r="M259" s="1121"/>
      <c r="N259" s="1147"/>
      <c r="O259" s="1147"/>
      <c r="P259" s="1147"/>
      <c r="Q259" s="1147"/>
      <c r="R259" s="1143"/>
      <c r="S259" s="1143"/>
      <c r="T259" s="1143"/>
      <c r="U259" s="1143"/>
    </row>
    <row r="260" spans="1:22" ht="33" customHeight="1">
      <c r="A260" s="1151"/>
      <c r="B260" s="1154"/>
      <c r="C260" s="1121"/>
      <c r="D260" s="1121"/>
      <c r="E260" s="117" t="s">
        <v>307</v>
      </c>
      <c r="F260" s="1121" t="s">
        <v>553</v>
      </c>
      <c r="G260" s="1122"/>
      <c r="H260" s="1122"/>
      <c r="I260" s="1122"/>
      <c r="J260" s="1122"/>
      <c r="K260" s="1122"/>
      <c r="L260" s="1122"/>
      <c r="M260" s="1122"/>
      <c r="N260" s="1147"/>
      <c r="O260" s="1147"/>
      <c r="P260" s="1147"/>
      <c r="Q260" s="1147"/>
      <c r="R260" s="1143"/>
      <c r="S260" s="1143"/>
      <c r="T260" s="1143"/>
      <c r="U260" s="1143"/>
    </row>
    <row r="261" spans="1:22" ht="19.5" customHeight="1">
      <c r="A261" s="1152"/>
      <c r="B261" s="1155"/>
      <c r="C261" s="1135"/>
      <c r="D261" s="1135"/>
      <c r="E261" s="123" t="s">
        <v>1113</v>
      </c>
      <c r="F261" s="1123" t="s">
        <v>1115</v>
      </c>
      <c r="G261" s="1123"/>
      <c r="H261" s="1123"/>
      <c r="I261" s="1123"/>
      <c r="J261" s="1123"/>
      <c r="K261" s="1123"/>
      <c r="L261" s="1123"/>
      <c r="M261" s="1123"/>
      <c r="N261" s="1148"/>
      <c r="O261" s="1148"/>
      <c r="P261" s="1148"/>
      <c r="Q261" s="1148"/>
      <c r="R261" s="1144"/>
      <c r="S261" s="1144"/>
      <c r="T261" s="1144"/>
      <c r="U261" s="1144"/>
    </row>
    <row r="262" spans="1:22" ht="19.5" customHeight="1">
      <c r="A262" s="1127">
        <v>35</v>
      </c>
      <c r="B262" s="1133" t="s">
        <v>309</v>
      </c>
      <c r="C262" s="1133" t="s">
        <v>424</v>
      </c>
      <c r="D262" s="1133" t="s">
        <v>1291</v>
      </c>
      <c r="E262" s="114" t="s">
        <v>203</v>
      </c>
      <c r="F262" s="1131" t="s">
        <v>204</v>
      </c>
      <c r="G262" s="1136"/>
      <c r="H262" s="1136"/>
      <c r="I262" s="1136"/>
      <c r="J262" s="1136"/>
      <c r="K262" s="1136"/>
      <c r="L262" s="1136"/>
      <c r="M262" s="1136"/>
      <c r="N262" s="1137" t="s">
        <v>842</v>
      </c>
      <c r="O262" s="1137"/>
      <c r="P262" s="1137"/>
      <c r="Q262" s="1137"/>
      <c r="R262" s="1137" t="s">
        <v>1371</v>
      </c>
      <c r="S262" s="1137"/>
      <c r="T262" s="1137"/>
      <c r="U262" s="1137"/>
      <c r="V262" s="146"/>
    </row>
    <row r="263" spans="1:22" ht="19.5" customHeight="1">
      <c r="A263" s="1129"/>
      <c r="B263" s="1121"/>
      <c r="C263" s="1121"/>
      <c r="D263" s="1121"/>
      <c r="E263" s="151" t="s">
        <v>1396</v>
      </c>
      <c r="F263" s="1122" t="s">
        <v>1070</v>
      </c>
      <c r="G263" s="1141"/>
      <c r="H263" s="1141"/>
      <c r="I263" s="1141"/>
      <c r="J263" s="1141"/>
      <c r="K263" s="1141"/>
      <c r="L263" s="1141"/>
      <c r="M263" s="1141"/>
      <c r="N263" s="1139"/>
      <c r="O263" s="1139"/>
      <c r="P263" s="1139"/>
      <c r="Q263" s="1139"/>
      <c r="R263" s="1139"/>
      <c r="S263" s="1139"/>
      <c r="T263" s="1139"/>
      <c r="U263" s="1139"/>
    </row>
    <row r="264" spans="1:22" ht="19.5" customHeight="1">
      <c r="A264" s="1129"/>
      <c r="B264" s="1121"/>
      <c r="C264" s="1121"/>
      <c r="D264" s="1121"/>
      <c r="E264" s="118" t="s">
        <v>895</v>
      </c>
      <c r="F264" s="1122" t="s">
        <v>1593</v>
      </c>
      <c r="G264" s="1122"/>
      <c r="H264" s="1122"/>
      <c r="I264" s="1122"/>
      <c r="J264" s="1122"/>
      <c r="K264" s="1122"/>
      <c r="L264" s="1122"/>
      <c r="M264" s="1122"/>
      <c r="N264" s="1139"/>
      <c r="O264" s="1139"/>
      <c r="P264" s="1139"/>
      <c r="Q264" s="1139"/>
      <c r="R264" s="1139"/>
      <c r="S264" s="1139"/>
      <c r="T264" s="1139"/>
      <c r="U264" s="1139"/>
    </row>
    <row r="265" spans="1:22" ht="19.5" customHeight="1">
      <c r="A265" s="1129"/>
      <c r="B265" s="1121"/>
      <c r="C265" s="1121"/>
      <c r="D265" s="1121"/>
      <c r="E265" s="118" t="s">
        <v>1572</v>
      </c>
      <c r="F265" s="1121" t="s">
        <v>842</v>
      </c>
      <c r="G265" s="1122"/>
      <c r="H265" s="1122"/>
      <c r="I265" s="1122"/>
      <c r="J265" s="1122"/>
      <c r="K265" s="1122"/>
      <c r="L265" s="1122"/>
      <c r="M265" s="1122"/>
      <c r="N265" s="1139"/>
      <c r="O265" s="1139"/>
      <c r="P265" s="1139"/>
      <c r="Q265" s="1139"/>
      <c r="R265" s="1139"/>
      <c r="S265" s="1139"/>
      <c r="T265" s="1139"/>
      <c r="U265" s="1139"/>
      <c r="V265" s="146"/>
    </row>
    <row r="266" spans="1:22" ht="19.5" customHeight="1">
      <c r="A266" s="1129"/>
      <c r="B266" s="1121"/>
      <c r="C266" s="1121"/>
      <c r="D266" s="1121"/>
      <c r="E266" s="151" t="s">
        <v>905</v>
      </c>
      <c r="F266" s="1122" t="s">
        <v>198</v>
      </c>
      <c r="G266" s="1122"/>
      <c r="H266" s="1122"/>
      <c r="I266" s="1122"/>
      <c r="J266" s="1122"/>
      <c r="K266" s="1122"/>
      <c r="L266" s="1122"/>
      <c r="M266" s="1122"/>
      <c r="N266" s="1139"/>
      <c r="O266" s="1139"/>
      <c r="P266" s="1139"/>
      <c r="Q266" s="1139"/>
      <c r="R266" s="1139"/>
      <c r="S266" s="1139"/>
      <c r="T266" s="1139"/>
      <c r="U266" s="1139"/>
    </row>
    <row r="267" spans="1:22" ht="19.5" customHeight="1">
      <c r="A267" s="1129"/>
      <c r="B267" s="1121"/>
      <c r="C267" s="1121"/>
      <c r="D267" s="1121"/>
      <c r="E267" s="118" t="s">
        <v>1194</v>
      </c>
      <c r="F267" s="1122" t="s">
        <v>198</v>
      </c>
      <c r="G267" s="1122"/>
      <c r="H267" s="1122"/>
      <c r="I267" s="1122"/>
      <c r="J267" s="1122"/>
      <c r="K267" s="1122"/>
      <c r="L267" s="1122"/>
      <c r="M267" s="1122"/>
      <c r="N267" s="1139"/>
      <c r="O267" s="1139"/>
      <c r="P267" s="1139"/>
      <c r="Q267" s="1139"/>
      <c r="R267" s="1139"/>
      <c r="S267" s="1139"/>
      <c r="T267" s="1139"/>
      <c r="U267" s="1139"/>
    </row>
    <row r="268" spans="1:22" ht="19.5" customHeight="1">
      <c r="A268" s="1129"/>
      <c r="B268" s="1121"/>
      <c r="C268" s="1121"/>
      <c r="D268" s="1121"/>
      <c r="E268" s="151" t="s">
        <v>248</v>
      </c>
      <c r="F268" s="1122" t="s">
        <v>240</v>
      </c>
      <c r="G268" s="1122"/>
      <c r="H268" s="1122"/>
      <c r="I268" s="1122"/>
      <c r="J268" s="1122"/>
      <c r="K268" s="1122"/>
      <c r="L268" s="1122"/>
      <c r="M268" s="1122"/>
      <c r="N268" s="1139"/>
      <c r="O268" s="1139"/>
      <c r="P268" s="1139"/>
      <c r="Q268" s="1139"/>
      <c r="R268" s="1139"/>
      <c r="S268" s="1139"/>
      <c r="T268" s="1139"/>
      <c r="U268" s="1139"/>
    </row>
    <row r="269" spans="1:22" ht="19.5" customHeight="1">
      <c r="A269" s="1129"/>
      <c r="B269" s="1121"/>
      <c r="C269" s="1121"/>
      <c r="D269" s="1121"/>
      <c r="E269" s="117" t="s">
        <v>906</v>
      </c>
      <c r="F269" s="1121" t="s">
        <v>1594</v>
      </c>
      <c r="G269" s="1121"/>
      <c r="H269" s="1121"/>
      <c r="I269" s="1121"/>
      <c r="J269" s="1121"/>
      <c r="K269" s="1121"/>
      <c r="L269" s="1121"/>
      <c r="M269" s="1121"/>
      <c r="N269" s="1139"/>
      <c r="O269" s="1139"/>
      <c r="P269" s="1139"/>
      <c r="Q269" s="1139"/>
      <c r="R269" s="1139"/>
      <c r="S269" s="1139"/>
      <c r="T269" s="1139"/>
      <c r="U269" s="1139"/>
    </row>
    <row r="270" spans="1:22" ht="33" customHeight="1">
      <c r="A270" s="1129"/>
      <c r="B270" s="1121"/>
      <c r="C270" s="1121"/>
      <c r="D270" s="1121"/>
      <c r="E270" s="117" t="s">
        <v>307</v>
      </c>
      <c r="F270" s="1121" t="s">
        <v>553</v>
      </c>
      <c r="G270" s="1122"/>
      <c r="H270" s="1122"/>
      <c r="I270" s="1122"/>
      <c r="J270" s="1122"/>
      <c r="K270" s="1122"/>
      <c r="L270" s="1122"/>
      <c r="M270" s="1122"/>
      <c r="N270" s="1139"/>
      <c r="O270" s="1139"/>
      <c r="P270" s="1139"/>
      <c r="Q270" s="1139"/>
      <c r="R270" s="1139"/>
      <c r="S270" s="1139"/>
      <c r="T270" s="1139"/>
      <c r="U270" s="1139"/>
    </row>
    <row r="271" spans="1:22" ht="19.5" customHeight="1">
      <c r="A271" s="1130"/>
      <c r="B271" s="1135"/>
      <c r="C271" s="1135"/>
      <c r="D271" s="1135"/>
      <c r="E271" s="123" t="s">
        <v>1113</v>
      </c>
      <c r="F271" s="1123" t="s">
        <v>1115</v>
      </c>
      <c r="G271" s="1123"/>
      <c r="H271" s="1123"/>
      <c r="I271" s="1123"/>
      <c r="J271" s="1123"/>
      <c r="K271" s="1123"/>
      <c r="L271" s="1123"/>
      <c r="M271" s="1123"/>
      <c r="N271" s="1140"/>
      <c r="O271" s="1140"/>
      <c r="P271" s="1140"/>
      <c r="Q271" s="1140"/>
      <c r="R271" s="1140"/>
      <c r="S271" s="1140"/>
      <c r="T271" s="1140"/>
      <c r="U271" s="1140"/>
    </row>
    <row r="272" spans="1:22" ht="19.5" customHeight="1">
      <c r="A272" s="1127">
        <v>67</v>
      </c>
      <c r="B272" s="1131" t="s">
        <v>165</v>
      </c>
      <c r="C272" s="1131"/>
      <c r="D272" s="1131"/>
      <c r="E272" s="105" t="s">
        <v>197</v>
      </c>
      <c r="F272" s="1131" t="s">
        <v>198</v>
      </c>
      <c r="G272" s="1136"/>
      <c r="H272" s="1136"/>
      <c r="I272" s="1136"/>
      <c r="J272" s="1136"/>
      <c r="K272" s="1136"/>
      <c r="L272" s="1136"/>
      <c r="M272" s="1136"/>
      <c r="N272" s="1146" t="s">
        <v>1371</v>
      </c>
      <c r="O272" s="1146"/>
      <c r="P272" s="1146"/>
      <c r="Q272" s="1146"/>
      <c r="R272" s="1142"/>
      <c r="S272" s="1142"/>
      <c r="T272" s="1142"/>
      <c r="U272" s="1142"/>
    </row>
    <row r="273" spans="1:21" ht="33" customHeight="1">
      <c r="A273" s="1129"/>
      <c r="B273" s="1122"/>
      <c r="C273" s="1122"/>
      <c r="D273" s="1122"/>
      <c r="E273" s="117" t="s">
        <v>237</v>
      </c>
      <c r="F273" s="1122" t="s">
        <v>238</v>
      </c>
      <c r="G273" s="1141"/>
      <c r="H273" s="1141"/>
      <c r="I273" s="1141"/>
      <c r="J273" s="1141"/>
      <c r="K273" s="1141"/>
      <c r="L273" s="1141"/>
      <c r="M273" s="1141"/>
      <c r="N273" s="1147"/>
      <c r="O273" s="1147"/>
      <c r="P273" s="1147"/>
      <c r="Q273" s="1147"/>
      <c r="R273" s="1143"/>
      <c r="S273" s="1143"/>
      <c r="T273" s="1143"/>
      <c r="U273" s="1143"/>
    </row>
    <row r="274" spans="1:21" ht="33" customHeight="1">
      <c r="A274" s="1130"/>
      <c r="B274" s="1123"/>
      <c r="C274" s="1123"/>
      <c r="D274" s="1123"/>
      <c r="E274" s="119" t="s">
        <v>239</v>
      </c>
      <c r="F274" s="1123" t="s">
        <v>238</v>
      </c>
      <c r="G274" s="1145"/>
      <c r="H274" s="1145"/>
      <c r="I274" s="1145"/>
      <c r="J274" s="1145"/>
      <c r="K274" s="1145"/>
      <c r="L274" s="1145"/>
      <c r="M274" s="1145"/>
      <c r="N274" s="1148"/>
      <c r="O274" s="1148"/>
      <c r="P274" s="1148"/>
      <c r="Q274" s="1148"/>
      <c r="R274" s="1144"/>
      <c r="S274" s="1144"/>
      <c r="T274" s="1144"/>
      <c r="U274" s="1144"/>
    </row>
    <row r="276" spans="1:21" ht="20.25" customHeight="1">
      <c r="A276" s="1120" t="s">
        <v>908</v>
      </c>
      <c r="B276" s="1120"/>
      <c r="C276" s="1120"/>
      <c r="D276" s="1120"/>
      <c r="E276" s="1120"/>
      <c r="F276" s="1120"/>
      <c r="G276" s="1120"/>
      <c r="H276" s="1120"/>
      <c r="I276" s="1120"/>
      <c r="J276" s="1120"/>
      <c r="K276" s="1120"/>
      <c r="L276" s="1120"/>
      <c r="M276" s="1120"/>
      <c r="N276" s="1120"/>
      <c r="O276" s="1120"/>
      <c r="P276" s="1120"/>
      <c r="Q276" s="1120"/>
      <c r="R276" s="1120"/>
      <c r="S276" s="1120"/>
      <c r="T276" s="1120"/>
      <c r="U276" s="1120"/>
    </row>
    <row r="277" spans="1:21" ht="20.25" customHeight="1">
      <c r="A277" s="93"/>
      <c r="B277" s="96"/>
      <c r="C277" s="96"/>
      <c r="D277" s="96"/>
      <c r="E277" s="96"/>
      <c r="F277" s="96"/>
      <c r="G277" s="96"/>
      <c r="H277" s="96"/>
      <c r="I277" s="96"/>
      <c r="J277" s="96"/>
      <c r="K277" s="96"/>
      <c r="L277" s="96"/>
      <c r="M277" s="96"/>
      <c r="N277" s="96"/>
      <c r="O277" s="96"/>
      <c r="P277" s="96"/>
      <c r="Q277" s="96"/>
      <c r="R277" s="96"/>
      <c r="S277" s="96"/>
      <c r="T277" s="96"/>
      <c r="U277" s="96"/>
    </row>
    <row r="278" spans="1:21" ht="30" customHeight="1">
      <c r="A278" s="93"/>
      <c r="B278" s="96"/>
      <c r="C278" s="96"/>
      <c r="D278" s="96"/>
      <c r="E278" s="96"/>
      <c r="F278" s="96"/>
      <c r="H278" s="1107" t="s">
        <v>190</v>
      </c>
      <c r="I278" s="1108"/>
      <c r="J278" s="1108"/>
      <c r="K278" s="1109"/>
      <c r="L278" s="370"/>
      <c r="M278" s="98"/>
      <c r="N278" s="98"/>
      <c r="O278" s="98"/>
      <c r="P278" s="98"/>
      <c r="Q278" s="98"/>
      <c r="R278" s="98"/>
      <c r="S278" s="98"/>
      <c r="T278" s="98"/>
      <c r="U278" s="99"/>
    </row>
    <row r="279" spans="1:21" ht="20.25" customHeight="1">
      <c r="A279" s="93"/>
      <c r="B279" s="96"/>
      <c r="C279" s="96"/>
      <c r="D279" s="96"/>
      <c r="E279" s="96"/>
      <c r="F279" s="96"/>
      <c r="G279" s="96"/>
      <c r="H279" s="96"/>
      <c r="I279" s="96"/>
      <c r="J279" s="96"/>
      <c r="K279" s="96"/>
      <c r="L279" s="96"/>
      <c r="M279" s="96"/>
      <c r="N279" s="96"/>
      <c r="O279" s="96"/>
      <c r="P279" s="96"/>
      <c r="Q279" s="96"/>
      <c r="R279" s="96"/>
      <c r="S279" s="96"/>
      <c r="T279" s="96"/>
      <c r="U279" s="96"/>
    </row>
    <row r="280" spans="1:21" ht="17.25" customHeight="1">
      <c r="A280" s="1107" t="s">
        <v>191</v>
      </c>
      <c r="B280" s="1109"/>
      <c r="C280" s="100" t="s">
        <v>4</v>
      </c>
      <c r="D280" s="100" t="s">
        <v>192</v>
      </c>
      <c r="E280" s="1107" t="s">
        <v>843</v>
      </c>
      <c r="F280" s="1108"/>
      <c r="G280" s="1108"/>
      <c r="H280" s="1108"/>
      <c r="I280" s="1108"/>
      <c r="J280" s="1108"/>
      <c r="K280" s="1108"/>
      <c r="L280" s="1108"/>
      <c r="M280" s="1108"/>
      <c r="N280" s="1108"/>
      <c r="O280" s="1108"/>
      <c r="P280" s="1108"/>
      <c r="Q280" s="1108"/>
      <c r="R280" s="1108"/>
      <c r="S280" s="1108"/>
      <c r="T280" s="1108"/>
      <c r="U280" s="1109"/>
    </row>
    <row r="281" spans="1:21" ht="33" customHeight="1">
      <c r="A281" s="1203" t="s">
        <v>195</v>
      </c>
      <c r="B281" s="1204"/>
      <c r="C281" s="101"/>
      <c r="D281" s="122"/>
      <c r="E281" s="104" t="s">
        <v>196</v>
      </c>
      <c r="F281" s="1024" t="s">
        <v>452</v>
      </c>
      <c r="G281" s="1116"/>
      <c r="H281" s="1116"/>
      <c r="I281" s="1116"/>
      <c r="J281" s="1116"/>
      <c r="K281" s="1116"/>
      <c r="L281" s="1116"/>
      <c r="M281" s="1116"/>
      <c r="N281" s="1116"/>
      <c r="O281" s="1116"/>
      <c r="P281" s="1116"/>
      <c r="Q281" s="1116"/>
      <c r="R281" s="1116"/>
      <c r="S281" s="1116"/>
      <c r="T281" s="1116"/>
      <c r="U281" s="1022"/>
    </row>
    <row r="282" spans="1:21" ht="19.5" customHeight="1">
      <c r="A282" s="1150">
        <v>63</v>
      </c>
      <c r="B282" s="1153" t="s">
        <v>233</v>
      </c>
      <c r="C282" s="1205" t="s">
        <v>1397</v>
      </c>
      <c r="D282" s="1188"/>
      <c r="E282" s="127" t="s">
        <v>421</v>
      </c>
      <c r="F282" s="1191" t="s">
        <v>198</v>
      </c>
      <c r="G282" s="1208"/>
      <c r="H282" s="1208"/>
      <c r="I282" s="1208"/>
      <c r="J282" s="1208"/>
      <c r="K282" s="1208"/>
      <c r="L282" s="1208"/>
      <c r="M282" s="1208"/>
      <c r="N282" s="1208"/>
      <c r="O282" s="1208"/>
      <c r="P282" s="1208"/>
      <c r="Q282" s="1208"/>
      <c r="R282" s="1208"/>
      <c r="S282" s="1208"/>
      <c r="T282" s="1208"/>
      <c r="U282" s="1209"/>
    </row>
    <row r="283" spans="1:21" ht="33" customHeight="1">
      <c r="A283" s="1151"/>
      <c r="B283" s="1154"/>
      <c r="C283" s="1206"/>
      <c r="D283" s="1189"/>
      <c r="E283" s="117" t="s">
        <v>1261</v>
      </c>
      <c r="F283" s="1197" t="s">
        <v>238</v>
      </c>
      <c r="G283" s="1210"/>
      <c r="H283" s="1210"/>
      <c r="I283" s="1210"/>
      <c r="J283" s="1210"/>
      <c r="K283" s="1210"/>
      <c r="L283" s="1210"/>
      <c r="M283" s="1210"/>
      <c r="N283" s="1210"/>
      <c r="O283" s="1210"/>
      <c r="P283" s="1210"/>
      <c r="Q283" s="1210"/>
      <c r="R283" s="1210"/>
      <c r="S283" s="1210"/>
      <c r="T283" s="1210"/>
      <c r="U283" s="1211"/>
    </row>
    <row r="284" spans="1:21" ht="33" customHeight="1">
      <c r="A284" s="1152"/>
      <c r="B284" s="1155"/>
      <c r="C284" s="1207"/>
      <c r="D284" s="1190"/>
      <c r="E284" s="119" t="s">
        <v>1262</v>
      </c>
      <c r="F284" s="1200" t="s">
        <v>238</v>
      </c>
      <c r="G284" s="1212"/>
      <c r="H284" s="1212"/>
      <c r="I284" s="1212"/>
      <c r="J284" s="1212"/>
      <c r="K284" s="1212"/>
      <c r="L284" s="1212"/>
      <c r="M284" s="1212"/>
      <c r="N284" s="1212"/>
      <c r="O284" s="1212"/>
      <c r="P284" s="1212"/>
      <c r="Q284" s="1212"/>
      <c r="R284" s="1212"/>
      <c r="S284" s="1212"/>
      <c r="T284" s="1212"/>
      <c r="U284" s="1213"/>
    </row>
    <row r="285" spans="1:21" ht="19.5" customHeight="1">
      <c r="A285" s="1150">
        <v>64</v>
      </c>
      <c r="B285" s="1105" t="s">
        <v>1292</v>
      </c>
      <c r="C285" s="1105" t="s">
        <v>1077</v>
      </c>
      <c r="D285" s="1188"/>
      <c r="E285" s="126" t="s">
        <v>421</v>
      </c>
      <c r="F285" s="1191" t="s">
        <v>842</v>
      </c>
      <c r="G285" s="1192"/>
      <c r="H285" s="1192"/>
      <c r="I285" s="1192"/>
      <c r="J285" s="1192"/>
      <c r="K285" s="1192"/>
      <c r="L285" s="1192"/>
      <c r="M285" s="1192"/>
      <c r="N285" s="1192"/>
      <c r="O285" s="1192"/>
      <c r="P285" s="1192"/>
      <c r="Q285" s="1192"/>
      <c r="R285" s="1192"/>
      <c r="S285" s="1192"/>
      <c r="T285" s="1192"/>
      <c r="U285" s="1193"/>
    </row>
    <row r="286" spans="1:21" ht="33" customHeight="1">
      <c r="A286" s="1151"/>
      <c r="B286" s="1187"/>
      <c r="C286" s="1187"/>
      <c r="D286" s="1189"/>
      <c r="E286" s="117" t="s">
        <v>1261</v>
      </c>
      <c r="F286" s="1194" t="s">
        <v>238</v>
      </c>
      <c r="G286" s="1195"/>
      <c r="H286" s="1195"/>
      <c r="I286" s="1195"/>
      <c r="J286" s="1195"/>
      <c r="K286" s="1195"/>
      <c r="L286" s="1195"/>
      <c r="M286" s="1195"/>
      <c r="N286" s="1195"/>
      <c r="O286" s="1195"/>
      <c r="P286" s="1195"/>
      <c r="Q286" s="1195"/>
      <c r="R286" s="1195"/>
      <c r="S286" s="1195"/>
      <c r="T286" s="1195"/>
      <c r="U286" s="1196"/>
    </row>
    <row r="287" spans="1:21" ht="33" customHeight="1">
      <c r="A287" s="1151"/>
      <c r="B287" s="1187"/>
      <c r="C287" s="1187"/>
      <c r="D287" s="1189"/>
      <c r="E287" s="117" t="s">
        <v>1262</v>
      </c>
      <c r="F287" s="1197" t="s">
        <v>238</v>
      </c>
      <c r="G287" s="1198"/>
      <c r="H287" s="1198"/>
      <c r="I287" s="1198"/>
      <c r="J287" s="1198"/>
      <c r="K287" s="1198"/>
      <c r="L287" s="1198"/>
      <c r="M287" s="1198"/>
      <c r="N287" s="1198"/>
      <c r="O287" s="1198"/>
      <c r="P287" s="1198"/>
      <c r="Q287" s="1198"/>
      <c r="R287" s="1198"/>
      <c r="S287" s="1198"/>
      <c r="T287" s="1198"/>
      <c r="U287" s="1199"/>
    </row>
    <row r="288" spans="1:21" ht="19.5" customHeight="1">
      <c r="A288" s="1152"/>
      <c r="B288" s="1058"/>
      <c r="C288" s="1058"/>
      <c r="D288" s="1190"/>
      <c r="E288" s="125" t="s">
        <v>844</v>
      </c>
      <c r="F288" s="1200" t="s">
        <v>842</v>
      </c>
      <c r="G288" s="1201"/>
      <c r="H288" s="1201"/>
      <c r="I288" s="1201"/>
      <c r="J288" s="1201"/>
      <c r="K288" s="1201"/>
      <c r="L288" s="1201"/>
      <c r="M288" s="1201"/>
      <c r="N288" s="1201"/>
      <c r="O288" s="1201"/>
      <c r="P288" s="1201"/>
      <c r="Q288" s="1201"/>
      <c r="R288" s="1201"/>
      <c r="S288" s="1201"/>
      <c r="T288" s="1201"/>
      <c r="U288" s="1202"/>
    </row>
    <row r="289" spans="1:17" ht="8.25" customHeight="1">
      <c r="A289" s="109"/>
      <c r="D289" s="89"/>
      <c r="E289" s="89"/>
      <c r="F289" s="89"/>
      <c r="G289" s="89"/>
      <c r="H289" s="89"/>
      <c r="I289" s="89"/>
      <c r="J289" s="89"/>
      <c r="K289" s="89"/>
      <c r="L289" s="89"/>
      <c r="M289" s="89"/>
      <c r="N289" s="89"/>
      <c r="O289" s="89"/>
      <c r="P289" s="89"/>
      <c r="Q289" s="89"/>
    </row>
    <row r="290" spans="1:17" ht="20.25" customHeight="1">
      <c r="A290" s="110"/>
      <c r="B290" s="89" t="s">
        <v>845</v>
      </c>
      <c r="C290" s="109"/>
      <c r="D290" s="109"/>
      <c r="E290" s="109"/>
      <c r="F290" s="109"/>
      <c r="G290" s="109"/>
      <c r="H290" s="109"/>
      <c r="I290" s="109"/>
      <c r="J290" s="109"/>
      <c r="K290" s="109"/>
    </row>
  </sheetData>
  <mergeCells count="421">
    <mergeCell ref="F263:M263"/>
    <mergeCell ref="A285:A288"/>
    <mergeCell ref="B285:B288"/>
    <mergeCell ref="C285:C288"/>
    <mergeCell ref="D285:D288"/>
    <mergeCell ref="F285:U285"/>
    <mergeCell ref="F286:U286"/>
    <mergeCell ref="F287:U287"/>
    <mergeCell ref="F288:U288"/>
    <mergeCell ref="A281:B281"/>
    <mergeCell ref="F281:U281"/>
    <mergeCell ref="A282:A284"/>
    <mergeCell ref="B282:B284"/>
    <mergeCell ref="C282:C284"/>
    <mergeCell ref="D282:D284"/>
    <mergeCell ref="F282:U282"/>
    <mergeCell ref="F283:U283"/>
    <mergeCell ref="F284:U284"/>
    <mergeCell ref="F257:M257"/>
    <mergeCell ref="F269:M269"/>
    <mergeCell ref="F270:M270"/>
    <mergeCell ref="R272:U274"/>
    <mergeCell ref="F273:M273"/>
    <mergeCell ref="F274:M274"/>
    <mergeCell ref="A276:U276"/>
    <mergeCell ref="H278:K278"/>
    <mergeCell ref="A280:B280"/>
    <mergeCell ref="E280:U280"/>
    <mergeCell ref="A272:A274"/>
    <mergeCell ref="B272:B274"/>
    <mergeCell ref="C272:C274"/>
    <mergeCell ref="D272:D274"/>
    <mergeCell ref="F272:M272"/>
    <mergeCell ref="N272:Q274"/>
    <mergeCell ref="A262:A271"/>
    <mergeCell ref="B262:B271"/>
    <mergeCell ref="C262:C271"/>
    <mergeCell ref="D262:D271"/>
    <mergeCell ref="F262:M262"/>
    <mergeCell ref="F271:M271"/>
    <mergeCell ref="N262:Q271"/>
    <mergeCell ref="R262:U271"/>
    <mergeCell ref="F264:M264"/>
    <mergeCell ref="F265:M265"/>
    <mergeCell ref="F266:M266"/>
    <mergeCell ref="F267:M267"/>
    <mergeCell ref="F268:M268"/>
    <mergeCell ref="N234:Q248"/>
    <mergeCell ref="R234:U248"/>
    <mergeCell ref="F235:M235"/>
    <mergeCell ref="F236:M236"/>
    <mergeCell ref="F237:M237"/>
    <mergeCell ref="F238:M238"/>
    <mergeCell ref="F239:M239"/>
    <mergeCell ref="F240:M240"/>
    <mergeCell ref="F241:M241"/>
    <mergeCell ref="F242:M242"/>
    <mergeCell ref="F243:M243"/>
    <mergeCell ref="F244:M244"/>
    <mergeCell ref="F245:M245"/>
    <mergeCell ref="F247:M247"/>
    <mergeCell ref="F248:M248"/>
    <mergeCell ref="N249:Q261"/>
    <mergeCell ref="R249:U261"/>
    <mergeCell ref="F250:M250"/>
    <mergeCell ref="F251:M251"/>
    <mergeCell ref="A234:A261"/>
    <mergeCell ref="B234:B261"/>
    <mergeCell ref="C234:C248"/>
    <mergeCell ref="D234:D248"/>
    <mergeCell ref="F234:M234"/>
    <mergeCell ref="A207:A233"/>
    <mergeCell ref="B207:B233"/>
    <mergeCell ref="C207:C218"/>
    <mergeCell ref="D207:D218"/>
    <mergeCell ref="C219:C233"/>
    <mergeCell ref="D219:D233"/>
    <mergeCell ref="F246:M246"/>
    <mergeCell ref="F259:M259"/>
    <mergeCell ref="C249:C261"/>
    <mergeCell ref="D249:D261"/>
    <mergeCell ref="F249:M249"/>
    <mergeCell ref="F258:M258"/>
    <mergeCell ref="F260:M260"/>
    <mergeCell ref="F261:M261"/>
    <mergeCell ref="F252:M252"/>
    <mergeCell ref="F253:M253"/>
    <mergeCell ref="F254:M254"/>
    <mergeCell ref="F255:M255"/>
    <mergeCell ref="F256:M256"/>
    <mergeCell ref="N219:Q233"/>
    <mergeCell ref="R219:U233"/>
    <mergeCell ref="F220:M220"/>
    <mergeCell ref="F221:M221"/>
    <mergeCell ref="F222:M222"/>
    <mergeCell ref="F223:M223"/>
    <mergeCell ref="F224:M224"/>
    <mergeCell ref="F225:M225"/>
    <mergeCell ref="F226:M226"/>
    <mergeCell ref="F227:M227"/>
    <mergeCell ref="F219:M219"/>
    <mergeCell ref="F231:M231"/>
    <mergeCell ref="F228:M228"/>
    <mergeCell ref="F229:M229"/>
    <mergeCell ref="F230:M230"/>
    <mergeCell ref="F232:M232"/>
    <mergeCell ref="F233:M233"/>
    <mergeCell ref="R207:U218"/>
    <mergeCell ref="F208:M208"/>
    <mergeCell ref="F209:M209"/>
    <mergeCell ref="F210:M210"/>
    <mergeCell ref="F211:M211"/>
    <mergeCell ref="F212:M212"/>
    <mergeCell ref="F213:M213"/>
    <mergeCell ref="F214:M214"/>
    <mergeCell ref="F215:M215"/>
    <mergeCell ref="F217:M217"/>
    <mergeCell ref="F207:M207"/>
    <mergeCell ref="N207:Q218"/>
    <mergeCell ref="F218:M218"/>
    <mergeCell ref="F216:M216"/>
    <mergeCell ref="R193:U206"/>
    <mergeCell ref="F194:M194"/>
    <mergeCell ref="F195:M195"/>
    <mergeCell ref="F196:M196"/>
    <mergeCell ref="F197:M197"/>
    <mergeCell ref="F198:M198"/>
    <mergeCell ref="F199:M199"/>
    <mergeCell ref="R179:U192"/>
    <mergeCell ref="F180:M180"/>
    <mergeCell ref="F181:M181"/>
    <mergeCell ref="F182:M182"/>
    <mergeCell ref="F183:M183"/>
    <mergeCell ref="F184:M184"/>
    <mergeCell ref="F185:M185"/>
    <mergeCell ref="F186:M186"/>
    <mergeCell ref="F187:M187"/>
    <mergeCell ref="F188:M188"/>
    <mergeCell ref="F200:M200"/>
    <mergeCell ref="F201:M201"/>
    <mergeCell ref="F202:M202"/>
    <mergeCell ref="F203:M203"/>
    <mergeCell ref="F205:M205"/>
    <mergeCell ref="F206:M206"/>
    <mergeCell ref="F193:M193"/>
    <mergeCell ref="A179:A206"/>
    <mergeCell ref="B179:B206"/>
    <mergeCell ref="C179:C192"/>
    <mergeCell ref="D179:D192"/>
    <mergeCell ref="F179:M179"/>
    <mergeCell ref="N179:Q192"/>
    <mergeCell ref="F189:M189"/>
    <mergeCell ref="F191:M191"/>
    <mergeCell ref="F192:M192"/>
    <mergeCell ref="C193:C206"/>
    <mergeCell ref="F190:M190"/>
    <mergeCell ref="F204:M204"/>
    <mergeCell ref="D193:D206"/>
    <mergeCell ref="N193:Q206"/>
    <mergeCell ref="F161:M161"/>
    <mergeCell ref="F162:M162"/>
    <mergeCell ref="F163:M163"/>
    <mergeCell ref="F164:M164"/>
    <mergeCell ref="F165:M165"/>
    <mergeCell ref="F166:M166"/>
    <mergeCell ref="F170:M170"/>
    <mergeCell ref="N170:Q178"/>
    <mergeCell ref="R170:U178"/>
    <mergeCell ref="F171:M171"/>
    <mergeCell ref="F172:M172"/>
    <mergeCell ref="F173:M173"/>
    <mergeCell ref="F174:M174"/>
    <mergeCell ref="F175:M175"/>
    <mergeCell ref="F177:M177"/>
    <mergeCell ref="F178:M178"/>
    <mergeCell ref="N145:Q156"/>
    <mergeCell ref="R145:U156"/>
    <mergeCell ref="F146:M146"/>
    <mergeCell ref="F147:M147"/>
    <mergeCell ref="F148:M148"/>
    <mergeCell ref="F149:M149"/>
    <mergeCell ref="F150:M150"/>
    <mergeCell ref="F151:M151"/>
    <mergeCell ref="A157:A178"/>
    <mergeCell ref="B157:B178"/>
    <mergeCell ref="C157:C169"/>
    <mergeCell ref="D157:D169"/>
    <mergeCell ref="F157:M157"/>
    <mergeCell ref="N157:Q169"/>
    <mergeCell ref="F168:M168"/>
    <mergeCell ref="F169:M169"/>
    <mergeCell ref="C170:C178"/>
    <mergeCell ref="D170:D178"/>
    <mergeCell ref="F167:M167"/>
    <mergeCell ref="F176:M176"/>
    <mergeCell ref="R157:U169"/>
    <mergeCell ref="F158:M158"/>
    <mergeCell ref="F159:M159"/>
    <mergeCell ref="F160:M160"/>
    <mergeCell ref="N130:Q144"/>
    <mergeCell ref="R130:U144"/>
    <mergeCell ref="F131:M131"/>
    <mergeCell ref="F132:M132"/>
    <mergeCell ref="F133:M133"/>
    <mergeCell ref="F134:M134"/>
    <mergeCell ref="F135:M135"/>
    <mergeCell ref="F136:M136"/>
    <mergeCell ref="F137:M137"/>
    <mergeCell ref="F138:M138"/>
    <mergeCell ref="F141:M141"/>
    <mergeCell ref="F143:M143"/>
    <mergeCell ref="C115:C129"/>
    <mergeCell ref="A101:A129"/>
    <mergeCell ref="B101:B129"/>
    <mergeCell ref="C101:C114"/>
    <mergeCell ref="D101:D114"/>
    <mergeCell ref="F142:M142"/>
    <mergeCell ref="F154:M154"/>
    <mergeCell ref="D145:D156"/>
    <mergeCell ref="F145:M145"/>
    <mergeCell ref="F155:M155"/>
    <mergeCell ref="F156:M156"/>
    <mergeCell ref="F152:M152"/>
    <mergeCell ref="F153:M153"/>
    <mergeCell ref="A130:A156"/>
    <mergeCell ref="B130:B156"/>
    <mergeCell ref="C130:C144"/>
    <mergeCell ref="D130:D144"/>
    <mergeCell ref="F130:M130"/>
    <mergeCell ref="F139:M139"/>
    <mergeCell ref="F140:M140"/>
    <mergeCell ref="F144:M144"/>
    <mergeCell ref="C145:C156"/>
    <mergeCell ref="F122:M122"/>
    <mergeCell ref="F123:M123"/>
    <mergeCell ref="F124:M124"/>
    <mergeCell ref="F125:M125"/>
    <mergeCell ref="F126:M126"/>
    <mergeCell ref="F128:M128"/>
    <mergeCell ref="D115:D129"/>
    <mergeCell ref="F115:M115"/>
    <mergeCell ref="N115:Q129"/>
    <mergeCell ref="F129:M129"/>
    <mergeCell ref="R115:U129"/>
    <mergeCell ref="F116:M116"/>
    <mergeCell ref="F117:M117"/>
    <mergeCell ref="F118:M118"/>
    <mergeCell ref="F119:M119"/>
    <mergeCell ref="F120:M120"/>
    <mergeCell ref="F121:M121"/>
    <mergeCell ref="F127:M127"/>
    <mergeCell ref="N101:Q114"/>
    <mergeCell ref="F111:M111"/>
    <mergeCell ref="F113:M113"/>
    <mergeCell ref="F114:M114"/>
    <mergeCell ref="R101:U114"/>
    <mergeCell ref="F102:M102"/>
    <mergeCell ref="F103:M103"/>
    <mergeCell ref="F104:M104"/>
    <mergeCell ref="F105:M105"/>
    <mergeCell ref="F101:M101"/>
    <mergeCell ref="F106:M106"/>
    <mergeCell ref="F107:M107"/>
    <mergeCell ref="F108:M108"/>
    <mergeCell ref="F109:M109"/>
    <mergeCell ref="F110:M110"/>
    <mergeCell ref="F112:M112"/>
    <mergeCell ref="N89:Q100"/>
    <mergeCell ref="R89:U100"/>
    <mergeCell ref="F90:M90"/>
    <mergeCell ref="F91:M91"/>
    <mergeCell ref="F92:M92"/>
    <mergeCell ref="F93:M93"/>
    <mergeCell ref="F94:M94"/>
    <mergeCell ref="F95:M95"/>
    <mergeCell ref="F96:M96"/>
    <mergeCell ref="F97:M97"/>
    <mergeCell ref="A89:A100"/>
    <mergeCell ref="B89:B100"/>
    <mergeCell ref="C89:C100"/>
    <mergeCell ref="D89:D100"/>
    <mergeCell ref="F89:M89"/>
    <mergeCell ref="F99:M99"/>
    <mergeCell ref="F100:M100"/>
    <mergeCell ref="F81:M81"/>
    <mergeCell ref="F83:M83"/>
    <mergeCell ref="F84:M84"/>
    <mergeCell ref="F85:M85"/>
    <mergeCell ref="F87:M87"/>
    <mergeCell ref="F88:M88"/>
    <mergeCell ref="D73:D88"/>
    <mergeCell ref="F98:M98"/>
    <mergeCell ref="F80:M80"/>
    <mergeCell ref="N60:Q72"/>
    <mergeCell ref="R60:U72"/>
    <mergeCell ref="F61:M61"/>
    <mergeCell ref="F62:M62"/>
    <mergeCell ref="F63:M63"/>
    <mergeCell ref="F64:M64"/>
    <mergeCell ref="F65:M65"/>
    <mergeCell ref="F66:M66"/>
    <mergeCell ref="F67:M67"/>
    <mergeCell ref="R43:U59"/>
    <mergeCell ref="F44:M44"/>
    <mergeCell ref="F45:M45"/>
    <mergeCell ref="F46:M46"/>
    <mergeCell ref="F47:M47"/>
    <mergeCell ref="F52:M52"/>
    <mergeCell ref="A60:A88"/>
    <mergeCell ref="B60:B88"/>
    <mergeCell ref="C60:C72"/>
    <mergeCell ref="D60:D72"/>
    <mergeCell ref="F60:M60"/>
    <mergeCell ref="F69:M69"/>
    <mergeCell ref="F71:M71"/>
    <mergeCell ref="F72:M72"/>
    <mergeCell ref="C73:C88"/>
    <mergeCell ref="F68:M68"/>
    <mergeCell ref="N73:Q88"/>
    <mergeCell ref="R73:U88"/>
    <mergeCell ref="F74:M74"/>
    <mergeCell ref="F75:M75"/>
    <mergeCell ref="F76:M76"/>
    <mergeCell ref="F77:M77"/>
    <mergeCell ref="F78:M78"/>
    <mergeCell ref="F79:M79"/>
    <mergeCell ref="A31:A42"/>
    <mergeCell ref="B31:B42"/>
    <mergeCell ref="C31:C42"/>
    <mergeCell ref="D31:D42"/>
    <mergeCell ref="N43:Q59"/>
    <mergeCell ref="F53:M53"/>
    <mergeCell ref="F54:M54"/>
    <mergeCell ref="F55:M55"/>
    <mergeCell ref="F56:M56"/>
    <mergeCell ref="A43:A59"/>
    <mergeCell ref="B43:B59"/>
    <mergeCell ref="C43:C59"/>
    <mergeCell ref="D43:D59"/>
    <mergeCell ref="F43:M43"/>
    <mergeCell ref="F48:M48"/>
    <mergeCell ref="F49:M49"/>
    <mergeCell ref="F50:M50"/>
    <mergeCell ref="F51:M51"/>
    <mergeCell ref="F36:M36"/>
    <mergeCell ref="R31:U42"/>
    <mergeCell ref="F37:M37"/>
    <mergeCell ref="F38:M38"/>
    <mergeCell ref="F39:M39"/>
    <mergeCell ref="F40:M40"/>
    <mergeCell ref="F41:M41"/>
    <mergeCell ref="F31:M31"/>
    <mergeCell ref="N31:Q42"/>
    <mergeCell ref="F32:M32"/>
    <mergeCell ref="F33:M33"/>
    <mergeCell ref="F34:M34"/>
    <mergeCell ref="F35:M35"/>
    <mergeCell ref="F42:M42"/>
    <mergeCell ref="R23:U27"/>
    <mergeCell ref="F24:M24"/>
    <mergeCell ref="A28:A30"/>
    <mergeCell ref="B28:B30"/>
    <mergeCell ref="C28:C30"/>
    <mergeCell ref="D28:D30"/>
    <mergeCell ref="F28:M28"/>
    <mergeCell ref="N28:Q30"/>
    <mergeCell ref="F25:M25"/>
    <mergeCell ref="F26:M26"/>
    <mergeCell ref="F27:M27"/>
    <mergeCell ref="A23:A27"/>
    <mergeCell ref="B23:B27"/>
    <mergeCell ref="C23:C27"/>
    <mergeCell ref="D23:D27"/>
    <mergeCell ref="F23:M23"/>
    <mergeCell ref="N23:Q27"/>
    <mergeCell ref="R28:U30"/>
    <mergeCell ref="F29:M29"/>
    <mergeCell ref="F30:M30"/>
    <mergeCell ref="B16:B22"/>
    <mergeCell ref="C16:C22"/>
    <mergeCell ref="D16:D22"/>
    <mergeCell ref="F16:M16"/>
    <mergeCell ref="N16:Q22"/>
    <mergeCell ref="R9:U15"/>
    <mergeCell ref="F10:M10"/>
    <mergeCell ref="F11:M11"/>
    <mergeCell ref="F12:M12"/>
    <mergeCell ref="F13:M13"/>
    <mergeCell ref="F14:M14"/>
    <mergeCell ref="F15:M15"/>
    <mergeCell ref="R16:U22"/>
    <mergeCell ref="F17:M17"/>
    <mergeCell ref="F18:M18"/>
    <mergeCell ref="F19:M19"/>
    <mergeCell ref="F20:M20"/>
    <mergeCell ref="F21:M21"/>
    <mergeCell ref="F22:M22"/>
    <mergeCell ref="A3:U3"/>
    <mergeCell ref="H5:K5"/>
    <mergeCell ref="A7:B7"/>
    <mergeCell ref="E7:M7"/>
    <mergeCell ref="N7:Q7"/>
    <mergeCell ref="R7:U7"/>
    <mergeCell ref="F57:M57"/>
    <mergeCell ref="F70:M70"/>
    <mergeCell ref="F86:M86"/>
    <mergeCell ref="F58:M58"/>
    <mergeCell ref="F59:M59"/>
    <mergeCell ref="F73:M73"/>
    <mergeCell ref="F82:M82"/>
    <mergeCell ref="A8:B8"/>
    <mergeCell ref="F8:M8"/>
    <mergeCell ref="N8:Q8"/>
    <mergeCell ref="R8:U8"/>
    <mergeCell ref="A9:A15"/>
    <mergeCell ref="B9:B15"/>
    <mergeCell ref="C9:C15"/>
    <mergeCell ref="D9:D15"/>
    <mergeCell ref="F9:M9"/>
    <mergeCell ref="N9:Q15"/>
    <mergeCell ref="A16:A22"/>
  </mergeCells>
  <phoneticPr fontId="1"/>
  <printOptions horizontalCentered="1"/>
  <pageMargins left="0.23622047244094491" right="0.23622047244094491" top="0.74803149606299213" bottom="0.74803149606299213" header="0.31496062992125984" footer="0.31496062992125984"/>
  <pageSetup paperSize="9" scale="63" firstPageNumber="32" fitToHeight="0" orientation="landscape" cellComments="asDisplayed" useFirstPageNumber="1" r:id="rId1"/>
  <headerFooter alignWithMargins="0">
    <oddFooter>&amp;C&amp;"HGSｺﾞｼｯｸM,ﾒﾃﾞｨｳﾑ"&amp;16 1－&amp;P</oddFooter>
    <firstFooter>&amp;C 2－&amp;P</firstFooter>
  </headerFooter>
  <rowBreaks count="11" manualBreakCount="11">
    <brk id="30" max="20" man="1"/>
    <brk id="59" max="16" man="1"/>
    <brk id="88" max="20" man="1"/>
    <brk id="100" max="16" man="1"/>
    <brk id="129" max="20" man="1"/>
    <brk id="156" max="20" man="1"/>
    <brk id="178" max="16" man="1"/>
    <brk id="206" max="16" man="1"/>
    <brk id="233" max="20" man="1"/>
    <brk id="261" max="16" man="1"/>
    <brk id="274"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D35"/>
  <sheetViews>
    <sheetView view="pageBreakPreview" zoomScale="70" zoomScaleNormal="100" zoomScaleSheetLayoutView="70" workbookViewId="0"/>
  </sheetViews>
  <sheetFormatPr defaultColWidth="4" defaultRowHeight="13.2"/>
  <cols>
    <col min="1" max="1" width="2.88671875" style="157" customWidth="1"/>
    <col min="2" max="2" width="2.33203125" style="157" customWidth="1"/>
    <col min="3" max="21" width="3.6640625" style="157" customWidth="1"/>
    <col min="22" max="22" width="2.88671875" style="157" customWidth="1"/>
    <col min="23" max="23" width="1.109375" style="157" customWidth="1"/>
    <col min="24" max="27" width="3.21875" style="157" customWidth="1"/>
    <col min="28" max="28" width="0.88671875" style="157" customWidth="1"/>
    <col min="29" max="16384" width="4" style="157"/>
  </cols>
  <sheetData>
    <row r="2" spans="2:30">
      <c r="B2" s="157" t="s">
        <v>538</v>
      </c>
    </row>
    <row r="3" spans="2:30">
      <c r="Q3" s="1524" t="s">
        <v>1118</v>
      </c>
      <c r="R3" s="1524"/>
      <c r="S3" s="1524"/>
      <c r="T3" s="1524"/>
      <c r="U3" s="1524"/>
      <c r="V3" s="1524"/>
      <c r="W3" s="1524"/>
      <c r="X3" s="1524"/>
      <c r="Y3" s="1524"/>
      <c r="Z3" s="1524"/>
      <c r="AA3" s="1524"/>
    </row>
    <row r="4" spans="2:30">
      <c r="S4" s="266"/>
      <c r="T4" s="266"/>
      <c r="U4" s="266"/>
    </row>
    <row r="5" spans="2:30">
      <c r="B5" s="1447" t="s">
        <v>467</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row>
    <row r="7" spans="2:30" ht="23.25" customHeight="1">
      <c r="B7" s="1448" t="s">
        <v>143</v>
      </c>
      <c r="C7" s="1449"/>
      <c r="D7" s="1449"/>
      <c r="E7" s="1449"/>
      <c r="F7" s="1450"/>
      <c r="G7" s="161"/>
      <c r="H7" s="183"/>
      <c r="I7" s="159"/>
      <c r="J7" s="159"/>
      <c r="K7" s="159"/>
      <c r="L7" s="203"/>
      <c r="M7" s="1448" t="s">
        <v>539</v>
      </c>
      <c r="N7" s="1449"/>
      <c r="O7" s="1450"/>
      <c r="P7" s="1448" t="s">
        <v>540</v>
      </c>
      <c r="Q7" s="1449"/>
      <c r="R7" s="1449"/>
      <c r="S7" s="1449"/>
      <c r="T7" s="1449"/>
      <c r="U7" s="1449"/>
      <c r="V7" s="1449"/>
      <c r="W7" s="1449"/>
      <c r="X7" s="1449"/>
      <c r="Y7" s="1449"/>
      <c r="Z7" s="1449"/>
      <c r="AA7" s="1450"/>
    </row>
    <row r="9" spans="2:30">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30">
      <c r="B10" s="170"/>
      <c r="C10" s="164"/>
      <c r="D10" s="164"/>
      <c r="E10" s="164"/>
      <c r="F10" s="164"/>
      <c r="G10" s="164"/>
      <c r="H10" s="164"/>
      <c r="I10" s="164"/>
      <c r="J10" s="164"/>
      <c r="K10" s="164"/>
      <c r="L10" s="164"/>
      <c r="M10" s="164"/>
      <c r="N10" s="164"/>
      <c r="O10" s="164"/>
      <c r="P10" s="164"/>
      <c r="Q10" s="164"/>
      <c r="R10" s="164"/>
      <c r="S10" s="164"/>
      <c r="T10" s="164"/>
      <c r="U10" s="164"/>
      <c r="V10" s="164"/>
      <c r="W10" s="164"/>
      <c r="X10" s="170"/>
      <c r="Y10" s="164"/>
      <c r="Z10" s="164"/>
      <c r="AA10" s="171"/>
    </row>
    <row r="11" spans="2:30" ht="6" customHeight="1">
      <c r="B11" s="170"/>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ht="16.2">
      <c r="B12" s="170"/>
      <c r="C12" s="164" t="s">
        <v>468</v>
      </c>
      <c r="D12" s="164"/>
      <c r="E12" s="164"/>
      <c r="F12" s="164"/>
      <c r="G12" s="164"/>
      <c r="H12" s="164"/>
      <c r="I12" s="164"/>
      <c r="J12" s="164"/>
      <c r="K12" s="164"/>
      <c r="L12" s="164"/>
      <c r="M12" s="164"/>
      <c r="N12" s="164"/>
      <c r="O12" s="164"/>
      <c r="P12" s="164"/>
      <c r="Q12" s="164"/>
      <c r="R12" s="164"/>
      <c r="S12" s="164"/>
      <c r="T12" s="164"/>
      <c r="U12" s="164"/>
      <c r="V12" s="164"/>
      <c r="W12" s="164"/>
      <c r="X12" s="1437" t="s">
        <v>541</v>
      </c>
      <c r="Y12" s="1438"/>
      <c r="Z12" s="1438"/>
      <c r="AA12" s="1439"/>
      <c r="AB12" s="164"/>
      <c r="AC12" s="164"/>
      <c r="AD12" s="164"/>
    </row>
    <row r="13" spans="2:30">
      <c r="B13" s="170"/>
      <c r="C13" s="164" t="s">
        <v>378</v>
      </c>
      <c r="D13" s="164"/>
      <c r="E13" s="164"/>
      <c r="F13" s="164"/>
      <c r="G13" s="164"/>
      <c r="H13" s="164"/>
      <c r="I13" s="164"/>
      <c r="J13" s="164"/>
      <c r="K13" s="164"/>
      <c r="L13" s="164"/>
      <c r="M13" s="164"/>
      <c r="N13" s="164"/>
      <c r="O13" s="164"/>
      <c r="P13" s="164"/>
      <c r="Q13" s="164"/>
      <c r="R13" s="164"/>
      <c r="S13" s="164"/>
      <c r="T13" s="164"/>
      <c r="U13" s="164"/>
      <c r="V13" s="164"/>
      <c r="W13" s="164"/>
      <c r="X13" s="1437"/>
      <c r="Y13" s="1438"/>
      <c r="Z13" s="1438"/>
      <c r="AA13" s="1439"/>
      <c r="AB13" s="164"/>
      <c r="AC13" s="164"/>
      <c r="AD13" s="164"/>
    </row>
    <row r="14" spans="2:30" ht="7.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437"/>
      <c r="Y14" s="1438"/>
      <c r="Z14" s="1438"/>
      <c r="AA14" s="1439"/>
      <c r="AB14" s="164"/>
      <c r="AC14" s="164"/>
      <c r="AD14" s="164"/>
    </row>
    <row r="15" spans="2:30" ht="18" customHeight="1">
      <c r="B15" s="170"/>
      <c r="C15" s="164"/>
      <c r="D15" s="164" t="s">
        <v>336</v>
      </c>
      <c r="E15" s="164"/>
      <c r="F15" s="164"/>
      <c r="G15" s="164"/>
      <c r="H15" s="164"/>
      <c r="I15" s="164"/>
      <c r="J15" s="164"/>
      <c r="K15" s="164"/>
      <c r="L15" s="164"/>
      <c r="M15" s="164"/>
      <c r="N15" s="164"/>
      <c r="O15" s="164"/>
      <c r="P15" s="164"/>
      <c r="Q15" s="164"/>
      <c r="R15" s="164"/>
      <c r="S15" s="164"/>
      <c r="T15" s="164"/>
      <c r="U15" s="164"/>
      <c r="V15" s="164"/>
      <c r="W15" s="164"/>
      <c r="X15" s="1437"/>
      <c r="Y15" s="1438"/>
      <c r="Z15" s="1438"/>
      <c r="AA15" s="1439"/>
      <c r="AB15" s="164"/>
      <c r="AC15" s="164"/>
      <c r="AD15" s="164"/>
    </row>
    <row r="16" spans="2:30">
      <c r="B16" s="170"/>
      <c r="C16" s="164"/>
      <c r="D16" s="1499"/>
      <c r="E16" s="1500"/>
      <c r="F16" s="1500"/>
      <c r="G16" s="1500"/>
      <c r="H16" s="1500"/>
      <c r="I16" s="1500"/>
      <c r="J16" s="1500"/>
      <c r="K16" s="1500"/>
      <c r="L16" s="1500"/>
      <c r="M16" s="1500"/>
      <c r="N16" s="1500"/>
      <c r="O16" s="1500"/>
      <c r="P16" s="1500"/>
      <c r="Q16" s="1500"/>
      <c r="R16" s="1500"/>
      <c r="S16" s="1500"/>
      <c r="T16" s="1500"/>
      <c r="U16" s="1501"/>
      <c r="V16" s="164"/>
      <c r="W16" s="164"/>
      <c r="X16" s="213"/>
      <c r="Y16" s="211"/>
      <c r="Z16" s="211"/>
      <c r="AA16" s="214"/>
      <c r="AB16" s="164"/>
      <c r="AC16" s="164"/>
      <c r="AD16" s="164"/>
    </row>
    <row r="17" spans="2:30">
      <c r="B17" s="170"/>
      <c r="C17" s="164"/>
      <c r="D17" s="1437"/>
      <c r="E17" s="1438"/>
      <c r="F17" s="1438"/>
      <c r="G17" s="1438"/>
      <c r="H17" s="1438"/>
      <c r="I17" s="1438"/>
      <c r="J17" s="1438"/>
      <c r="K17" s="1438"/>
      <c r="L17" s="1438"/>
      <c r="M17" s="1438"/>
      <c r="N17" s="1438"/>
      <c r="O17" s="1438"/>
      <c r="P17" s="1438"/>
      <c r="Q17" s="1438"/>
      <c r="R17" s="1438"/>
      <c r="S17" s="1438"/>
      <c r="T17" s="1438"/>
      <c r="U17" s="1439"/>
      <c r="V17" s="164"/>
      <c r="W17" s="164"/>
      <c r="X17" s="213"/>
      <c r="Y17" s="211"/>
      <c r="Z17" s="211"/>
      <c r="AA17" s="214"/>
      <c r="AB17" s="164"/>
      <c r="AC17" s="164"/>
      <c r="AD17" s="164"/>
    </row>
    <row r="18" spans="2:30">
      <c r="B18" s="170"/>
      <c r="C18" s="164"/>
      <c r="D18" s="1437"/>
      <c r="E18" s="1438"/>
      <c r="F18" s="1438"/>
      <c r="G18" s="1438"/>
      <c r="H18" s="1438"/>
      <c r="I18" s="1438"/>
      <c r="J18" s="1438"/>
      <c r="K18" s="1438"/>
      <c r="L18" s="1438"/>
      <c r="M18" s="1438"/>
      <c r="N18" s="1438"/>
      <c r="O18" s="1438"/>
      <c r="P18" s="1438"/>
      <c r="Q18" s="1438"/>
      <c r="R18" s="1438"/>
      <c r="S18" s="1438"/>
      <c r="T18" s="1438"/>
      <c r="U18" s="1439"/>
      <c r="V18" s="164"/>
      <c r="W18" s="164"/>
      <c r="X18" s="213"/>
      <c r="Y18" s="211"/>
      <c r="Z18" s="211"/>
      <c r="AA18" s="214"/>
      <c r="AB18" s="164"/>
      <c r="AC18" s="164"/>
      <c r="AD18" s="164"/>
    </row>
    <row r="19" spans="2:30" ht="6" customHeight="1">
      <c r="B19" s="170"/>
      <c r="C19" s="164"/>
      <c r="D19" s="1531"/>
      <c r="E19" s="1532"/>
      <c r="F19" s="1532"/>
      <c r="G19" s="1532"/>
      <c r="H19" s="1532"/>
      <c r="I19" s="1532"/>
      <c r="J19" s="1532"/>
      <c r="K19" s="1532"/>
      <c r="L19" s="1532"/>
      <c r="M19" s="1532"/>
      <c r="N19" s="1532"/>
      <c r="O19" s="1532"/>
      <c r="P19" s="1532"/>
      <c r="Q19" s="1532"/>
      <c r="R19" s="1532"/>
      <c r="S19" s="1532"/>
      <c r="T19" s="1532"/>
      <c r="U19" s="1533"/>
      <c r="V19" s="164"/>
      <c r="W19" s="164"/>
      <c r="X19" s="213"/>
      <c r="Y19" s="211"/>
      <c r="Z19" s="211"/>
      <c r="AA19" s="214"/>
      <c r="AB19" s="164"/>
      <c r="AC19" s="164"/>
      <c r="AD19" s="164"/>
    </row>
    <row r="20" spans="2:30" ht="8.25" customHeight="1">
      <c r="B20" s="170"/>
      <c r="C20" s="164"/>
      <c r="D20" s="164"/>
      <c r="E20" s="164"/>
      <c r="F20" s="164"/>
      <c r="G20" s="164"/>
      <c r="H20" s="164"/>
      <c r="I20" s="164"/>
      <c r="J20" s="164"/>
      <c r="K20" s="164"/>
      <c r="L20" s="164"/>
      <c r="M20" s="164"/>
      <c r="N20" s="164"/>
      <c r="O20" s="164"/>
      <c r="P20" s="164"/>
      <c r="Q20" s="164"/>
      <c r="R20" s="164"/>
      <c r="S20" s="164"/>
      <c r="T20" s="164"/>
      <c r="U20" s="164"/>
      <c r="V20" s="164"/>
      <c r="W20" s="164"/>
      <c r="X20" s="213"/>
      <c r="Y20" s="211"/>
      <c r="Z20" s="211"/>
      <c r="AA20" s="214"/>
      <c r="AB20" s="164"/>
      <c r="AC20" s="164"/>
      <c r="AD20" s="164"/>
    </row>
    <row r="21" spans="2:30">
      <c r="B21" s="170"/>
      <c r="C21" s="164"/>
      <c r="D21" s="164"/>
      <c r="E21" s="164"/>
      <c r="F21" s="164"/>
      <c r="G21" s="164"/>
      <c r="H21" s="164"/>
      <c r="I21" s="164"/>
      <c r="J21" s="164"/>
      <c r="K21" s="164"/>
      <c r="L21" s="164"/>
      <c r="M21" s="164"/>
      <c r="N21" s="164"/>
      <c r="O21" s="164"/>
      <c r="P21" s="164"/>
      <c r="Q21" s="164"/>
      <c r="R21" s="164"/>
      <c r="S21" s="164"/>
      <c r="T21" s="164"/>
      <c r="U21" s="164"/>
      <c r="V21" s="164"/>
      <c r="W21" s="164"/>
      <c r="X21" s="213"/>
      <c r="Y21" s="211"/>
      <c r="Z21" s="211"/>
      <c r="AA21" s="214"/>
      <c r="AB21" s="164"/>
      <c r="AC21" s="164"/>
      <c r="AD21" s="164"/>
    </row>
    <row r="22" spans="2:30">
      <c r="B22" s="170"/>
      <c r="C22" s="164" t="s">
        <v>469</v>
      </c>
      <c r="D22" s="164"/>
      <c r="E22" s="164"/>
      <c r="F22" s="164"/>
      <c r="G22" s="164"/>
      <c r="H22" s="164"/>
      <c r="I22" s="164"/>
      <c r="J22" s="164"/>
      <c r="K22" s="164"/>
      <c r="L22" s="164"/>
      <c r="M22" s="164"/>
      <c r="N22" s="164"/>
      <c r="O22" s="164"/>
      <c r="P22" s="164"/>
      <c r="Q22" s="164"/>
      <c r="R22" s="164"/>
      <c r="S22" s="164"/>
      <c r="T22" s="164"/>
      <c r="U22" s="164"/>
      <c r="V22" s="164"/>
      <c r="W22" s="164"/>
      <c r="X22" s="1437" t="s">
        <v>541</v>
      </c>
      <c r="Y22" s="1438"/>
      <c r="Z22" s="1438"/>
      <c r="AA22" s="1439"/>
      <c r="AB22" s="164"/>
      <c r="AC22" s="164"/>
      <c r="AD22" s="164"/>
    </row>
    <row r="23" spans="2:30">
      <c r="B23" s="170"/>
      <c r="C23" s="164"/>
      <c r="D23" s="164"/>
      <c r="E23" s="164"/>
      <c r="F23" s="164"/>
      <c r="G23" s="164"/>
      <c r="H23" s="164"/>
      <c r="I23" s="164"/>
      <c r="J23" s="164"/>
      <c r="K23" s="164"/>
      <c r="L23" s="164"/>
      <c r="M23" s="164"/>
      <c r="N23" s="164"/>
      <c r="O23" s="164"/>
      <c r="P23" s="164"/>
      <c r="Q23" s="164"/>
      <c r="R23" s="164"/>
      <c r="S23" s="164"/>
      <c r="T23" s="164"/>
      <c r="U23" s="164"/>
      <c r="V23" s="164"/>
      <c r="W23" s="164"/>
      <c r="X23" s="1437"/>
      <c r="Y23" s="1438"/>
      <c r="Z23" s="1438"/>
      <c r="AA23" s="1439"/>
      <c r="AB23" s="164"/>
      <c r="AC23" s="164"/>
      <c r="AD23" s="164"/>
    </row>
    <row r="24" spans="2:30">
      <c r="B24" s="170"/>
      <c r="C24" s="164"/>
      <c r="D24" s="164"/>
      <c r="E24" s="164"/>
      <c r="F24" s="164"/>
      <c r="G24" s="164"/>
      <c r="H24" s="164"/>
      <c r="I24" s="164"/>
      <c r="J24" s="164"/>
      <c r="K24" s="164"/>
      <c r="L24" s="164"/>
      <c r="M24" s="164"/>
      <c r="N24" s="164"/>
      <c r="O24" s="164"/>
      <c r="P24" s="164"/>
      <c r="Q24" s="164"/>
      <c r="R24" s="164"/>
      <c r="S24" s="164"/>
      <c r="T24" s="164"/>
      <c r="U24" s="164"/>
      <c r="V24" s="164"/>
      <c r="W24" s="164"/>
      <c r="X24" s="213"/>
      <c r="Y24" s="211"/>
      <c r="Z24" s="211"/>
      <c r="AA24" s="214"/>
      <c r="AB24" s="164"/>
      <c r="AC24" s="164"/>
      <c r="AD24" s="164"/>
    </row>
    <row r="25" spans="2:30">
      <c r="B25" s="170"/>
      <c r="C25" s="164" t="s">
        <v>470</v>
      </c>
      <c r="D25" s="164"/>
      <c r="E25" s="164"/>
      <c r="F25" s="164"/>
      <c r="G25" s="164"/>
      <c r="H25" s="164"/>
      <c r="I25" s="164"/>
      <c r="J25" s="164"/>
      <c r="K25" s="164"/>
      <c r="L25" s="164"/>
      <c r="M25" s="164"/>
      <c r="N25" s="164"/>
      <c r="O25" s="164"/>
      <c r="P25" s="164"/>
      <c r="Q25" s="164"/>
      <c r="R25" s="164"/>
      <c r="S25" s="164"/>
      <c r="T25" s="164"/>
      <c r="U25" s="164"/>
      <c r="V25" s="164"/>
      <c r="W25" s="164"/>
      <c r="X25" s="1437" t="s">
        <v>541</v>
      </c>
      <c r="Y25" s="1438"/>
      <c r="Z25" s="1438"/>
      <c r="AA25" s="1439"/>
      <c r="AB25" s="164"/>
      <c r="AC25" s="164"/>
      <c r="AD25" s="164"/>
    </row>
    <row r="26" spans="2:30">
      <c r="B26" s="170"/>
      <c r="C26" s="164" t="s">
        <v>542</v>
      </c>
      <c r="D26" s="164"/>
      <c r="E26" s="164"/>
      <c r="F26" s="164"/>
      <c r="G26" s="164"/>
      <c r="H26" s="164"/>
      <c r="I26" s="164"/>
      <c r="J26" s="164"/>
      <c r="K26" s="164"/>
      <c r="L26" s="164"/>
      <c r="M26" s="164"/>
      <c r="N26" s="164"/>
      <c r="O26" s="164"/>
      <c r="P26" s="164"/>
      <c r="Q26" s="164"/>
      <c r="R26" s="164"/>
      <c r="S26" s="164"/>
      <c r="T26" s="164"/>
      <c r="U26" s="164"/>
      <c r="V26" s="164"/>
      <c r="W26" s="164"/>
      <c r="X26" s="1437"/>
      <c r="Y26" s="1438"/>
      <c r="Z26" s="1438"/>
      <c r="AA26" s="1439"/>
      <c r="AB26" s="164"/>
      <c r="AC26" s="164"/>
      <c r="AD26" s="164"/>
    </row>
    <row r="27" spans="2:30">
      <c r="B27" s="170"/>
      <c r="C27" s="164"/>
      <c r="D27" s="164"/>
      <c r="E27" s="164"/>
      <c r="F27" s="164"/>
      <c r="G27" s="164"/>
      <c r="H27" s="164"/>
      <c r="I27" s="164"/>
      <c r="J27" s="164"/>
      <c r="K27" s="164"/>
      <c r="L27" s="164"/>
      <c r="M27" s="164"/>
      <c r="N27" s="164"/>
      <c r="O27" s="164"/>
      <c r="P27" s="164"/>
      <c r="Q27" s="164"/>
      <c r="R27" s="164"/>
      <c r="S27" s="164"/>
      <c r="T27" s="164"/>
      <c r="U27" s="164"/>
      <c r="V27" s="164"/>
      <c r="W27" s="164"/>
      <c r="X27" s="213"/>
      <c r="Y27" s="211"/>
      <c r="Z27" s="211"/>
      <c r="AA27" s="214"/>
      <c r="AB27" s="164"/>
      <c r="AC27" s="164"/>
      <c r="AD27" s="164"/>
    </row>
    <row r="28" spans="2:30" ht="35.25" customHeight="1">
      <c r="B28" s="170"/>
      <c r="C28" s="164"/>
      <c r="D28" s="1445" t="s">
        <v>337</v>
      </c>
      <c r="E28" s="1445"/>
      <c r="F28" s="1445"/>
      <c r="G28" s="1445"/>
      <c r="H28" s="1445"/>
      <c r="I28" s="1445"/>
      <c r="J28" s="1445"/>
      <c r="K28" s="1445" t="s">
        <v>379</v>
      </c>
      <c r="L28" s="1445"/>
      <c r="M28" s="1445"/>
      <c r="N28" s="1445"/>
      <c r="O28" s="1445"/>
      <c r="P28" s="1445"/>
      <c r="Q28" s="1445"/>
      <c r="R28" s="1445"/>
      <c r="S28" s="1445"/>
      <c r="T28" s="1445"/>
      <c r="U28" s="1445"/>
      <c r="V28" s="164"/>
      <c r="W28" s="164"/>
      <c r="X28" s="213"/>
      <c r="Y28" s="211"/>
      <c r="Z28" s="211"/>
      <c r="AA28" s="214"/>
      <c r="AB28" s="164"/>
      <c r="AC28" s="164"/>
      <c r="AD28" s="164"/>
    </row>
    <row r="29" spans="2:30" ht="7.5" customHeight="1">
      <c r="B29" s="170"/>
      <c r="C29" s="164"/>
      <c r="D29" s="211"/>
      <c r="E29" s="211"/>
      <c r="F29" s="211"/>
      <c r="G29" s="211"/>
      <c r="H29" s="211"/>
      <c r="I29" s="211"/>
      <c r="J29" s="211"/>
      <c r="K29" s="211"/>
      <c r="L29" s="211"/>
      <c r="M29" s="211"/>
      <c r="N29" s="211"/>
      <c r="O29" s="211"/>
      <c r="P29" s="211"/>
      <c r="Q29" s="211"/>
      <c r="R29" s="211"/>
      <c r="S29" s="211"/>
      <c r="T29" s="211"/>
      <c r="U29" s="211"/>
      <c r="V29" s="164"/>
      <c r="W29" s="164"/>
      <c r="X29" s="213"/>
      <c r="Y29" s="211"/>
      <c r="Z29" s="211"/>
      <c r="AA29" s="214"/>
      <c r="AB29" s="164"/>
      <c r="AC29" s="164"/>
      <c r="AD29" s="164"/>
    </row>
    <row r="30" spans="2:30" ht="13.5" customHeight="1">
      <c r="B30" s="170"/>
      <c r="C30" s="164"/>
      <c r="D30" s="199"/>
      <c r="E30" s="164"/>
      <c r="F30" s="164"/>
      <c r="G30" s="164"/>
      <c r="H30" s="164"/>
      <c r="I30" s="164"/>
      <c r="J30" s="164"/>
      <c r="K30" s="164"/>
      <c r="L30" s="164"/>
      <c r="M30" s="164"/>
      <c r="N30" s="164"/>
      <c r="O30" s="164"/>
      <c r="P30" s="164"/>
      <c r="Q30" s="164"/>
      <c r="R30" s="164"/>
      <c r="S30" s="164"/>
      <c r="T30" s="164"/>
      <c r="U30" s="164"/>
      <c r="V30" s="164"/>
      <c r="W30" s="171"/>
      <c r="X30" s="213"/>
      <c r="Y30" s="211"/>
      <c r="Z30" s="211"/>
      <c r="AA30" s="214"/>
      <c r="AB30" s="164"/>
      <c r="AC30" s="164"/>
      <c r="AD30" s="164"/>
    </row>
    <row r="31" spans="2:30" ht="4.5" customHeight="1">
      <c r="B31" s="173"/>
      <c r="C31" s="174"/>
      <c r="D31" s="174"/>
      <c r="E31" s="174"/>
      <c r="F31" s="174"/>
      <c r="G31" s="174"/>
      <c r="H31" s="174"/>
      <c r="I31" s="174"/>
      <c r="J31" s="174"/>
      <c r="K31" s="174"/>
      <c r="L31" s="174"/>
      <c r="M31" s="174"/>
      <c r="N31" s="174"/>
      <c r="O31" s="174"/>
      <c r="P31" s="174"/>
      <c r="Q31" s="174"/>
      <c r="R31" s="174"/>
      <c r="S31" s="174"/>
      <c r="T31" s="174"/>
      <c r="U31" s="174"/>
      <c r="V31" s="174"/>
      <c r="W31" s="175"/>
      <c r="X31" s="208"/>
      <c r="Y31" s="209"/>
      <c r="Z31" s="209"/>
      <c r="AA31" s="210"/>
      <c r="AB31" s="164"/>
      <c r="AC31" s="164"/>
      <c r="AD31" s="164"/>
    </row>
    <row r="32" spans="2:30">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
      <c r="B33" s="157" t="s">
        <v>206</v>
      </c>
    </row>
    <row r="34" spans="2:2" ht="4.5" customHeight="1"/>
    <row r="35" spans="2:2">
      <c r="B35" s="157" t="s">
        <v>207</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J35"/>
  <sheetViews>
    <sheetView view="pageBreakPreview" zoomScale="70" zoomScaleNormal="100" zoomScaleSheetLayoutView="70" workbookViewId="0"/>
  </sheetViews>
  <sheetFormatPr defaultColWidth="3.44140625" defaultRowHeight="13.2"/>
  <cols>
    <col min="1" max="1" width="1.21875" style="229" customWidth="1"/>
    <col min="2" max="2" width="3" style="258" customWidth="1"/>
    <col min="3" max="6" width="3.44140625" style="229" customWidth="1"/>
    <col min="7" max="7" width="1.44140625" style="229" customWidth="1"/>
    <col min="8" max="8" width="2.44140625" style="229" customWidth="1"/>
    <col min="9" max="25" width="3.44140625" style="229"/>
    <col min="26" max="26" width="1" style="229" customWidth="1"/>
    <col min="27" max="28" width="4" style="229" customWidth="1"/>
    <col min="29" max="29" width="1.21875" style="229" customWidth="1"/>
    <col min="30" max="16384" width="3.44140625" style="229"/>
  </cols>
  <sheetData>
    <row r="1" spans="2:36" s="223" customFormat="1">
      <c r="B1" s="1"/>
      <c r="C1" s="1"/>
      <c r="D1" s="1"/>
      <c r="E1" s="1"/>
    </row>
    <row r="2" spans="2:36" s="223" customFormat="1">
      <c r="B2" s="1" t="s">
        <v>1754</v>
      </c>
      <c r="C2" s="1"/>
      <c r="D2" s="1"/>
      <c r="E2" s="1"/>
    </row>
    <row r="3" spans="2:36" s="223" customFormat="1">
      <c r="V3" s="155"/>
      <c r="AB3" s="156" t="s">
        <v>1119</v>
      </c>
    </row>
    <row r="4" spans="2:36" s="223" customFormat="1">
      <c r="AB4" s="224"/>
    </row>
    <row r="5" spans="2:36" s="1" customFormat="1" ht="47.25" customHeight="1">
      <c r="B5" s="1735" t="s">
        <v>1193</v>
      </c>
      <c r="C5" s="1736"/>
      <c r="D5" s="1736"/>
      <c r="E5" s="1736"/>
      <c r="F5" s="1736"/>
      <c r="G5" s="1736"/>
      <c r="H5" s="1736"/>
      <c r="I5" s="1736"/>
      <c r="J5" s="1736"/>
      <c r="K5" s="1736"/>
      <c r="L5" s="1736"/>
      <c r="M5" s="1736"/>
      <c r="N5" s="1736"/>
      <c r="O5" s="1736"/>
      <c r="P5" s="1736"/>
      <c r="Q5" s="1736"/>
      <c r="R5" s="1736"/>
      <c r="S5" s="1736"/>
      <c r="T5" s="1736"/>
      <c r="U5" s="1736"/>
      <c r="V5" s="1736"/>
      <c r="W5" s="1736"/>
      <c r="X5" s="1736"/>
      <c r="Y5" s="1736"/>
      <c r="Z5" s="1736"/>
      <c r="AA5" s="1736"/>
      <c r="AB5" s="1736"/>
    </row>
    <row r="6" spans="2:36" s="223" customFormat="1"/>
    <row r="7" spans="2:36" s="223" customFormat="1" ht="39.75" customHeight="1">
      <c r="B7" s="1737" t="s">
        <v>297</v>
      </c>
      <c r="C7" s="1737"/>
      <c r="D7" s="1737"/>
      <c r="E7" s="1737"/>
      <c r="F7" s="1737"/>
      <c r="G7" s="225"/>
      <c r="H7" s="226"/>
      <c r="I7" s="226"/>
      <c r="J7" s="226"/>
      <c r="K7" s="226"/>
      <c r="L7" s="226"/>
      <c r="M7" s="226"/>
      <c r="N7" s="227"/>
      <c r="O7" s="227"/>
      <c r="P7" s="227"/>
      <c r="Q7" s="227"/>
      <c r="R7" s="227"/>
      <c r="S7" s="227"/>
      <c r="T7" s="227"/>
      <c r="U7" s="227"/>
      <c r="V7" s="227"/>
      <c r="W7" s="227"/>
      <c r="X7" s="227"/>
      <c r="Y7" s="227"/>
      <c r="Z7" s="227"/>
      <c r="AA7" s="227"/>
      <c r="AB7" s="228"/>
    </row>
    <row r="8" spans="2:36" ht="39.75" customHeight="1">
      <c r="B8" s="1738" t="s">
        <v>298</v>
      </c>
      <c r="C8" s="1739"/>
      <c r="D8" s="1739"/>
      <c r="E8" s="1739"/>
      <c r="F8" s="1740"/>
      <c r="G8" s="1741" t="s">
        <v>263</v>
      </c>
      <c r="H8" s="1742"/>
      <c r="I8" s="1742"/>
      <c r="J8" s="1742"/>
      <c r="K8" s="1742"/>
      <c r="L8" s="1742"/>
      <c r="M8" s="1742"/>
      <c r="N8" s="1742"/>
      <c r="O8" s="1742"/>
      <c r="P8" s="1742"/>
      <c r="Q8" s="1742"/>
      <c r="R8" s="1742"/>
      <c r="S8" s="1742"/>
      <c r="T8" s="1742"/>
      <c r="U8" s="1742"/>
      <c r="V8" s="1742"/>
      <c r="W8" s="1742"/>
      <c r="X8" s="1742"/>
      <c r="Y8" s="1742"/>
      <c r="Z8" s="1742"/>
      <c r="AA8" s="1742"/>
      <c r="AB8" s="1743"/>
    </row>
    <row r="9" spans="2:36" ht="39.75" customHeight="1">
      <c r="B9" s="1738" t="s">
        <v>302</v>
      </c>
      <c r="C9" s="1739"/>
      <c r="D9" s="1739"/>
      <c r="E9" s="1739"/>
      <c r="F9" s="1740"/>
      <c r="G9" s="1744" t="s">
        <v>1190</v>
      </c>
      <c r="H9" s="1745"/>
      <c r="I9" s="1745"/>
      <c r="J9" s="1745"/>
      <c r="K9" s="1745"/>
      <c r="L9" s="1745"/>
      <c r="M9" s="1745"/>
      <c r="N9" s="1745"/>
      <c r="O9" s="1745"/>
      <c r="P9" s="1745"/>
      <c r="Q9" s="1745"/>
      <c r="R9" s="1745"/>
      <c r="S9" s="1745"/>
      <c r="T9" s="1745"/>
      <c r="U9" s="1745"/>
      <c r="V9" s="1745"/>
      <c r="W9" s="1745"/>
      <c r="X9" s="1745"/>
      <c r="Y9" s="1745"/>
      <c r="Z9" s="1745"/>
      <c r="AA9" s="1745"/>
      <c r="AB9" s="1746"/>
    </row>
    <row r="10" spans="2:36" ht="40.5" customHeight="1">
      <c r="B10" s="1738" t="s">
        <v>303</v>
      </c>
      <c r="C10" s="1739"/>
      <c r="D10" s="1739"/>
      <c r="E10" s="1739"/>
      <c r="F10" s="1739"/>
      <c r="G10" s="1747" t="s">
        <v>1191</v>
      </c>
      <c r="H10" s="1748"/>
      <c r="I10" s="1748"/>
      <c r="J10" s="1748"/>
      <c r="K10" s="1748"/>
      <c r="L10" s="1748"/>
      <c r="M10" s="1748"/>
      <c r="N10" s="1748"/>
      <c r="O10" s="1748"/>
      <c r="P10" s="1748"/>
      <c r="Q10" s="1748"/>
      <c r="R10" s="1748"/>
      <c r="S10" s="1748"/>
      <c r="T10" s="1748"/>
      <c r="U10" s="1748"/>
      <c r="V10" s="1748"/>
      <c r="W10" s="1748"/>
      <c r="X10" s="1748"/>
      <c r="Y10" s="1748"/>
      <c r="Z10" s="1748"/>
      <c r="AA10" s="1748"/>
      <c r="AB10" s="1749"/>
    </row>
    <row r="11" spans="2:36" s="231" customFormat="1"/>
    <row r="12" spans="2:36" s="223" customFormat="1" ht="10.5" customHeight="1">
      <c r="B12" s="232"/>
      <c r="C12" s="233"/>
      <c r="D12" s="233"/>
      <c r="E12" s="233"/>
      <c r="F12" s="234"/>
      <c r="G12" s="233"/>
      <c r="H12" s="233"/>
      <c r="I12" s="233"/>
      <c r="J12" s="233"/>
      <c r="K12" s="233"/>
      <c r="L12" s="233"/>
      <c r="M12" s="233"/>
      <c r="N12" s="233"/>
      <c r="O12" s="233"/>
      <c r="P12" s="233"/>
      <c r="Q12" s="233"/>
      <c r="R12" s="233"/>
      <c r="S12" s="233"/>
      <c r="T12" s="233"/>
      <c r="U12" s="233"/>
      <c r="V12" s="233"/>
      <c r="W12" s="233"/>
      <c r="X12" s="233"/>
      <c r="Y12" s="233"/>
      <c r="Z12" s="233"/>
      <c r="AA12" s="232"/>
      <c r="AB12" s="234"/>
    </row>
    <row r="13" spans="2:36" s="223" customFormat="1" ht="40.5" customHeight="1">
      <c r="B13" s="1750" t="s">
        <v>1483</v>
      </c>
      <c r="C13" s="1751"/>
      <c r="D13" s="1751"/>
      <c r="E13" s="1751"/>
      <c r="F13" s="1752"/>
      <c r="G13" s="231"/>
      <c r="H13" s="1753" t="s">
        <v>435</v>
      </c>
      <c r="I13" s="1753"/>
      <c r="J13" s="1753"/>
      <c r="K13" s="1753"/>
      <c r="L13" s="1753"/>
      <c r="M13" s="1753"/>
      <c r="N13" s="1753"/>
      <c r="O13" s="1753"/>
      <c r="P13" s="1753"/>
      <c r="Q13" s="1753"/>
      <c r="R13" s="1753"/>
      <c r="S13" s="1753"/>
      <c r="T13" s="1753"/>
      <c r="U13" s="1753"/>
      <c r="V13" s="1753"/>
      <c r="W13" s="1753"/>
      <c r="X13" s="1753"/>
      <c r="Y13" s="1753"/>
      <c r="Z13" s="231"/>
      <c r="AA13" s="237"/>
      <c r="AB13" s="238"/>
      <c r="AC13" s="231"/>
      <c r="AD13" s="231"/>
      <c r="AE13" s="231"/>
      <c r="AJ13" s="239"/>
    </row>
    <row r="14" spans="2:36" s="223" customFormat="1" ht="13.5" customHeight="1">
      <c r="B14" s="1750"/>
      <c r="C14" s="1751"/>
      <c r="D14" s="1751"/>
      <c r="E14" s="1751"/>
      <c r="F14" s="1752"/>
      <c r="G14" s="231"/>
      <c r="V14" s="236"/>
      <c r="W14" s="236"/>
      <c r="X14" s="236"/>
      <c r="Y14" s="236"/>
      <c r="Z14" s="231"/>
      <c r="AA14" s="237"/>
      <c r="AB14" s="238"/>
      <c r="AC14" s="231"/>
      <c r="AD14" s="231"/>
      <c r="AE14" s="231"/>
      <c r="AJ14" s="239"/>
    </row>
    <row r="15" spans="2:36" s="223" customFormat="1" ht="40.5" customHeight="1">
      <c r="B15" s="1750"/>
      <c r="C15" s="1751"/>
      <c r="D15" s="1751"/>
      <c r="E15" s="1751"/>
      <c r="F15" s="1752"/>
      <c r="G15" s="231"/>
      <c r="H15" s="235" t="s">
        <v>287</v>
      </c>
      <c r="I15" s="1754" t="s">
        <v>427</v>
      </c>
      <c r="J15" s="1755"/>
      <c r="K15" s="1755"/>
      <c r="L15" s="1755"/>
      <c r="M15" s="1755"/>
      <c r="N15" s="1755"/>
      <c r="O15" s="1755"/>
      <c r="P15" s="1755"/>
      <c r="Q15" s="1755"/>
      <c r="R15" s="1756"/>
      <c r="S15" s="225"/>
      <c r="T15" s="226"/>
      <c r="U15" s="230" t="s">
        <v>187</v>
      </c>
      <c r="V15" s="236"/>
      <c r="W15" s="236"/>
      <c r="X15" s="236"/>
      <c r="Y15" s="236"/>
      <c r="Z15" s="231"/>
      <c r="AA15" s="237"/>
      <c r="AB15" s="238"/>
      <c r="AC15" s="231"/>
      <c r="AD15" s="231"/>
      <c r="AE15" s="231"/>
      <c r="AJ15" s="239"/>
    </row>
    <row r="16" spans="2:36" s="223" customFormat="1" ht="40.5" customHeight="1">
      <c r="B16" s="1750"/>
      <c r="C16" s="1751"/>
      <c r="D16" s="1751"/>
      <c r="E16" s="1751"/>
      <c r="F16" s="1752"/>
      <c r="G16" s="231"/>
      <c r="H16" s="235" t="s">
        <v>505</v>
      </c>
      <c r="I16" s="1754" t="s">
        <v>436</v>
      </c>
      <c r="J16" s="1755"/>
      <c r="K16" s="1755"/>
      <c r="L16" s="1755"/>
      <c r="M16" s="1755"/>
      <c r="N16" s="1755"/>
      <c r="O16" s="1755"/>
      <c r="P16" s="1755"/>
      <c r="Q16" s="1755"/>
      <c r="R16" s="1756"/>
      <c r="S16" s="225"/>
      <c r="T16" s="226"/>
      <c r="U16" s="230" t="s">
        <v>187</v>
      </c>
      <c r="V16" s="231" t="s">
        <v>506</v>
      </c>
      <c r="W16" s="1757" t="s">
        <v>428</v>
      </c>
      <c r="X16" s="1757"/>
      <c r="Y16" s="1757"/>
      <c r="Z16" s="231"/>
      <c r="AA16" s="1758" t="s">
        <v>299</v>
      </c>
      <c r="AB16" s="1759"/>
      <c r="AC16" s="231"/>
      <c r="AD16" s="231"/>
      <c r="AE16" s="231"/>
      <c r="AJ16" s="239"/>
    </row>
    <row r="17" spans="2:36" s="223" customFormat="1" ht="40.5" customHeight="1">
      <c r="B17" s="1750"/>
      <c r="C17" s="1751"/>
      <c r="D17" s="1751"/>
      <c r="E17" s="1751"/>
      <c r="F17" s="1752"/>
      <c r="G17" s="231"/>
      <c r="H17" s="235" t="s">
        <v>525</v>
      </c>
      <c r="I17" s="1754" t="s">
        <v>437</v>
      </c>
      <c r="J17" s="1755"/>
      <c r="K17" s="1755"/>
      <c r="L17" s="1755"/>
      <c r="M17" s="1755"/>
      <c r="N17" s="1755"/>
      <c r="O17" s="1755"/>
      <c r="P17" s="1755"/>
      <c r="Q17" s="1755"/>
      <c r="R17" s="1756"/>
      <c r="S17" s="225"/>
      <c r="T17" s="226"/>
      <c r="U17" s="230" t="s">
        <v>187</v>
      </c>
      <c r="V17" s="231" t="s">
        <v>506</v>
      </c>
      <c r="W17" s="1757" t="s">
        <v>429</v>
      </c>
      <c r="X17" s="1757"/>
      <c r="Y17" s="1757"/>
      <c r="Z17" s="231"/>
      <c r="AA17" s="1758" t="s">
        <v>299</v>
      </c>
      <c r="AB17" s="1759"/>
      <c r="AC17" s="231"/>
      <c r="AD17" s="231"/>
      <c r="AE17" s="231"/>
      <c r="AJ17" s="239"/>
    </row>
    <row r="18" spans="2:36" s="223" customFormat="1" ht="40.5" customHeight="1">
      <c r="B18" s="247"/>
      <c r="C18" s="241"/>
      <c r="D18" s="241"/>
      <c r="E18" s="241"/>
      <c r="F18" s="248"/>
      <c r="G18" s="231"/>
      <c r="H18" s="235" t="s">
        <v>533</v>
      </c>
      <c r="I18" s="1754" t="s">
        <v>430</v>
      </c>
      <c r="J18" s="1755"/>
      <c r="K18" s="1755"/>
      <c r="L18" s="1755"/>
      <c r="M18" s="1755"/>
      <c r="N18" s="1755"/>
      <c r="O18" s="1755"/>
      <c r="P18" s="1755"/>
      <c r="Q18" s="1755"/>
      <c r="R18" s="1756"/>
      <c r="S18" s="225"/>
      <c r="T18" s="226"/>
      <c r="U18" s="230" t="s">
        <v>187</v>
      </c>
      <c r="V18" s="231"/>
      <c r="W18" s="240"/>
      <c r="X18" s="240"/>
      <c r="Y18" s="240"/>
      <c r="Z18" s="231"/>
      <c r="AA18" s="242"/>
      <c r="AB18" s="243"/>
      <c r="AC18" s="231"/>
      <c r="AD18" s="231"/>
      <c r="AE18" s="231"/>
      <c r="AJ18" s="239"/>
    </row>
    <row r="19" spans="2:36" s="223" customFormat="1" ht="40.5" customHeight="1">
      <c r="B19" s="249"/>
      <c r="C19" s="250"/>
      <c r="D19" s="250"/>
      <c r="E19" s="250"/>
      <c r="F19" s="251"/>
      <c r="G19" s="231"/>
      <c r="H19" s="235" t="s">
        <v>534</v>
      </c>
      <c r="I19" s="1754" t="s">
        <v>466</v>
      </c>
      <c r="J19" s="1755"/>
      <c r="K19" s="1755"/>
      <c r="L19" s="1755"/>
      <c r="M19" s="1755"/>
      <c r="N19" s="1755"/>
      <c r="O19" s="1755"/>
      <c r="P19" s="1755"/>
      <c r="Q19" s="1755"/>
      <c r="R19" s="1756"/>
      <c r="S19" s="225"/>
      <c r="T19" s="226"/>
      <c r="U19" s="230" t="s">
        <v>187</v>
      </c>
      <c r="V19" s="231" t="s">
        <v>506</v>
      </c>
      <c r="W19" s="1757" t="s">
        <v>438</v>
      </c>
      <c r="X19" s="1757"/>
      <c r="Y19" s="1757"/>
      <c r="Z19" s="231"/>
      <c r="AA19" s="1758" t="s">
        <v>299</v>
      </c>
      <c r="AB19" s="1759"/>
      <c r="AC19" s="231"/>
      <c r="AD19" s="231"/>
      <c r="AE19" s="231"/>
      <c r="AJ19" s="239"/>
    </row>
    <row r="20" spans="2:36" s="223" customFormat="1">
      <c r="B20" s="249"/>
      <c r="C20" s="250"/>
      <c r="D20" s="250"/>
      <c r="E20" s="250"/>
      <c r="F20" s="251"/>
      <c r="G20" s="231"/>
      <c r="H20" s="252"/>
      <c r="I20" s="253"/>
      <c r="J20" s="253"/>
      <c r="K20" s="253"/>
      <c r="L20" s="253"/>
      <c r="M20" s="253"/>
      <c r="N20" s="253"/>
      <c r="O20" s="253"/>
      <c r="P20" s="253"/>
      <c r="Q20" s="253"/>
      <c r="R20" s="253"/>
      <c r="S20" s="231"/>
      <c r="T20" s="231"/>
      <c r="U20" s="236"/>
      <c r="V20" s="231"/>
      <c r="W20" s="240"/>
      <c r="X20" s="240"/>
      <c r="Y20" s="240"/>
      <c r="Z20" s="231"/>
      <c r="AA20" s="242"/>
      <c r="AB20" s="243"/>
      <c r="AC20" s="231"/>
      <c r="AD20" s="231"/>
      <c r="AE20" s="231"/>
      <c r="AJ20" s="239"/>
    </row>
    <row r="21" spans="2:36" s="223" customFormat="1">
      <c r="B21" s="249"/>
      <c r="C21" s="250"/>
      <c r="D21" s="250"/>
      <c r="E21" s="250"/>
      <c r="F21" s="251"/>
      <c r="G21" s="231"/>
      <c r="H21" s="254" t="s">
        <v>431</v>
      </c>
      <c r="I21" s="253"/>
      <c r="J21" s="253"/>
      <c r="K21" s="253"/>
      <c r="L21" s="253"/>
      <c r="M21" s="253"/>
      <c r="N21" s="253"/>
      <c r="O21" s="253"/>
      <c r="P21" s="253"/>
      <c r="Q21" s="253"/>
      <c r="R21" s="253"/>
      <c r="S21" s="231"/>
      <c r="T21" s="231"/>
      <c r="U21" s="236"/>
      <c r="V21" s="231"/>
      <c r="W21" s="240"/>
      <c r="X21" s="240"/>
      <c r="Y21" s="240"/>
      <c r="Z21" s="231"/>
      <c r="AA21" s="242"/>
      <c r="AB21" s="243"/>
      <c r="AC21" s="231"/>
      <c r="AD21" s="231"/>
      <c r="AE21" s="231"/>
      <c r="AJ21" s="239"/>
    </row>
    <row r="22" spans="2:36" s="223" customFormat="1" ht="58.5" customHeight="1">
      <c r="B22" s="249"/>
      <c r="C22" s="250"/>
      <c r="D22" s="250"/>
      <c r="E22" s="250"/>
      <c r="F22" s="251"/>
      <c r="G22" s="231"/>
      <c r="H22" s="1761" t="s">
        <v>432</v>
      </c>
      <c r="I22" s="1762"/>
      <c r="J22" s="1762"/>
      <c r="K22" s="1762"/>
      <c r="L22" s="1763"/>
      <c r="M22" s="255" t="s">
        <v>433</v>
      </c>
      <c r="N22" s="256"/>
      <c r="O22" s="256"/>
      <c r="P22" s="256"/>
      <c r="Q22" s="256"/>
      <c r="R22" s="256"/>
      <c r="S22" s="226"/>
      <c r="T22" s="226"/>
      <c r="U22" s="230" t="s">
        <v>187</v>
      </c>
      <c r="V22" s="231" t="s">
        <v>506</v>
      </c>
      <c r="W22" s="1757" t="s">
        <v>434</v>
      </c>
      <c r="X22" s="1757"/>
      <c r="Y22" s="1757"/>
      <c r="Z22" s="231"/>
      <c r="AA22" s="1758" t="s">
        <v>299</v>
      </c>
      <c r="AB22" s="1759"/>
      <c r="AC22" s="231"/>
      <c r="AD22" s="231"/>
      <c r="AE22" s="231"/>
      <c r="AJ22" s="239"/>
    </row>
    <row r="23" spans="2:36" s="223" customFormat="1">
      <c r="B23" s="244"/>
      <c r="C23" s="245"/>
      <c r="D23" s="245"/>
      <c r="E23" s="245"/>
      <c r="F23" s="246"/>
      <c r="G23" s="245"/>
      <c r="H23" s="245"/>
      <c r="I23" s="245"/>
      <c r="J23" s="245"/>
      <c r="K23" s="245"/>
      <c r="L23" s="245"/>
      <c r="M23" s="245"/>
      <c r="N23" s="245"/>
      <c r="O23" s="245"/>
      <c r="P23" s="245"/>
      <c r="Q23" s="245"/>
      <c r="R23" s="245"/>
      <c r="S23" s="245"/>
      <c r="T23" s="245"/>
      <c r="U23" s="245"/>
      <c r="V23" s="245"/>
      <c r="W23" s="245"/>
      <c r="X23" s="245"/>
      <c r="Y23" s="245"/>
      <c r="Z23" s="245"/>
      <c r="AA23" s="244"/>
      <c r="AB23" s="246"/>
      <c r="AC23" s="231"/>
    </row>
    <row r="24" spans="2:36" s="1" customFormat="1" ht="38.25" customHeight="1">
      <c r="B24" s="1760" t="s">
        <v>1681</v>
      </c>
      <c r="C24" s="1760"/>
      <c r="D24" s="1760"/>
      <c r="E24" s="1760"/>
      <c r="F24" s="1760"/>
      <c r="G24" s="1760"/>
      <c r="H24" s="1760"/>
      <c r="I24" s="1760"/>
      <c r="J24" s="1760"/>
      <c r="K24" s="1760"/>
      <c r="L24" s="1760"/>
      <c r="M24" s="1760"/>
      <c r="N24" s="1760"/>
      <c r="O24" s="1760"/>
      <c r="P24" s="1760"/>
      <c r="Q24" s="1760"/>
      <c r="R24" s="1760"/>
      <c r="S24" s="1760"/>
      <c r="T24" s="1760"/>
      <c r="U24" s="1760"/>
      <c r="V24" s="1760"/>
      <c r="W24" s="1760"/>
      <c r="X24" s="1760"/>
      <c r="Y24" s="1760"/>
      <c r="Z24" s="1760"/>
      <c r="AA24" s="1760"/>
      <c r="AB24" s="1760"/>
      <c r="AC24" s="560"/>
    </row>
    <row r="25" spans="2:36" s="223" customFormat="1" ht="47.25" customHeight="1">
      <c r="B25" s="1751" t="s">
        <v>1192</v>
      </c>
      <c r="C25" s="1751"/>
      <c r="D25" s="1751"/>
      <c r="E25" s="1751"/>
      <c r="F25" s="1751"/>
      <c r="G25" s="1751"/>
      <c r="H25" s="1751"/>
      <c r="I25" s="1751"/>
      <c r="J25" s="1751"/>
      <c r="K25" s="1751"/>
      <c r="L25" s="1751"/>
      <c r="M25" s="1751"/>
      <c r="N25" s="1751"/>
      <c r="O25" s="1751"/>
      <c r="P25" s="1751"/>
      <c r="Q25" s="1751"/>
      <c r="R25" s="1751"/>
      <c r="S25" s="1751"/>
      <c r="T25" s="1751"/>
      <c r="U25" s="1751"/>
      <c r="V25" s="1751"/>
      <c r="W25" s="1751"/>
      <c r="X25" s="1751"/>
      <c r="Y25" s="1751"/>
      <c r="Z25" s="1751"/>
      <c r="AA25" s="1751"/>
      <c r="AB25" s="1751"/>
      <c r="AC25" s="231"/>
    </row>
    <row r="26" spans="2:36" s="223" customForma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31"/>
    </row>
    <row r="27" spans="2:36" s="257" customFormat="1"/>
    <row r="28" spans="2:36">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row>
    <row r="29" spans="2:36">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2:36" s="257" customFormat="1">
      <c r="B30" s="258"/>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row>
    <row r="31" spans="2:36" s="257" customFormat="1">
      <c r="B31" s="258"/>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row>
    <row r="32" spans="2:36" s="257" customFormat="1">
      <c r="B32" s="258"/>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row>
    <row r="33" spans="2:28" s="257" customFormat="1">
      <c r="B33" s="258"/>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row>
    <row r="34" spans="2:28" s="257" customFormat="1">
      <c r="B34" s="258"/>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row>
    <row r="35" spans="2:28" s="257" customFormat="1">
      <c r="B35" s="25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N53"/>
  <sheetViews>
    <sheetView showGridLines="0" view="pageBreakPreview" zoomScale="70" zoomScaleNormal="100" zoomScaleSheetLayoutView="70" workbookViewId="0"/>
  </sheetViews>
  <sheetFormatPr defaultColWidth="3.44140625" defaultRowHeight="13.2"/>
  <cols>
    <col min="1" max="1" width="1.21875" style="3" customWidth="1"/>
    <col min="2" max="2" width="3" style="600" customWidth="1"/>
    <col min="3" max="6" width="3.44140625" style="3" customWidth="1"/>
    <col min="7" max="7" width="1.44140625" style="3" customWidth="1"/>
    <col min="8" max="8" width="2.44140625" style="3" customWidth="1"/>
    <col min="9" max="29" width="3.44140625" style="3"/>
    <col min="30" max="30" width="1" style="3" customWidth="1"/>
    <col min="31" max="32" width="4" style="3" customWidth="1"/>
    <col min="33" max="33" width="1.21875" style="3" customWidth="1"/>
    <col min="34" max="16384" width="3.44140625" style="3"/>
  </cols>
  <sheetData>
    <row r="1" spans="2:40" s="1" customFormat="1"/>
    <row r="2" spans="2:40" s="1" customFormat="1">
      <c r="B2" s="1" t="s">
        <v>1490</v>
      </c>
    </row>
    <row r="3" spans="2:40" s="1" customFormat="1">
      <c r="Z3" s="92"/>
      <c r="AF3" s="420" t="s">
        <v>1119</v>
      </c>
    </row>
    <row r="4" spans="2:40" s="1" customFormat="1">
      <c r="AF4" s="45"/>
    </row>
    <row r="5" spans="2:40" s="1" customFormat="1" ht="47.25" customHeight="1">
      <c r="B5" s="1735" t="s">
        <v>1282</v>
      </c>
      <c r="C5" s="1736"/>
      <c r="D5" s="1736"/>
      <c r="E5" s="1736"/>
      <c r="F5" s="1736"/>
      <c r="G5" s="1736"/>
      <c r="H5" s="1736"/>
      <c r="I5" s="1736"/>
      <c r="J5" s="1736"/>
      <c r="K5" s="1736"/>
      <c r="L5" s="1736"/>
      <c r="M5" s="1736"/>
      <c r="N5" s="1736"/>
      <c r="O5" s="1736"/>
      <c r="P5" s="1736"/>
      <c r="Q5" s="1736"/>
      <c r="R5" s="1736"/>
      <c r="S5" s="1736"/>
      <c r="T5" s="1736"/>
      <c r="U5" s="1736"/>
      <c r="V5" s="1736"/>
      <c r="W5" s="1736"/>
      <c r="X5" s="1736"/>
      <c r="Y5" s="1736"/>
      <c r="Z5" s="1736"/>
      <c r="AA5" s="1736"/>
      <c r="AB5" s="1736"/>
      <c r="AC5" s="1736"/>
      <c r="AD5" s="1736"/>
      <c r="AE5" s="1736"/>
      <c r="AF5" s="1736"/>
    </row>
    <row r="6" spans="2:40" s="1" customFormat="1"/>
    <row r="7" spans="2:40" s="1" customFormat="1" ht="27" customHeight="1">
      <c r="B7" s="1764" t="s">
        <v>297</v>
      </c>
      <c r="C7" s="1764"/>
      <c r="D7" s="1764"/>
      <c r="E7" s="1764"/>
      <c r="F7" s="1764"/>
      <c r="G7" s="9"/>
      <c r="H7" s="10"/>
      <c r="I7" s="10"/>
      <c r="J7" s="10"/>
      <c r="K7" s="10"/>
      <c r="L7" s="10"/>
      <c r="M7" s="10"/>
      <c r="N7" s="561"/>
      <c r="O7" s="561"/>
      <c r="P7" s="561"/>
      <c r="Q7" s="561"/>
      <c r="R7" s="561"/>
      <c r="S7" s="561"/>
      <c r="T7" s="561"/>
      <c r="U7" s="561"/>
      <c r="V7" s="561"/>
      <c r="W7" s="561"/>
      <c r="X7" s="561"/>
      <c r="Y7" s="561"/>
      <c r="Z7" s="561"/>
      <c r="AA7" s="561"/>
      <c r="AB7" s="561"/>
      <c r="AC7" s="561"/>
      <c r="AD7" s="561"/>
      <c r="AE7" s="561"/>
      <c r="AF7" s="562"/>
    </row>
    <row r="8" spans="2:40" ht="27" customHeight="1">
      <c r="B8" s="1765" t="s">
        <v>298</v>
      </c>
      <c r="C8" s="1766"/>
      <c r="D8" s="1766"/>
      <c r="E8" s="1766"/>
      <c r="F8" s="1767"/>
      <c r="G8" s="1768" t="s">
        <v>263</v>
      </c>
      <c r="H8" s="1769"/>
      <c r="I8" s="1769"/>
      <c r="J8" s="1769"/>
      <c r="K8" s="1769"/>
      <c r="L8" s="1769"/>
      <c r="M8" s="1769"/>
      <c r="N8" s="1769"/>
      <c r="O8" s="1769"/>
      <c r="P8" s="1769"/>
      <c r="Q8" s="1769"/>
      <c r="R8" s="1769"/>
      <c r="S8" s="1769"/>
      <c r="T8" s="1769"/>
      <c r="U8" s="1769"/>
      <c r="V8" s="1769"/>
      <c r="W8" s="1769"/>
      <c r="X8" s="1769"/>
      <c r="Y8" s="1769"/>
      <c r="Z8" s="1769"/>
      <c r="AA8" s="1769"/>
      <c r="AB8" s="1769"/>
      <c r="AC8" s="1769"/>
      <c r="AD8" s="1769"/>
      <c r="AE8" s="1769"/>
      <c r="AF8" s="1770"/>
    </row>
    <row r="9" spans="2:40" ht="27" customHeight="1">
      <c r="B9" s="1765" t="s">
        <v>302</v>
      </c>
      <c r="C9" s="1766"/>
      <c r="D9" s="1766"/>
      <c r="E9" s="1766"/>
      <c r="F9" s="1767"/>
      <c r="G9" s="1771" t="s">
        <v>1190</v>
      </c>
      <c r="H9" s="1772"/>
      <c r="I9" s="1772"/>
      <c r="J9" s="1772"/>
      <c r="K9" s="1772"/>
      <c r="L9" s="1772"/>
      <c r="M9" s="1772"/>
      <c r="N9" s="1772"/>
      <c r="O9" s="1772"/>
      <c r="P9" s="1772"/>
      <c r="Q9" s="1772"/>
      <c r="R9" s="1772"/>
      <c r="S9" s="1772"/>
      <c r="T9" s="1772"/>
      <c r="U9" s="1772"/>
      <c r="V9" s="1772"/>
      <c r="W9" s="1772"/>
      <c r="X9" s="1772"/>
      <c r="Y9" s="1772"/>
      <c r="Z9" s="1772"/>
      <c r="AA9" s="1772"/>
      <c r="AB9" s="1772"/>
      <c r="AC9" s="1772"/>
      <c r="AD9" s="1772"/>
      <c r="AE9" s="1772"/>
      <c r="AF9" s="1773"/>
    </row>
    <row r="10" spans="2:40" ht="27" customHeight="1">
      <c r="B10" s="1765" t="s">
        <v>303</v>
      </c>
      <c r="C10" s="1766"/>
      <c r="D10" s="1766"/>
      <c r="E10" s="1766"/>
      <c r="F10" s="1766"/>
      <c r="G10" s="1774" t="s">
        <v>1191</v>
      </c>
      <c r="H10" s="1775"/>
      <c r="I10" s="1775"/>
      <c r="J10" s="1775"/>
      <c r="K10" s="1775"/>
      <c r="L10" s="1775"/>
      <c r="M10" s="1775"/>
      <c r="N10" s="1775"/>
      <c r="O10" s="1775"/>
      <c r="P10" s="1775"/>
      <c r="Q10" s="1775"/>
      <c r="R10" s="1775"/>
      <c r="S10" s="1775"/>
      <c r="T10" s="1775"/>
      <c r="U10" s="1775"/>
      <c r="V10" s="1775"/>
      <c r="W10" s="1775"/>
      <c r="X10" s="1775"/>
      <c r="Y10" s="1775"/>
      <c r="Z10" s="1775"/>
      <c r="AA10" s="1775"/>
      <c r="AB10" s="1775"/>
      <c r="AC10" s="1775"/>
      <c r="AD10" s="1775"/>
      <c r="AE10" s="1775"/>
      <c r="AF10" s="1776"/>
    </row>
    <row r="11" spans="2:40" s="560"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777" t="s">
        <v>1483</v>
      </c>
      <c r="C13" s="1778"/>
      <c r="D13" s="1778"/>
      <c r="E13" s="1778"/>
      <c r="F13" s="1779"/>
      <c r="G13" s="560"/>
      <c r="H13" s="1780" t="s">
        <v>1486</v>
      </c>
      <c r="I13" s="1780"/>
      <c r="J13" s="1780"/>
      <c r="K13" s="1780"/>
      <c r="L13" s="1780"/>
      <c r="M13" s="1780"/>
      <c r="N13" s="1780"/>
      <c r="O13" s="1780"/>
      <c r="P13" s="1780"/>
      <c r="Q13" s="1780"/>
      <c r="R13" s="1780"/>
      <c r="S13" s="1780"/>
      <c r="T13" s="1780"/>
      <c r="U13" s="1780"/>
      <c r="V13" s="1780"/>
      <c r="W13" s="1780"/>
      <c r="X13" s="1780"/>
      <c r="Y13" s="1780"/>
      <c r="Z13" s="1780"/>
      <c r="AA13" s="1780"/>
      <c r="AB13" s="1780"/>
      <c r="AC13" s="1780"/>
      <c r="AD13" s="560"/>
      <c r="AE13" s="565"/>
      <c r="AF13" s="566"/>
      <c r="AG13" s="560"/>
      <c r="AH13" s="560"/>
      <c r="AI13" s="560"/>
      <c r="AN13" s="567"/>
    </row>
    <row r="14" spans="2:40" s="1" customFormat="1" ht="13.5" customHeight="1">
      <c r="B14" s="1777"/>
      <c r="C14" s="1778"/>
      <c r="D14" s="1778"/>
      <c r="E14" s="1778"/>
      <c r="F14" s="1779"/>
      <c r="G14" s="560"/>
      <c r="Z14" s="568"/>
      <c r="AA14" s="568"/>
      <c r="AB14" s="568"/>
      <c r="AC14" s="568"/>
      <c r="AD14" s="560"/>
      <c r="AE14" s="565"/>
      <c r="AF14" s="566"/>
      <c r="AG14" s="560"/>
      <c r="AH14" s="560"/>
      <c r="AI14" s="560"/>
      <c r="AN14" s="567"/>
    </row>
    <row r="15" spans="2:40" s="1" customFormat="1" ht="30" customHeight="1">
      <c r="B15" s="1777"/>
      <c r="C15" s="1778"/>
      <c r="D15" s="1778"/>
      <c r="E15" s="1778"/>
      <c r="F15" s="1779"/>
      <c r="G15" s="560"/>
      <c r="H15" s="569" t="s">
        <v>287</v>
      </c>
      <c r="I15" s="1781" t="s">
        <v>427</v>
      </c>
      <c r="J15" s="1782"/>
      <c r="K15" s="1782"/>
      <c r="L15" s="1782"/>
      <c r="M15" s="1782"/>
      <c r="N15" s="1782"/>
      <c r="O15" s="1782"/>
      <c r="P15" s="1782"/>
      <c r="Q15" s="1782"/>
      <c r="R15" s="1782"/>
      <c r="S15" s="1782"/>
      <c r="T15" s="1782"/>
      <c r="U15" s="1782"/>
      <c r="V15" s="1783"/>
      <c r="W15" s="9"/>
      <c r="X15" s="10"/>
      <c r="Y15" s="564" t="s">
        <v>187</v>
      </c>
      <c r="Z15" s="568"/>
      <c r="AA15" s="568"/>
      <c r="AB15" s="568"/>
      <c r="AC15" s="568"/>
      <c r="AD15" s="560"/>
      <c r="AE15" s="565"/>
      <c r="AF15" s="566"/>
      <c r="AG15" s="560"/>
      <c r="AH15" s="560"/>
      <c r="AI15" s="560"/>
      <c r="AN15" s="567"/>
    </row>
    <row r="16" spans="2:40" s="1" customFormat="1" ht="30" customHeight="1">
      <c r="B16" s="1777"/>
      <c r="C16" s="1778"/>
      <c r="D16" s="1778"/>
      <c r="E16" s="1778"/>
      <c r="F16" s="1779"/>
      <c r="G16" s="560"/>
      <c r="H16" s="569" t="s">
        <v>505</v>
      </c>
      <c r="I16" s="1781" t="s">
        <v>1487</v>
      </c>
      <c r="J16" s="1782"/>
      <c r="K16" s="1782"/>
      <c r="L16" s="1782"/>
      <c r="M16" s="1782"/>
      <c r="N16" s="1782"/>
      <c r="O16" s="1782"/>
      <c r="P16" s="1782"/>
      <c r="Q16" s="1782"/>
      <c r="R16" s="1782"/>
      <c r="S16" s="1782"/>
      <c r="T16" s="1782"/>
      <c r="U16" s="1782"/>
      <c r="V16" s="1783"/>
      <c r="W16" s="9"/>
      <c r="X16" s="10"/>
      <c r="Y16" s="564" t="s">
        <v>187</v>
      </c>
      <c r="Z16" s="560" t="s">
        <v>506</v>
      </c>
      <c r="AA16" s="1784" t="s">
        <v>428</v>
      </c>
      <c r="AB16" s="1784"/>
      <c r="AC16" s="1784"/>
      <c r="AD16" s="560"/>
      <c r="AE16" s="1785" t="s">
        <v>299</v>
      </c>
      <c r="AF16" s="1786"/>
      <c r="AG16" s="560"/>
      <c r="AH16" s="560"/>
      <c r="AI16" s="560"/>
      <c r="AN16" s="567"/>
    </row>
    <row r="17" spans="2:40" s="1" customFormat="1" ht="30" customHeight="1">
      <c r="B17" s="1777"/>
      <c r="C17" s="1778"/>
      <c r="D17" s="1778"/>
      <c r="E17" s="1778"/>
      <c r="F17" s="1779"/>
      <c r="G17" s="560"/>
      <c r="H17" s="569" t="s">
        <v>525</v>
      </c>
      <c r="I17" s="1781" t="s">
        <v>1488</v>
      </c>
      <c r="J17" s="1782"/>
      <c r="K17" s="1782"/>
      <c r="L17" s="1782"/>
      <c r="M17" s="1782"/>
      <c r="N17" s="1782"/>
      <c r="O17" s="1782"/>
      <c r="P17" s="1782"/>
      <c r="Q17" s="1782"/>
      <c r="R17" s="1782"/>
      <c r="S17" s="1782"/>
      <c r="T17" s="1782"/>
      <c r="U17" s="1782"/>
      <c r="V17" s="1783"/>
      <c r="W17" s="9"/>
      <c r="X17" s="10"/>
      <c r="Y17" s="564" t="s">
        <v>187</v>
      </c>
      <c r="Z17" s="560" t="s">
        <v>506</v>
      </c>
      <c r="AA17" s="1784" t="s">
        <v>429</v>
      </c>
      <c r="AB17" s="1784"/>
      <c r="AC17" s="1784"/>
      <c r="AD17" s="560"/>
      <c r="AE17" s="1785" t="s">
        <v>299</v>
      </c>
      <c r="AF17" s="1786"/>
      <c r="AG17" s="560"/>
      <c r="AH17" s="560"/>
      <c r="AI17" s="560"/>
      <c r="AN17" s="567"/>
    </row>
    <row r="18" spans="2:40" s="1" customFormat="1" ht="30" customHeight="1">
      <c r="B18" s="413"/>
      <c r="C18" s="414"/>
      <c r="D18" s="414"/>
      <c r="E18" s="414"/>
      <c r="F18" s="415"/>
      <c r="G18" s="560"/>
      <c r="H18" s="569" t="s">
        <v>533</v>
      </c>
      <c r="I18" s="1781" t="s">
        <v>430</v>
      </c>
      <c r="J18" s="1782"/>
      <c r="K18" s="1782"/>
      <c r="L18" s="1782"/>
      <c r="M18" s="1782"/>
      <c r="N18" s="1782"/>
      <c r="O18" s="1782"/>
      <c r="P18" s="1782"/>
      <c r="Q18" s="1782"/>
      <c r="R18" s="1782"/>
      <c r="S18" s="1782"/>
      <c r="T18" s="1782"/>
      <c r="U18" s="1782"/>
      <c r="V18" s="1783"/>
      <c r="W18" s="9"/>
      <c r="X18" s="10"/>
      <c r="Y18" s="564" t="s">
        <v>187</v>
      </c>
      <c r="Z18" s="560"/>
      <c r="AA18" s="572"/>
      <c r="AB18" s="572"/>
      <c r="AC18" s="572"/>
      <c r="AD18" s="560"/>
      <c r="AE18" s="570"/>
      <c r="AF18" s="571"/>
      <c r="AG18" s="560"/>
      <c r="AH18" s="560"/>
      <c r="AI18" s="560"/>
      <c r="AN18" s="567"/>
    </row>
    <row r="19" spans="2:40" s="1" customFormat="1" ht="40.5" customHeight="1">
      <c r="B19" s="573"/>
      <c r="C19" s="574"/>
      <c r="D19" s="574"/>
      <c r="E19" s="574"/>
      <c r="F19" s="575"/>
      <c r="G19" s="560"/>
      <c r="H19" s="569" t="s">
        <v>534</v>
      </c>
      <c r="I19" s="1781" t="s">
        <v>767</v>
      </c>
      <c r="J19" s="1782"/>
      <c r="K19" s="1782"/>
      <c r="L19" s="1782"/>
      <c r="M19" s="1782"/>
      <c r="N19" s="1782"/>
      <c r="O19" s="1782"/>
      <c r="P19" s="1782"/>
      <c r="Q19" s="1782"/>
      <c r="R19" s="1782"/>
      <c r="S19" s="1782"/>
      <c r="T19" s="1782"/>
      <c r="U19" s="1782"/>
      <c r="V19" s="1783"/>
      <c r="W19" s="9"/>
      <c r="X19" s="10"/>
      <c r="Y19" s="564" t="s">
        <v>187</v>
      </c>
      <c r="Z19" s="560" t="s">
        <v>506</v>
      </c>
      <c r="AA19" s="1790" t="s">
        <v>1489</v>
      </c>
      <c r="AB19" s="1790"/>
      <c r="AC19" s="1790"/>
      <c r="AD19" s="560"/>
      <c r="AE19" s="1785" t="s">
        <v>299</v>
      </c>
      <c r="AF19" s="1786"/>
      <c r="AG19" s="560"/>
      <c r="AH19" s="560"/>
      <c r="AI19" s="560"/>
      <c r="AN19" s="567"/>
    </row>
    <row r="20" spans="2:40" s="1" customFormat="1" ht="12" customHeight="1">
      <c r="B20" s="573"/>
      <c r="C20" s="574"/>
      <c r="D20" s="574"/>
      <c r="E20" s="574"/>
      <c r="F20" s="575"/>
      <c r="G20" s="560"/>
      <c r="H20" s="576"/>
      <c r="I20" s="577"/>
      <c r="J20" s="577"/>
      <c r="K20" s="577"/>
      <c r="L20" s="577"/>
      <c r="M20" s="577"/>
      <c r="N20" s="577"/>
      <c r="O20" s="577"/>
      <c r="P20" s="577"/>
      <c r="Q20" s="577"/>
      <c r="R20" s="577"/>
      <c r="S20" s="577"/>
      <c r="T20" s="577"/>
      <c r="U20" s="577"/>
      <c r="V20" s="577"/>
      <c r="W20" s="560"/>
      <c r="X20" s="560"/>
      <c r="Y20" s="568"/>
      <c r="Z20" s="560"/>
      <c r="AA20" s="572"/>
      <c r="AB20" s="572"/>
      <c r="AC20" s="572"/>
      <c r="AD20" s="560"/>
      <c r="AE20" s="570"/>
      <c r="AF20" s="571"/>
      <c r="AG20" s="560"/>
      <c r="AH20" s="560"/>
      <c r="AI20" s="560"/>
      <c r="AN20" s="567"/>
    </row>
    <row r="21" spans="2:40" s="1" customFormat="1">
      <c r="B21" s="573"/>
      <c r="C21" s="574"/>
      <c r="D21" s="574"/>
      <c r="E21" s="574"/>
      <c r="F21" s="575"/>
      <c r="G21" s="560"/>
      <c r="H21" s="578" t="s">
        <v>431</v>
      </c>
      <c r="I21" s="577"/>
      <c r="J21" s="577"/>
      <c r="K21" s="577"/>
      <c r="L21" s="577"/>
      <c r="M21" s="577"/>
      <c r="N21" s="577"/>
      <c r="O21" s="577"/>
      <c r="P21" s="577"/>
      <c r="Q21" s="577"/>
      <c r="R21" s="577"/>
      <c r="S21" s="577"/>
      <c r="T21" s="577"/>
      <c r="U21" s="577"/>
      <c r="V21" s="577"/>
      <c r="W21" s="560"/>
      <c r="X21" s="560"/>
      <c r="Y21" s="568"/>
      <c r="Z21" s="560"/>
      <c r="AA21" s="572"/>
      <c r="AB21" s="572"/>
      <c r="AC21" s="572"/>
      <c r="AD21" s="560"/>
      <c r="AE21" s="570"/>
      <c r="AF21" s="571"/>
      <c r="AG21" s="560"/>
      <c r="AH21" s="560"/>
      <c r="AI21" s="560"/>
      <c r="AN21" s="567"/>
    </row>
    <row r="22" spans="2:40" s="1" customFormat="1" ht="47.25" customHeight="1">
      <c r="B22" s="565"/>
      <c r="C22" s="560"/>
      <c r="D22" s="560"/>
      <c r="E22" s="560"/>
      <c r="F22" s="560"/>
      <c r="G22" s="565"/>
      <c r="H22" s="1791" t="s">
        <v>432</v>
      </c>
      <c r="I22" s="1792"/>
      <c r="J22" s="1792"/>
      <c r="K22" s="1792"/>
      <c r="L22" s="1793"/>
      <c r="M22" s="580" t="s">
        <v>433</v>
      </c>
      <c r="N22" s="581"/>
      <c r="O22" s="581"/>
      <c r="P22" s="581"/>
      <c r="Q22" s="581"/>
      <c r="R22" s="581"/>
      <c r="S22" s="581"/>
      <c r="T22" s="581"/>
      <c r="U22" s="581"/>
      <c r="V22" s="581"/>
      <c r="W22" s="10"/>
      <c r="X22" s="10"/>
      <c r="Y22" s="564" t="s">
        <v>187</v>
      </c>
      <c r="Z22" s="560" t="s">
        <v>506</v>
      </c>
      <c r="AA22" s="1790" t="s">
        <v>1277</v>
      </c>
      <c r="AB22" s="1790"/>
      <c r="AC22" s="1790"/>
      <c r="AD22" s="566"/>
      <c r="AE22" s="1794" t="s">
        <v>299</v>
      </c>
      <c r="AF22" s="1786"/>
      <c r="AG22" s="560"/>
    </row>
    <row r="23" spans="2:40" s="1" customFormat="1" ht="18.75" customHeight="1">
      <c r="B23" s="396"/>
      <c r="C23" s="198"/>
      <c r="D23" s="198"/>
      <c r="E23" s="198"/>
      <c r="F23" s="198"/>
      <c r="G23" s="582"/>
      <c r="H23" s="579"/>
      <c r="I23" s="579"/>
      <c r="J23" s="579"/>
      <c r="K23" s="579"/>
      <c r="L23" s="579"/>
      <c r="M23" s="580"/>
      <c r="N23" s="581"/>
      <c r="O23" s="581"/>
      <c r="P23" s="581"/>
      <c r="Q23" s="581"/>
      <c r="R23" s="581"/>
      <c r="S23" s="581"/>
      <c r="T23" s="581"/>
      <c r="U23" s="581"/>
      <c r="V23" s="581"/>
      <c r="W23" s="10"/>
      <c r="X23" s="10"/>
      <c r="Y23" s="563"/>
      <c r="Z23" s="8"/>
      <c r="AA23" s="583"/>
      <c r="AB23" s="583"/>
      <c r="AC23" s="583"/>
      <c r="AD23" s="584"/>
      <c r="AE23" s="585"/>
      <c r="AF23" s="586"/>
      <c r="AG23" s="560"/>
    </row>
    <row r="24" spans="2:40" s="1" customFormat="1" ht="10.5" customHeight="1">
      <c r="B24" s="398"/>
      <c r="C24" s="188"/>
      <c r="D24" s="188"/>
      <c r="E24" s="188"/>
      <c r="F24" s="399"/>
      <c r="G24" s="7"/>
      <c r="H24" s="587"/>
      <c r="I24" s="587"/>
      <c r="J24" s="587"/>
      <c r="K24" s="587"/>
      <c r="L24" s="587"/>
      <c r="M24" s="588"/>
      <c r="N24" s="589"/>
      <c r="O24" s="589"/>
      <c r="P24" s="589"/>
      <c r="Q24" s="589"/>
      <c r="R24" s="589"/>
      <c r="S24" s="589"/>
      <c r="T24" s="589"/>
      <c r="U24" s="589"/>
      <c r="V24" s="589"/>
      <c r="W24" s="7"/>
      <c r="X24" s="7"/>
      <c r="Y24" s="411"/>
      <c r="Z24" s="7"/>
      <c r="AA24" s="590"/>
      <c r="AB24" s="590"/>
      <c r="AC24" s="590"/>
      <c r="AD24" s="7"/>
      <c r="AE24" s="591"/>
      <c r="AF24" s="592"/>
      <c r="AG24" s="560"/>
    </row>
    <row r="25" spans="2:40" s="1" customFormat="1" ht="18.75" customHeight="1">
      <c r="B25" s="168"/>
      <c r="C25" s="181"/>
      <c r="D25" s="181"/>
      <c r="E25" s="181"/>
      <c r="F25" s="169"/>
      <c r="G25" s="560"/>
      <c r="H25" s="578" t="s">
        <v>1278</v>
      </c>
      <c r="I25" s="576"/>
      <c r="J25" s="576"/>
      <c r="K25" s="576"/>
      <c r="L25" s="576"/>
      <c r="M25" s="593"/>
      <c r="N25" s="594"/>
      <c r="O25" s="594"/>
      <c r="P25" s="594"/>
      <c r="Q25" s="594"/>
      <c r="R25" s="594"/>
      <c r="S25" s="594"/>
      <c r="T25" s="594"/>
      <c r="U25" s="594"/>
      <c r="V25" s="594"/>
      <c r="W25" s="560"/>
      <c r="X25" s="560"/>
      <c r="Y25" s="568"/>
      <c r="Z25" s="560"/>
      <c r="AA25" s="572"/>
      <c r="AB25" s="572"/>
      <c r="AC25" s="572"/>
      <c r="AD25" s="560"/>
      <c r="AE25" s="570"/>
      <c r="AF25" s="571"/>
      <c r="AG25" s="560"/>
    </row>
    <row r="26" spans="2:40" s="1" customFormat="1" ht="18.75" customHeight="1">
      <c r="B26" s="1565" t="s">
        <v>1682</v>
      </c>
      <c r="C26" s="1516"/>
      <c r="D26" s="1516"/>
      <c r="E26" s="1516"/>
      <c r="F26" s="1566"/>
      <c r="G26" s="560"/>
      <c r="H26" s="578" t="s">
        <v>1279</v>
      </c>
      <c r="I26" s="576"/>
      <c r="J26" s="576"/>
      <c r="K26" s="576"/>
      <c r="L26" s="576"/>
      <c r="M26" s="593"/>
      <c r="N26" s="594"/>
      <c r="O26" s="594"/>
      <c r="P26" s="594"/>
      <c r="Q26" s="594"/>
      <c r="R26" s="594"/>
      <c r="S26" s="594"/>
      <c r="T26" s="594"/>
      <c r="U26" s="594"/>
      <c r="V26" s="594"/>
      <c r="W26" s="560"/>
      <c r="X26" s="560"/>
      <c r="Y26" s="568"/>
      <c r="Z26" s="560"/>
      <c r="AA26" s="572"/>
      <c r="AB26" s="572"/>
      <c r="AC26" s="572"/>
      <c r="AD26" s="560"/>
      <c r="AE26" s="1785"/>
      <c r="AF26" s="1786"/>
      <c r="AG26" s="560"/>
    </row>
    <row r="27" spans="2:40" s="1" customFormat="1" ht="18.75" customHeight="1">
      <c r="B27" s="1565"/>
      <c r="C27" s="1516"/>
      <c r="D27" s="1516"/>
      <c r="E27" s="1516"/>
      <c r="F27" s="1566"/>
      <c r="G27" s="560"/>
      <c r="H27" s="578" t="s">
        <v>1683</v>
      </c>
      <c r="I27" s="576"/>
      <c r="J27" s="576"/>
      <c r="K27" s="576"/>
      <c r="L27" s="576"/>
      <c r="M27" s="593"/>
      <c r="N27" s="594"/>
      <c r="O27" s="594"/>
      <c r="P27" s="594"/>
      <c r="Q27" s="594"/>
      <c r="R27" s="594"/>
      <c r="S27" s="594"/>
      <c r="T27" s="594"/>
      <c r="U27" s="594"/>
      <c r="V27" s="594"/>
      <c r="W27" s="560"/>
      <c r="X27" s="560"/>
      <c r="Y27" s="568"/>
      <c r="Z27" s="560"/>
      <c r="AA27" s="572"/>
      <c r="AB27" s="572"/>
      <c r="AC27" s="572"/>
      <c r="AD27" s="560"/>
      <c r="AE27" s="1785" t="s">
        <v>299</v>
      </c>
      <c r="AF27" s="1786"/>
      <c r="AG27" s="560"/>
    </row>
    <row r="28" spans="2:40" s="1" customFormat="1" ht="18.75" customHeight="1">
      <c r="B28" s="1565"/>
      <c r="C28" s="1516"/>
      <c r="D28" s="1516"/>
      <c r="E28" s="1516"/>
      <c r="F28" s="1566"/>
      <c r="G28" s="560"/>
      <c r="H28" s="578" t="s">
        <v>1684</v>
      </c>
      <c r="I28" s="576"/>
      <c r="J28" s="576"/>
      <c r="K28" s="576"/>
      <c r="L28" s="576"/>
      <c r="M28" s="593"/>
      <c r="N28" s="594"/>
      <c r="O28" s="594"/>
      <c r="P28" s="594"/>
      <c r="Q28" s="594"/>
      <c r="R28" s="594"/>
      <c r="S28" s="594"/>
      <c r="T28" s="594"/>
      <c r="U28" s="594"/>
      <c r="V28" s="594"/>
      <c r="W28" s="560"/>
      <c r="X28" s="560"/>
      <c r="Y28" s="568"/>
      <c r="Z28" s="560"/>
      <c r="AA28" s="572"/>
      <c r="AB28" s="572"/>
      <c r="AC28" s="572"/>
      <c r="AD28" s="560"/>
      <c r="AE28" s="1785" t="s">
        <v>299</v>
      </c>
      <c r="AF28" s="1786"/>
      <c r="AG28" s="560"/>
    </row>
    <row r="29" spans="2:40" s="1" customFormat="1" ht="18.75" customHeight="1">
      <c r="B29" s="1565"/>
      <c r="C29" s="1516"/>
      <c r="D29" s="1516"/>
      <c r="E29" s="1516"/>
      <c r="F29" s="1566"/>
      <c r="G29" s="560"/>
      <c r="H29" s="578" t="s">
        <v>1685</v>
      </c>
      <c r="I29" s="576"/>
      <c r="J29" s="576"/>
      <c r="K29" s="576"/>
      <c r="L29" s="576"/>
      <c r="M29" s="593"/>
      <c r="N29" s="594"/>
      <c r="O29" s="594"/>
      <c r="P29" s="594"/>
      <c r="Q29" s="594"/>
      <c r="R29" s="594"/>
      <c r="S29" s="594"/>
      <c r="T29" s="594"/>
      <c r="U29" s="594"/>
      <c r="V29" s="594"/>
      <c r="W29" s="560"/>
      <c r="X29" s="560"/>
      <c r="Y29" s="568"/>
      <c r="Z29" s="560"/>
      <c r="AA29" s="572"/>
      <c r="AB29" s="572"/>
      <c r="AC29" s="572"/>
      <c r="AD29" s="560"/>
      <c r="AE29" s="1785" t="s">
        <v>299</v>
      </c>
      <c r="AF29" s="1786"/>
      <c r="AG29" s="560"/>
    </row>
    <row r="30" spans="2:40" s="1" customFormat="1" ht="18.75" customHeight="1">
      <c r="B30" s="1565"/>
      <c r="C30" s="1516"/>
      <c r="D30" s="1516"/>
      <c r="E30" s="1516"/>
      <c r="F30" s="1566"/>
      <c r="G30" s="560"/>
      <c r="H30" s="578" t="s">
        <v>1686</v>
      </c>
      <c r="I30" s="576"/>
      <c r="J30" s="576"/>
      <c r="K30" s="576"/>
      <c r="L30" s="576"/>
      <c r="M30" s="593"/>
      <c r="N30" s="594"/>
      <c r="O30" s="594"/>
      <c r="P30" s="594"/>
      <c r="Q30" s="594"/>
      <c r="R30" s="594"/>
      <c r="S30" s="594"/>
      <c r="T30" s="594"/>
      <c r="U30" s="594"/>
      <c r="V30" s="594"/>
      <c r="W30" s="560"/>
      <c r="X30" s="560"/>
      <c r="Y30" s="568"/>
      <c r="Z30" s="560"/>
      <c r="AA30" s="572"/>
      <c r="AB30" s="572"/>
      <c r="AC30" s="572"/>
      <c r="AD30" s="560"/>
      <c r="AE30" s="1785" t="s">
        <v>299</v>
      </c>
      <c r="AF30" s="1786"/>
      <c r="AG30" s="560"/>
    </row>
    <row r="31" spans="2:40" s="1" customFormat="1" ht="18.75" customHeight="1">
      <c r="B31" s="1565"/>
      <c r="C31" s="1516"/>
      <c r="D31" s="1516"/>
      <c r="E31" s="1516"/>
      <c r="F31" s="1566"/>
      <c r="G31" s="560"/>
      <c r="H31" s="578" t="s">
        <v>1687</v>
      </c>
      <c r="I31" s="576"/>
      <c r="J31" s="576"/>
      <c r="K31" s="576"/>
      <c r="L31" s="576"/>
      <c r="M31" s="593"/>
      <c r="N31" s="594"/>
      <c r="O31" s="594"/>
      <c r="P31" s="594"/>
      <c r="Q31" s="594"/>
      <c r="R31" s="594"/>
      <c r="S31" s="594"/>
      <c r="T31" s="594"/>
      <c r="U31" s="594"/>
      <c r="V31" s="594"/>
      <c r="W31" s="594"/>
      <c r="X31" s="560"/>
      <c r="Y31" s="560"/>
      <c r="Z31" s="568"/>
      <c r="AA31" s="560"/>
      <c r="AB31" s="572"/>
      <c r="AC31" s="572"/>
      <c r="AD31" s="576"/>
      <c r="AE31" s="570"/>
      <c r="AF31" s="566"/>
    </row>
    <row r="32" spans="2:40" s="1" customFormat="1" ht="18.75" customHeight="1">
      <c r="B32" s="1565"/>
      <c r="C32" s="1516"/>
      <c r="D32" s="1516"/>
      <c r="E32" s="1516"/>
      <c r="F32" s="1566"/>
      <c r="G32" s="560"/>
      <c r="H32" s="578"/>
      <c r="I32" s="1796" t="s">
        <v>810</v>
      </c>
      <c r="J32" s="1796"/>
      <c r="K32" s="1796"/>
      <c r="L32" s="1796"/>
      <c r="M32" s="1796"/>
      <c r="N32" s="1787"/>
      <c r="O32" s="1788"/>
      <c r="P32" s="1788"/>
      <c r="Q32" s="1788"/>
      <c r="R32" s="1788"/>
      <c r="S32" s="1788"/>
      <c r="T32" s="1788"/>
      <c r="U32" s="1788"/>
      <c r="V32" s="1788"/>
      <c r="W32" s="1788"/>
      <c r="X32" s="1788"/>
      <c r="Y32" s="1788"/>
      <c r="Z32" s="1788"/>
      <c r="AA32" s="1788"/>
      <c r="AB32" s="1789"/>
      <c r="AC32" s="595"/>
      <c r="AD32" s="576"/>
      <c r="AE32" s="570"/>
      <c r="AF32" s="566"/>
    </row>
    <row r="33" spans="2:34" s="1" customFormat="1" ht="18.75" customHeight="1">
      <c r="B33" s="1565"/>
      <c r="C33" s="1516"/>
      <c r="D33" s="1516"/>
      <c r="E33" s="1516"/>
      <c r="F33" s="1566"/>
      <c r="G33" s="560"/>
      <c r="H33" s="578"/>
      <c r="I33" s="1796" t="s">
        <v>1057</v>
      </c>
      <c r="J33" s="1796"/>
      <c r="K33" s="1796"/>
      <c r="L33" s="1796"/>
      <c r="M33" s="1796"/>
      <c r="N33" s="1787"/>
      <c r="O33" s="1788"/>
      <c r="P33" s="1788"/>
      <c r="Q33" s="1788"/>
      <c r="R33" s="1788"/>
      <c r="S33" s="1788"/>
      <c r="T33" s="1788"/>
      <c r="U33" s="1788"/>
      <c r="V33" s="1788"/>
      <c r="W33" s="1788"/>
      <c r="X33" s="1788"/>
      <c r="Y33" s="1788"/>
      <c r="Z33" s="1788"/>
      <c r="AA33" s="1788"/>
      <c r="AB33" s="1789"/>
      <c r="AC33" s="595"/>
      <c r="AD33" s="576"/>
      <c r="AE33" s="570"/>
      <c r="AF33" s="566"/>
    </row>
    <row r="34" spans="2:34" s="1" customFormat="1" ht="18.75" customHeight="1">
      <c r="B34" s="1565"/>
      <c r="C34" s="1516"/>
      <c r="D34" s="1516"/>
      <c r="E34" s="1516"/>
      <c r="F34" s="1566"/>
      <c r="G34" s="560"/>
      <c r="H34" s="578"/>
      <c r="I34" s="1796" t="s">
        <v>811</v>
      </c>
      <c r="J34" s="1796"/>
      <c r="K34" s="1796"/>
      <c r="L34" s="1796"/>
      <c r="M34" s="1796"/>
      <c r="N34" s="1787"/>
      <c r="O34" s="1788"/>
      <c r="P34" s="1788"/>
      <c r="Q34" s="1788"/>
      <c r="R34" s="1788"/>
      <c r="S34" s="1788"/>
      <c r="T34" s="1788"/>
      <c r="U34" s="1788"/>
      <c r="V34" s="1788"/>
      <c r="W34" s="1788"/>
      <c r="X34" s="1788"/>
      <c r="Y34" s="1788"/>
      <c r="Z34" s="1788"/>
      <c r="AA34" s="1788"/>
      <c r="AB34" s="1789"/>
      <c r="AC34" s="595"/>
      <c r="AD34" s="576"/>
      <c r="AE34" s="570"/>
      <c r="AF34" s="566"/>
    </row>
    <row r="35" spans="2:34" s="1" customFormat="1" ht="33.75" customHeight="1">
      <c r="B35" s="1565"/>
      <c r="C35" s="1516"/>
      <c r="D35" s="1516"/>
      <c r="E35" s="1516"/>
      <c r="F35" s="1566"/>
      <c r="G35" s="560"/>
      <c r="H35" s="1797" t="s">
        <v>1688</v>
      </c>
      <c r="I35" s="1797"/>
      <c r="J35" s="1797"/>
      <c r="K35" s="1797"/>
      <c r="L35" s="1797"/>
      <c r="M35" s="1797"/>
      <c r="N35" s="1797"/>
      <c r="O35" s="1797"/>
      <c r="P35" s="1797"/>
      <c r="Q35" s="1797"/>
      <c r="R35" s="1797"/>
      <c r="S35" s="1797"/>
      <c r="T35" s="1797"/>
      <c r="U35" s="1797"/>
      <c r="V35" s="1797"/>
      <c r="W35" s="1797"/>
      <c r="X35" s="1797"/>
      <c r="Y35" s="1797"/>
      <c r="Z35" s="1797"/>
      <c r="AA35" s="1797"/>
      <c r="AB35" s="1797"/>
      <c r="AC35" s="1797"/>
      <c r="AD35" s="560"/>
      <c r="AE35" s="570"/>
      <c r="AF35" s="571"/>
      <c r="AG35" s="560"/>
    </row>
    <row r="36" spans="2:34" s="1" customFormat="1" ht="18.75" customHeight="1">
      <c r="B36" s="1565"/>
      <c r="C36" s="1516"/>
      <c r="D36" s="1516"/>
      <c r="E36" s="1516"/>
      <c r="F36" s="1566"/>
      <c r="G36" s="560"/>
      <c r="H36" s="578" t="s">
        <v>1689</v>
      </c>
      <c r="I36" s="572"/>
      <c r="J36" s="572"/>
      <c r="K36" s="572"/>
      <c r="L36" s="572"/>
      <c r="M36" s="572"/>
      <c r="N36" s="572"/>
      <c r="O36" s="572"/>
      <c r="P36" s="572"/>
      <c r="Q36" s="572"/>
      <c r="R36" s="572"/>
      <c r="S36" s="572"/>
      <c r="T36" s="572"/>
      <c r="U36" s="572"/>
      <c r="V36" s="572"/>
      <c r="W36" s="572"/>
      <c r="X36" s="572"/>
      <c r="Y36" s="572"/>
      <c r="Z36" s="572"/>
      <c r="AA36" s="572"/>
      <c r="AB36" s="572"/>
      <c r="AC36" s="572"/>
      <c r="AD36" s="560"/>
      <c r="AE36" s="1785" t="s">
        <v>299</v>
      </c>
      <c r="AF36" s="1786"/>
      <c r="AG36" s="560"/>
    </row>
    <row r="37" spans="2:34" s="1" customFormat="1" ht="18.75" customHeight="1">
      <c r="B37" s="1565"/>
      <c r="C37" s="1516"/>
      <c r="D37" s="1516"/>
      <c r="E37" s="1516"/>
      <c r="F37" s="1566"/>
      <c r="G37" s="560"/>
      <c r="H37" s="578" t="s">
        <v>1690</v>
      </c>
      <c r="I37" s="572"/>
      <c r="J37" s="572"/>
      <c r="K37" s="572"/>
      <c r="L37" s="572"/>
      <c r="M37" s="572"/>
      <c r="N37" s="572"/>
      <c r="O37" s="572"/>
      <c r="P37" s="572"/>
      <c r="Q37" s="572"/>
      <c r="R37" s="572"/>
      <c r="S37" s="572"/>
      <c r="T37" s="572"/>
      <c r="U37" s="572"/>
      <c r="V37" s="572"/>
      <c r="W37" s="572"/>
      <c r="X37" s="572"/>
      <c r="Y37" s="572"/>
      <c r="Z37" s="572"/>
      <c r="AA37" s="572"/>
      <c r="AB37" s="572"/>
      <c r="AC37" s="572"/>
      <c r="AD37" s="560"/>
      <c r="AE37" s="1785" t="s">
        <v>299</v>
      </c>
      <c r="AF37" s="1786"/>
      <c r="AG37" s="560"/>
    </row>
    <row r="38" spans="2:34" s="1" customFormat="1" ht="18.75" customHeight="1">
      <c r="B38" s="1565"/>
      <c r="C38" s="1516"/>
      <c r="D38" s="1516"/>
      <c r="E38" s="1516"/>
      <c r="F38" s="1566"/>
      <c r="G38" s="560"/>
      <c r="H38" s="578" t="s">
        <v>1691</v>
      </c>
      <c r="I38" s="576"/>
      <c r="J38" s="576"/>
      <c r="K38" s="576"/>
      <c r="L38" s="576"/>
      <c r="M38" s="593"/>
      <c r="N38" s="594"/>
      <c r="O38" s="594"/>
      <c r="P38" s="594"/>
      <c r="Q38" s="594"/>
      <c r="R38" s="594"/>
      <c r="S38" s="594"/>
      <c r="T38" s="594"/>
      <c r="U38" s="594"/>
      <c r="V38" s="594"/>
      <c r="W38" s="560"/>
      <c r="X38" s="560"/>
      <c r="Y38" s="568"/>
      <c r="Z38" s="560"/>
      <c r="AA38" s="572"/>
      <c r="AB38" s="572"/>
      <c r="AC38" s="572"/>
      <c r="AD38" s="560"/>
      <c r="AE38" s="1785" t="s">
        <v>299</v>
      </c>
      <c r="AF38" s="1786"/>
      <c r="AG38" s="560"/>
    </row>
    <row r="39" spans="2:34" s="1" customFormat="1" ht="18.75" customHeight="1">
      <c r="B39" s="1565"/>
      <c r="C39" s="1516"/>
      <c r="D39" s="1516"/>
      <c r="E39" s="1516"/>
      <c r="F39" s="1566"/>
      <c r="G39" s="560"/>
      <c r="H39" s="578" t="s">
        <v>1692</v>
      </c>
      <c r="I39" s="576"/>
      <c r="J39" s="576"/>
      <c r="K39" s="576"/>
      <c r="L39" s="576"/>
      <c r="M39" s="593"/>
      <c r="N39" s="594"/>
      <c r="O39" s="594"/>
      <c r="P39" s="594"/>
      <c r="Q39" s="594"/>
      <c r="R39" s="594"/>
      <c r="S39" s="594"/>
      <c r="T39" s="594"/>
      <c r="U39" s="594"/>
      <c r="V39" s="594"/>
      <c r="W39" s="560"/>
      <c r="X39" s="560"/>
      <c r="Y39" s="568"/>
      <c r="Z39" s="560"/>
      <c r="AA39" s="572"/>
      <c r="AB39" s="572"/>
      <c r="AC39" s="572"/>
      <c r="AD39" s="560"/>
      <c r="AE39" s="1785" t="s">
        <v>299</v>
      </c>
      <c r="AF39" s="1786"/>
      <c r="AG39" s="560"/>
    </row>
    <row r="40" spans="2:34" s="1" customFormat="1" ht="18.75" customHeight="1">
      <c r="B40" s="168"/>
      <c r="C40" s="181"/>
      <c r="D40" s="181"/>
      <c r="E40" s="181"/>
      <c r="F40" s="169"/>
      <c r="G40" s="560"/>
      <c r="H40" s="578" t="s">
        <v>1283</v>
      </c>
      <c r="I40" s="576"/>
      <c r="J40" s="576"/>
      <c r="K40" s="576"/>
      <c r="L40" s="576"/>
      <c r="M40" s="593"/>
      <c r="N40" s="594"/>
      <c r="O40" s="594"/>
      <c r="P40" s="594"/>
      <c r="Q40" s="594"/>
      <c r="R40" s="594"/>
      <c r="S40" s="594"/>
      <c r="T40" s="594"/>
      <c r="U40" s="594"/>
      <c r="V40" s="594"/>
      <c r="W40" s="560"/>
      <c r="X40" s="560"/>
      <c r="Y40" s="568"/>
      <c r="Z40" s="560"/>
      <c r="AA40" s="572"/>
      <c r="AB40" s="572"/>
      <c r="AC40" s="572"/>
      <c r="AD40" s="560"/>
      <c r="AE40" s="1785" t="s">
        <v>299</v>
      </c>
      <c r="AF40" s="1786"/>
      <c r="AG40" s="560"/>
    </row>
    <row r="41" spans="2:34" s="1" customFormat="1" ht="18.75" customHeight="1">
      <c r="B41" s="168"/>
      <c r="C41" s="181"/>
      <c r="D41" s="181"/>
      <c r="E41" s="181"/>
      <c r="F41" s="169"/>
      <c r="G41" s="560"/>
      <c r="H41" s="578" t="s">
        <v>1281</v>
      </c>
      <c r="I41" s="576"/>
      <c r="J41" s="576"/>
      <c r="K41" s="576"/>
      <c r="L41" s="576"/>
      <c r="M41" s="593"/>
      <c r="N41" s="594"/>
      <c r="O41" s="594"/>
      <c r="P41" s="594"/>
      <c r="Q41" s="594"/>
      <c r="R41" s="594"/>
      <c r="S41" s="594"/>
      <c r="T41" s="594"/>
      <c r="U41" s="594"/>
      <c r="V41" s="594"/>
      <c r="W41" s="560"/>
      <c r="X41" s="560"/>
      <c r="Y41" s="568"/>
      <c r="Z41" s="560"/>
      <c r="AA41" s="572"/>
      <c r="AB41" s="572"/>
      <c r="AC41" s="572"/>
      <c r="AD41" s="560"/>
      <c r="AE41" s="1785" t="s">
        <v>299</v>
      </c>
      <c r="AF41" s="1786"/>
      <c r="AG41" s="560"/>
    </row>
    <row r="42" spans="2:34" s="1" customFormat="1" ht="18.75" customHeight="1">
      <c r="B42" s="396"/>
      <c r="C42" s="198"/>
      <c r="D42" s="198"/>
      <c r="E42" s="198"/>
      <c r="F42" s="397"/>
      <c r="G42" s="8"/>
      <c r="H42" s="596"/>
      <c r="I42" s="585"/>
      <c r="J42" s="585"/>
      <c r="K42" s="585"/>
      <c r="L42" s="585"/>
      <c r="M42" s="597"/>
      <c r="N42" s="598"/>
      <c r="O42" s="598"/>
      <c r="P42" s="598"/>
      <c r="Q42" s="598"/>
      <c r="R42" s="598"/>
      <c r="S42" s="598"/>
      <c r="T42" s="598"/>
      <c r="U42" s="598"/>
      <c r="V42" s="598"/>
      <c r="W42" s="8"/>
      <c r="X42" s="8"/>
      <c r="Y42" s="412"/>
      <c r="Z42" s="8"/>
      <c r="AA42" s="583"/>
      <c r="AB42" s="583"/>
      <c r="AC42" s="583"/>
      <c r="AD42" s="8"/>
      <c r="AE42" s="599"/>
      <c r="AF42" s="586"/>
      <c r="AG42" s="560"/>
    </row>
    <row r="43" spans="2:34" s="157" customFormat="1" ht="33" customHeight="1">
      <c r="B43" s="1516" t="s">
        <v>1693</v>
      </c>
      <c r="C43" s="1516"/>
      <c r="D43" s="1516"/>
      <c r="E43" s="1516"/>
      <c r="F43" s="1516"/>
      <c r="G43" s="1516"/>
      <c r="H43" s="1516"/>
      <c r="I43" s="1516"/>
      <c r="J43" s="1516"/>
      <c r="K43" s="1516"/>
      <c r="L43" s="1516"/>
      <c r="M43" s="1516"/>
      <c r="N43" s="1516"/>
      <c r="O43" s="1516"/>
      <c r="P43" s="1516"/>
      <c r="Q43" s="1516"/>
      <c r="R43" s="1516"/>
      <c r="S43" s="1516"/>
      <c r="T43" s="1516"/>
      <c r="U43" s="1516"/>
      <c r="V43" s="1516"/>
      <c r="W43" s="1516"/>
      <c r="X43" s="1516"/>
      <c r="Y43" s="1516"/>
      <c r="Z43" s="1516"/>
      <c r="AA43" s="1516"/>
      <c r="AB43" s="1516"/>
      <c r="AC43" s="1516"/>
      <c r="AD43" s="1516"/>
      <c r="AE43" s="1516"/>
      <c r="AF43" s="164"/>
    </row>
    <row r="44" spans="2:34" s="1" customFormat="1" ht="47.25" customHeight="1">
      <c r="B44" s="1778" t="s">
        <v>1694</v>
      </c>
      <c r="C44" s="1778"/>
      <c r="D44" s="1778"/>
      <c r="E44" s="1778"/>
      <c r="F44" s="1778"/>
      <c r="G44" s="1778"/>
      <c r="H44" s="1778"/>
      <c r="I44" s="1778"/>
      <c r="J44" s="1778"/>
      <c r="K44" s="1778"/>
      <c r="L44" s="1778"/>
      <c r="M44" s="1778"/>
      <c r="N44" s="1778"/>
      <c r="O44" s="1778"/>
      <c r="P44" s="1778"/>
      <c r="Q44" s="1778"/>
      <c r="R44" s="1778"/>
      <c r="S44" s="1778"/>
      <c r="T44" s="1778"/>
      <c r="U44" s="1778"/>
      <c r="V44" s="1778"/>
      <c r="W44" s="1778"/>
      <c r="X44" s="1778"/>
      <c r="Y44" s="1778"/>
      <c r="Z44" s="1778"/>
      <c r="AA44" s="1778"/>
      <c r="AB44" s="1778"/>
      <c r="AC44" s="1778"/>
      <c r="AD44" s="1778"/>
      <c r="AE44" s="1778"/>
      <c r="AF44" s="1778"/>
      <c r="AG44" s="560"/>
    </row>
    <row r="45" spans="2:34" s="1" customFormat="1" ht="27" customHeight="1">
      <c r="B45" s="1795" t="s">
        <v>1480</v>
      </c>
      <c r="C45" s="1795"/>
      <c r="D45" s="1795"/>
      <c r="E45" s="1795"/>
      <c r="F45" s="1795"/>
      <c r="G45" s="1795"/>
      <c r="H45" s="1795"/>
      <c r="I45" s="1795"/>
      <c r="J45" s="1795"/>
      <c r="K45" s="1795"/>
      <c r="L45" s="1795"/>
      <c r="M45" s="1795"/>
      <c r="N45" s="1795"/>
      <c r="O45" s="1795"/>
      <c r="P45" s="1795"/>
      <c r="Q45" s="1795"/>
      <c r="R45" s="1795"/>
      <c r="S45" s="1795"/>
      <c r="T45" s="1795"/>
      <c r="U45" s="1795"/>
      <c r="V45" s="1795"/>
      <c r="W45" s="1795"/>
      <c r="X45" s="1795"/>
      <c r="Y45" s="1795"/>
      <c r="Z45" s="1795"/>
      <c r="AA45" s="1795"/>
      <c r="AB45" s="1795"/>
      <c r="AC45" s="1795"/>
      <c r="AD45" s="1795"/>
      <c r="AE45" s="1795"/>
      <c r="AF45" s="1795"/>
      <c r="AG45" s="1795"/>
      <c r="AH45" s="560"/>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c r="B48" s="60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60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60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60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60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60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K37"/>
  <sheetViews>
    <sheetView view="pageBreakPreview" zoomScale="70" zoomScaleNormal="10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5" style="163" customWidth="1"/>
    <col min="29" max="29" width="3" style="163" customWidth="1"/>
    <col min="30" max="30" width="1.21875" style="163" customWidth="1"/>
    <col min="31" max="16384" width="3.44140625" style="163"/>
  </cols>
  <sheetData>
    <row r="1" spans="1:37" s="157" customFormat="1">
      <c r="A1" s="680"/>
    </row>
    <row r="2" spans="1:37" s="157" customFormat="1">
      <c r="B2" s="157" t="s">
        <v>1106</v>
      </c>
    </row>
    <row r="3" spans="1:37" s="157" customFormat="1">
      <c r="AC3" s="158" t="s">
        <v>1119</v>
      </c>
    </row>
    <row r="4" spans="1:37" s="157" customFormat="1">
      <c r="AC4" s="158"/>
    </row>
    <row r="5" spans="1:37" s="157" customFormat="1" ht="27.75" customHeight="1">
      <c r="B5" s="1476" t="s">
        <v>1695</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1:37" s="157" customFormat="1"/>
    <row r="7" spans="1:37" s="157" customFormat="1" ht="39.75" customHeight="1">
      <c r="B7" s="1445" t="s">
        <v>297</v>
      </c>
      <c r="C7" s="1445"/>
      <c r="D7" s="1445"/>
      <c r="E7" s="1445"/>
      <c r="F7" s="1445"/>
      <c r="G7" s="162"/>
      <c r="H7" s="159"/>
      <c r="I7" s="159"/>
      <c r="J7" s="159"/>
      <c r="K7" s="159"/>
      <c r="L7" s="159"/>
      <c r="M7" s="159"/>
      <c r="N7" s="205"/>
      <c r="O7" s="205"/>
      <c r="P7" s="205"/>
      <c r="Q7" s="205"/>
      <c r="R7" s="205"/>
      <c r="S7" s="205"/>
      <c r="T7" s="205"/>
      <c r="U7" s="205"/>
      <c r="V7" s="205"/>
      <c r="W7" s="205"/>
      <c r="X7" s="205"/>
      <c r="Y7" s="205"/>
      <c r="Z7" s="205"/>
      <c r="AA7" s="205"/>
      <c r="AB7" s="205"/>
      <c r="AC7" s="160"/>
    </row>
    <row r="8" spans="1:37" ht="39.75" customHeight="1">
      <c r="B8" s="1448" t="s">
        <v>298</v>
      </c>
      <c r="C8" s="1449"/>
      <c r="D8" s="1449"/>
      <c r="E8" s="1449"/>
      <c r="F8" s="1450"/>
      <c r="G8" s="1442" t="s">
        <v>263</v>
      </c>
      <c r="H8" s="1443"/>
      <c r="I8" s="1443"/>
      <c r="J8" s="1443"/>
      <c r="K8" s="1443"/>
      <c r="L8" s="1443"/>
      <c r="M8" s="1443"/>
      <c r="N8" s="1443"/>
      <c r="O8" s="1443"/>
      <c r="P8" s="1443"/>
      <c r="Q8" s="1443"/>
      <c r="R8" s="1443"/>
      <c r="S8" s="1443"/>
      <c r="T8" s="1443"/>
      <c r="U8" s="1443"/>
      <c r="V8" s="1443"/>
      <c r="W8" s="1443"/>
      <c r="X8" s="1443"/>
      <c r="Y8" s="1443"/>
      <c r="Z8" s="1443"/>
      <c r="AA8" s="1443"/>
      <c r="AB8" s="1443"/>
      <c r="AC8" s="1444"/>
    </row>
    <row r="9" spans="1:37" ht="39.75" customHeight="1">
      <c r="B9" s="1448" t="s">
        <v>304</v>
      </c>
      <c r="C9" s="1449"/>
      <c r="D9" s="1449"/>
      <c r="E9" s="1449"/>
      <c r="F9" s="1449"/>
      <c r="G9" s="1451" t="s">
        <v>1696</v>
      </c>
      <c r="H9" s="1452"/>
      <c r="I9" s="1452"/>
      <c r="J9" s="1452"/>
      <c r="K9" s="1452"/>
      <c r="L9" s="1452"/>
      <c r="M9" s="1452"/>
      <c r="N9" s="1452"/>
      <c r="O9" s="1452"/>
      <c r="P9" s="1452"/>
      <c r="Q9" s="1452"/>
      <c r="R9" s="1452"/>
      <c r="S9" s="1452"/>
      <c r="T9" s="1452"/>
      <c r="U9" s="1452"/>
      <c r="V9" s="1452"/>
      <c r="W9" s="1452"/>
      <c r="X9" s="1452"/>
      <c r="Y9" s="1452"/>
      <c r="Z9" s="1452"/>
      <c r="AA9" s="1452"/>
      <c r="AB9" s="1452"/>
      <c r="AC9" s="1453"/>
    </row>
    <row r="10" spans="1:37" s="164" customFormat="1"/>
    <row r="11" spans="1:37" s="157" customFormat="1" ht="10.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1:37" s="157" customFormat="1" ht="10.5" customHeight="1">
      <c r="B12" s="170"/>
      <c r="C12" s="165"/>
      <c r="D12" s="166"/>
      <c r="E12" s="166"/>
      <c r="F12" s="166"/>
      <c r="G12" s="165"/>
      <c r="H12" s="166"/>
      <c r="I12" s="166"/>
      <c r="J12" s="166"/>
      <c r="K12" s="166"/>
      <c r="L12" s="166"/>
      <c r="M12" s="166"/>
      <c r="N12" s="166"/>
      <c r="O12" s="166"/>
      <c r="P12" s="166"/>
      <c r="Q12" s="166"/>
      <c r="R12" s="166"/>
      <c r="S12" s="166"/>
      <c r="T12" s="166"/>
      <c r="U12" s="166"/>
      <c r="V12" s="166"/>
      <c r="W12" s="166"/>
      <c r="X12" s="166"/>
      <c r="Y12" s="166"/>
      <c r="Z12" s="167"/>
      <c r="AA12" s="166"/>
      <c r="AB12" s="167"/>
      <c r="AC12" s="171"/>
    </row>
    <row r="13" spans="1:37" s="157" customFormat="1" ht="32.25" customHeight="1">
      <c r="B13" s="176"/>
      <c r="C13" s="1803" t="s">
        <v>543</v>
      </c>
      <c r="D13" s="1542"/>
      <c r="E13" s="1542"/>
      <c r="F13" s="1543"/>
      <c r="G13" s="164"/>
      <c r="H13" s="178" t="s">
        <v>287</v>
      </c>
      <c r="I13" s="1804" t="s">
        <v>544</v>
      </c>
      <c r="J13" s="1805"/>
      <c r="K13" s="1805"/>
      <c r="L13" s="1805"/>
      <c r="M13" s="1805"/>
      <c r="N13" s="1805"/>
      <c r="O13" s="1805"/>
      <c r="P13" s="1805"/>
      <c r="Q13" s="1805"/>
      <c r="R13" s="1805"/>
      <c r="S13" s="162"/>
      <c r="T13" s="159"/>
      <c r="U13" s="179" t="s">
        <v>187</v>
      </c>
      <c r="V13" s="211"/>
      <c r="W13" s="211"/>
      <c r="X13" s="211"/>
      <c r="Y13" s="211"/>
      <c r="Z13" s="164"/>
      <c r="AA13" s="170"/>
      <c r="AB13" s="171"/>
      <c r="AC13" s="171"/>
      <c r="AD13" s="164"/>
      <c r="AE13" s="164"/>
      <c r="AF13" s="164"/>
      <c r="AK13" s="180"/>
    </row>
    <row r="14" spans="1:37" s="157" customFormat="1" ht="32.25" customHeight="1">
      <c r="B14" s="176"/>
      <c r="C14" s="176"/>
      <c r="D14" s="187"/>
      <c r="E14" s="187"/>
      <c r="F14" s="177"/>
      <c r="G14" s="164"/>
      <c r="H14" s="178" t="s">
        <v>505</v>
      </c>
      <c r="I14" s="1804" t="s">
        <v>1697</v>
      </c>
      <c r="J14" s="1805"/>
      <c r="K14" s="1805"/>
      <c r="L14" s="1805"/>
      <c r="M14" s="1805"/>
      <c r="N14" s="1805"/>
      <c r="O14" s="1805"/>
      <c r="P14" s="1805"/>
      <c r="Q14" s="1805"/>
      <c r="R14" s="1805"/>
      <c r="S14" s="162"/>
      <c r="T14" s="159"/>
      <c r="U14" s="179" t="s">
        <v>187</v>
      </c>
      <c r="V14" s="211"/>
      <c r="W14" s="211"/>
      <c r="X14" s="211"/>
      <c r="Y14" s="211"/>
      <c r="Z14" s="164"/>
      <c r="AA14" s="170"/>
      <c r="AB14" s="171"/>
      <c r="AC14" s="171"/>
      <c r="AD14" s="164"/>
      <c r="AE14" s="164"/>
      <c r="AF14" s="164"/>
      <c r="AK14" s="180"/>
    </row>
    <row r="15" spans="1:37" s="157" customFormat="1" ht="32.25" customHeight="1">
      <c r="B15" s="170"/>
      <c r="C15" s="170"/>
      <c r="D15" s="164"/>
      <c r="E15" s="164"/>
      <c r="F15" s="171"/>
      <c r="G15" s="164"/>
      <c r="H15" s="178" t="s">
        <v>525</v>
      </c>
      <c r="I15" s="1799" t="s">
        <v>535</v>
      </c>
      <c r="J15" s="1800"/>
      <c r="K15" s="1800"/>
      <c r="L15" s="1800"/>
      <c r="M15" s="1800"/>
      <c r="N15" s="1800"/>
      <c r="O15" s="1800"/>
      <c r="P15" s="1800"/>
      <c r="Q15" s="1800"/>
      <c r="R15" s="1801"/>
      <c r="S15" s="162"/>
      <c r="T15" s="159"/>
      <c r="U15" s="179" t="s">
        <v>125</v>
      </c>
      <c r="V15" s="164" t="s">
        <v>506</v>
      </c>
      <c r="W15" s="1483" t="s">
        <v>408</v>
      </c>
      <c r="X15" s="1483"/>
      <c r="Y15" s="1483"/>
      <c r="Z15" s="181"/>
      <c r="AA15" s="1484" t="s">
        <v>299</v>
      </c>
      <c r="AB15" s="1485"/>
      <c r="AC15" s="264"/>
      <c r="AE15" s="164"/>
      <c r="AF15" s="164"/>
      <c r="AK15" s="180"/>
    </row>
    <row r="16" spans="1:37" s="157" customFormat="1">
      <c r="B16" s="170"/>
      <c r="C16" s="173"/>
      <c r="D16" s="174"/>
      <c r="E16" s="174"/>
      <c r="F16" s="175"/>
      <c r="G16" s="174"/>
      <c r="H16" s="174"/>
      <c r="I16" s="174"/>
      <c r="J16" s="174"/>
      <c r="K16" s="174"/>
      <c r="L16" s="174"/>
      <c r="M16" s="174"/>
      <c r="N16" s="174"/>
      <c r="O16" s="174"/>
      <c r="P16" s="174"/>
      <c r="Q16" s="174"/>
      <c r="R16" s="174"/>
      <c r="S16" s="174"/>
      <c r="T16" s="174"/>
      <c r="U16" s="174"/>
      <c r="V16" s="174"/>
      <c r="W16" s="174"/>
      <c r="X16" s="174"/>
      <c r="Y16" s="174"/>
      <c r="Z16" s="174"/>
      <c r="AA16" s="173"/>
      <c r="AB16" s="175"/>
      <c r="AC16" s="171"/>
      <c r="AD16" s="164"/>
    </row>
    <row r="17" spans="2:37" s="157" customFormat="1" ht="10.5" customHeight="1">
      <c r="B17" s="170"/>
      <c r="C17" s="165"/>
      <c r="D17" s="166"/>
      <c r="E17" s="166"/>
      <c r="F17" s="166"/>
      <c r="G17" s="165"/>
      <c r="H17" s="166"/>
      <c r="I17" s="166"/>
      <c r="J17" s="166"/>
      <c r="K17" s="166"/>
      <c r="L17" s="166"/>
      <c r="M17" s="166"/>
      <c r="N17" s="166"/>
      <c r="O17" s="166"/>
      <c r="P17" s="166"/>
      <c r="Q17" s="166"/>
      <c r="R17" s="166"/>
      <c r="S17" s="166"/>
      <c r="T17" s="166"/>
      <c r="U17" s="166"/>
      <c r="V17" s="166"/>
      <c r="W17" s="166"/>
      <c r="X17" s="166"/>
      <c r="Y17" s="166"/>
      <c r="Z17" s="167"/>
      <c r="AA17" s="166"/>
      <c r="AB17" s="167"/>
      <c r="AC17" s="171"/>
    </row>
    <row r="18" spans="2:37" s="157" customFormat="1" ht="22.5" customHeight="1">
      <c r="B18" s="176"/>
      <c r="C18" s="1803" t="s">
        <v>545</v>
      </c>
      <c r="D18" s="1542"/>
      <c r="E18" s="1542"/>
      <c r="F18" s="1543"/>
      <c r="G18" s="164"/>
      <c r="H18" s="178" t="s">
        <v>287</v>
      </c>
      <c r="I18" s="1804" t="s">
        <v>546</v>
      </c>
      <c r="J18" s="1805"/>
      <c r="K18" s="1805"/>
      <c r="L18" s="1805"/>
      <c r="M18" s="1805"/>
      <c r="N18" s="1805"/>
      <c r="O18" s="1805"/>
      <c r="P18" s="1805"/>
      <c r="Q18" s="1805"/>
      <c r="R18" s="1805"/>
      <c r="S18" s="162"/>
      <c r="T18" s="159"/>
      <c r="U18" s="179" t="s">
        <v>48</v>
      </c>
      <c r="V18" s="211"/>
      <c r="W18" s="211"/>
      <c r="X18" s="211"/>
      <c r="Y18" s="211"/>
      <c r="Z18" s="164"/>
      <c r="AA18" s="170"/>
      <c r="AB18" s="171"/>
      <c r="AC18" s="171"/>
      <c r="AD18" s="164"/>
      <c r="AE18" s="164"/>
      <c r="AF18" s="164"/>
      <c r="AK18" s="180"/>
    </row>
    <row r="19" spans="2:37" s="157" customFormat="1" ht="22.5" customHeight="1">
      <c r="B19" s="176"/>
      <c r="C19" s="1803"/>
      <c r="D19" s="1542"/>
      <c r="E19" s="1542"/>
      <c r="F19" s="1543"/>
      <c r="G19" s="164"/>
      <c r="H19" s="178" t="s">
        <v>505</v>
      </c>
      <c r="I19" s="1804" t="s">
        <v>547</v>
      </c>
      <c r="J19" s="1805"/>
      <c r="K19" s="1805"/>
      <c r="L19" s="1805"/>
      <c r="M19" s="1805"/>
      <c r="N19" s="1805"/>
      <c r="O19" s="1805"/>
      <c r="P19" s="1805"/>
      <c r="Q19" s="1805"/>
      <c r="R19" s="1805"/>
      <c r="S19" s="162"/>
      <c r="T19" s="159"/>
      <c r="U19" s="179" t="s">
        <v>187</v>
      </c>
      <c r="V19" s="211"/>
      <c r="W19" s="211"/>
      <c r="X19" s="211"/>
      <c r="Y19" s="211"/>
      <c r="Z19" s="164"/>
      <c r="AA19" s="170"/>
      <c r="AB19" s="171"/>
      <c r="AC19" s="171"/>
      <c r="AD19" s="164"/>
      <c r="AE19" s="164"/>
      <c r="AF19" s="164"/>
      <c r="AK19" s="180"/>
    </row>
    <row r="20" spans="2:37" s="157" customFormat="1" ht="22.5" customHeight="1">
      <c r="B20" s="176"/>
      <c r="C20" s="176"/>
      <c r="D20" s="187"/>
      <c r="E20" s="187"/>
      <c r="F20" s="177"/>
      <c r="G20" s="164"/>
      <c r="H20" s="178" t="s">
        <v>525</v>
      </c>
      <c r="I20" s="1804" t="s">
        <v>548</v>
      </c>
      <c r="J20" s="1805"/>
      <c r="K20" s="1805"/>
      <c r="L20" s="1805"/>
      <c r="M20" s="1805"/>
      <c r="N20" s="1805"/>
      <c r="O20" s="1805"/>
      <c r="P20" s="1805"/>
      <c r="Q20" s="1805"/>
      <c r="R20" s="1805"/>
      <c r="S20" s="162"/>
      <c r="T20" s="159"/>
      <c r="U20" s="179" t="s">
        <v>187</v>
      </c>
      <c r="V20" s="211"/>
      <c r="W20" s="211"/>
      <c r="X20" s="211"/>
      <c r="Y20" s="211"/>
      <c r="Z20" s="164"/>
      <c r="AA20" s="170"/>
      <c r="AB20" s="171"/>
      <c r="AC20" s="171"/>
      <c r="AD20" s="164"/>
      <c r="AE20" s="164"/>
      <c r="AF20" s="164"/>
      <c r="AK20" s="180"/>
    </row>
    <row r="21" spans="2:37" s="157" customFormat="1" ht="22.5" customHeight="1">
      <c r="B21" s="170"/>
      <c r="C21" s="170"/>
      <c r="D21" s="164"/>
      <c r="E21" s="164"/>
      <c r="F21" s="171"/>
      <c r="G21" s="164"/>
      <c r="H21" s="178" t="s">
        <v>533</v>
      </c>
      <c r="I21" s="1799" t="s">
        <v>549</v>
      </c>
      <c r="J21" s="1800"/>
      <c r="K21" s="1800"/>
      <c r="L21" s="1800"/>
      <c r="M21" s="1800"/>
      <c r="N21" s="1800"/>
      <c r="O21" s="1800"/>
      <c r="P21" s="1800"/>
      <c r="Q21" s="1800"/>
      <c r="R21" s="1801"/>
      <c r="S21" s="162"/>
      <c r="T21" s="159"/>
      <c r="U21" s="179" t="s">
        <v>125</v>
      </c>
      <c r="V21" s="164" t="s">
        <v>506</v>
      </c>
      <c r="W21" s="1483" t="s">
        <v>409</v>
      </c>
      <c r="X21" s="1483"/>
      <c r="Y21" s="1483"/>
      <c r="Z21" s="181"/>
      <c r="AA21" s="1484" t="s">
        <v>299</v>
      </c>
      <c r="AB21" s="1485"/>
      <c r="AC21" s="264"/>
      <c r="AE21" s="164"/>
      <c r="AF21" s="164"/>
      <c r="AK21" s="180"/>
    </row>
    <row r="22" spans="2:37" s="157" customFormat="1">
      <c r="B22" s="170"/>
      <c r="C22" s="173"/>
      <c r="D22" s="174"/>
      <c r="E22" s="174"/>
      <c r="F22" s="175"/>
      <c r="G22" s="174"/>
      <c r="H22" s="174"/>
      <c r="I22" s="174"/>
      <c r="J22" s="174"/>
      <c r="K22" s="174"/>
      <c r="L22" s="174"/>
      <c r="M22" s="174"/>
      <c r="N22" s="174"/>
      <c r="O22" s="174"/>
      <c r="P22" s="174"/>
      <c r="Q22" s="174"/>
      <c r="R22" s="174"/>
      <c r="S22" s="174"/>
      <c r="T22" s="174"/>
      <c r="U22" s="174"/>
      <c r="V22" s="174"/>
      <c r="W22" s="174"/>
      <c r="X22" s="174"/>
      <c r="Y22" s="174"/>
      <c r="Z22" s="174"/>
      <c r="AA22" s="173"/>
      <c r="AB22" s="175"/>
      <c r="AC22" s="171"/>
      <c r="AD22" s="164"/>
    </row>
    <row r="23" spans="2:37" s="157" customForma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5"/>
      <c r="AD23" s="164"/>
    </row>
    <row r="24" spans="2:37" s="157" customFormat="1" ht="7.5" customHeight="1">
      <c r="B24" s="1516"/>
      <c r="C24" s="1516"/>
      <c r="D24" s="1516"/>
      <c r="E24" s="1516"/>
      <c r="F24" s="1516"/>
      <c r="G24" s="1516"/>
      <c r="H24" s="1516"/>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64"/>
    </row>
    <row r="25" spans="2:37" s="157" customFormat="1" ht="62.25" customHeight="1">
      <c r="B25" s="1798" t="s">
        <v>1414</v>
      </c>
      <c r="C25" s="1798"/>
      <c r="D25" s="1802" t="s">
        <v>1698</v>
      </c>
      <c r="E25" s="1802"/>
      <c r="F25" s="1802"/>
      <c r="G25" s="1802"/>
      <c r="H25" s="1802"/>
      <c r="I25" s="1802"/>
      <c r="J25" s="1802"/>
      <c r="K25" s="1802"/>
      <c r="L25" s="1802"/>
      <c r="M25" s="1802"/>
      <c r="N25" s="1802"/>
      <c r="O25" s="1802"/>
      <c r="P25" s="1802"/>
      <c r="Q25" s="1802"/>
      <c r="R25" s="1802"/>
      <c r="S25" s="1802"/>
      <c r="T25" s="1802"/>
      <c r="U25" s="1802"/>
      <c r="V25" s="1802"/>
      <c r="W25" s="1802"/>
      <c r="X25" s="1802"/>
      <c r="Y25" s="1802"/>
      <c r="Z25" s="1802"/>
      <c r="AA25" s="1802"/>
      <c r="AB25" s="1802"/>
      <c r="AC25" s="181"/>
      <c r="AD25" s="164"/>
    </row>
    <row r="26" spans="2:37" s="157" customFormat="1" ht="18" customHeight="1">
      <c r="B26" s="1494" t="s">
        <v>1699</v>
      </c>
      <c r="C26" s="1494"/>
      <c r="D26" s="1516" t="s">
        <v>1415</v>
      </c>
      <c r="E26" s="1516"/>
      <c r="F26" s="1516"/>
      <c r="G26" s="1516"/>
      <c r="H26" s="1516"/>
      <c r="I26" s="1516"/>
      <c r="J26" s="1516"/>
      <c r="K26" s="1516"/>
      <c r="L26" s="1516"/>
      <c r="M26" s="1516"/>
      <c r="N26" s="1516"/>
      <c r="O26" s="1516"/>
      <c r="P26" s="1516"/>
      <c r="Q26" s="1516"/>
      <c r="R26" s="1516"/>
      <c r="S26" s="1516"/>
      <c r="T26" s="1516"/>
      <c r="U26" s="1516"/>
      <c r="V26" s="1516"/>
      <c r="W26" s="1516"/>
      <c r="X26" s="1516"/>
      <c r="Y26" s="1516"/>
      <c r="Z26" s="1516"/>
      <c r="AA26" s="1516"/>
      <c r="AB26" s="1516"/>
      <c r="AC26" s="187"/>
      <c r="AD26" s="164"/>
    </row>
    <row r="27" spans="2:37" s="157" customFormat="1" ht="29.25" customHeight="1">
      <c r="B27" s="1516" t="s">
        <v>550</v>
      </c>
      <c r="C27" s="1516"/>
      <c r="D27" s="1516"/>
      <c r="E27" s="1516"/>
      <c r="F27" s="1516"/>
      <c r="G27" s="1516"/>
      <c r="H27" s="1516"/>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64"/>
    </row>
    <row r="28" spans="2:37" s="157" customFormat="1">
      <c r="B28" s="1516"/>
      <c r="C28" s="1516"/>
      <c r="D28" s="1516"/>
      <c r="E28" s="1516"/>
      <c r="F28" s="1516"/>
      <c r="G28" s="1516"/>
      <c r="H28" s="1516"/>
      <c r="I28" s="1516"/>
      <c r="J28" s="1516"/>
      <c r="K28" s="1516"/>
      <c r="L28" s="1516"/>
      <c r="M28" s="1516"/>
      <c r="N28" s="1516"/>
      <c r="O28" s="1516"/>
      <c r="P28" s="1516"/>
      <c r="Q28" s="1516"/>
      <c r="R28" s="1516"/>
      <c r="S28" s="1516"/>
      <c r="T28" s="1516"/>
      <c r="U28" s="1516"/>
      <c r="V28" s="1516"/>
      <c r="W28" s="1516"/>
      <c r="X28" s="1516"/>
      <c r="Y28" s="1516"/>
      <c r="Z28" s="1516"/>
      <c r="AA28" s="1516"/>
      <c r="AB28" s="1516"/>
      <c r="AC28" s="1516"/>
      <c r="AD28" s="164"/>
    </row>
    <row r="29" spans="2:37" s="189" customFormat="1"/>
    <row r="30" spans="2:37">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2:37">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2:37" s="189" customFormat="1">
      <c r="B32" s="190"/>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29" s="189" customFormat="1">
      <c r="B33" s="190"/>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2:29" s="189" customFormat="1">
      <c r="B34" s="190"/>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row>
    <row r="35" spans="2:29" s="189" customFormat="1">
      <c r="B35" s="190"/>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2:29"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1"/>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7"/>
  <sheetViews>
    <sheetView view="pageBreakPreview" zoomScale="70" zoomScaleNormal="100" zoomScaleSheetLayoutView="70" workbookViewId="0"/>
  </sheetViews>
  <sheetFormatPr defaultColWidth="3.44140625" defaultRowHeight="13.2"/>
  <cols>
    <col min="1" max="1" width="1.21875" style="163" customWidth="1"/>
    <col min="2" max="2" width="3.33203125" style="190" customWidth="1"/>
    <col min="3" max="3" width="3.33203125" style="163" customWidth="1"/>
    <col min="4" max="6" width="3.44140625" style="163" customWidth="1"/>
    <col min="7" max="7" width="1.44140625" style="163" customWidth="1"/>
    <col min="8" max="8" width="2.44140625" style="163" customWidth="1"/>
    <col min="9" max="25" width="3.44140625" style="163"/>
    <col min="26" max="26" width="3.44140625" style="163" customWidth="1"/>
    <col min="27" max="28" width="4.109375" style="163" customWidth="1"/>
    <col min="29" max="29" width="2.109375" style="163" customWidth="1"/>
    <col min="30" max="30" width="1.21875" style="163" customWidth="1"/>
    <col min="31" max="16384" width="3.44140625" style="163"/>
  </cols>
  <sheetData>
    <row r="1" spans="2:37" s="157" customFormat="1"/>
    <row r="2" spans="2:37" s="157" customFormat="1">
      <c r="B2" s="157" t="s">
        <v>1107</v>
      </c>
    </row>
    <row r="3" spans="2:37" s="157" customFormat="1">
      <c r="AC3" s="158" t="s">
        <v>1119</v>
      </c>
    </row>
    <row r="4" spans="2:37" s="157" customFormat="1">
      <c r="AC4" s="158"/>
    </row>
    <row r="5" spans="2:37" s="157" customFormat="1" ht="27.75" customHeight="1">
      <c r="B5" s="1476" t="s">
        <v>1700</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2:37" s="157" customFormat="1"/>
    <row r="7" spans="2:37" s="157" customFormat="1" ht="39.75" customHeight="1">
      <c r="B7" s="1445" t="s">
        <v>297</v>
      </c>
      <c r="C7" s="1445"/>
      <c r="D7" s="1445"/>
      <c r="E7" s="1445"/>
      <c r="F7" s="1445"/>
      <c r="G7" s="162"/>
      <c r="H7" s="159"/>
      <c r="I7" s="159"/>
      <c r="J7" s="159"/>
      <c r="K7" s="159"/>
      <c r="L7" s="159"/>
      <c r="M7" s="159"/>
      <c r="N7" s="205"/>
      <c r="O7" s="205"/>
      <c r="P7" s="205"/>
      <c r="Q7" s="205"/>
      <c r="R7" s="205"/>
      <c r="S7" s="205"/>
      <c r="T7" s="205"/>
      <c r="U7" s="205"/>
      <c r="V7" s="205"/>
      <c r="W7" s="205"/>
      <c r="X7" s="205"/>
      <c r="Y7" s="205"/>
      <c r="Z7" s="205"/>
      <c r="AA7" s="205"/>
      <c r="AB7" s="205"/>
      <c r="AC7" s="160"/>
    </row>
    <row r="8" spans="2:37" ht="39.75" customHeight="1">
      <c r="B8" s="1448" t="s">
        <v>298</v>
      </c>
      <c r="C8" s="1449"/>
      <c r="D8" s="1449"/>
      <c r="E8" s="1449"/>
      <c r="F8" s="1450"/>
      <c r="G8" s="1442" t="s">
        <v>263</v>
      </c>
      <c r="H8" s="1443"/>
      <c r="I8" s="1443"/>
      <c r="J8" s="1443"/>
      <c r="K8" s="1443"/>
      <c r="L8" s="1443"/>
      <c r="M8" s="1443"/>
      <c r="N8" s="1443"/>
      <c r="O8" s="1443"/>
      <c r="P8" s="1443"/>
      <c r="Q8" s="1443"/>
      <c r="R8" s="1443"/>
      <c r="S8" s="1443"/>
      <c r="T8" s="1443"/>
      <c r="U8" s="1443"/>
      <c r="V8" s="1443"/>
      <c r="W8" s="1443"/>
      <c r="X8" s="1443"/>
      <c r="Y8" s="1443"/>
      <c r="Z8" s="1443"/>
      <c r="AA8" s="1443"/>
      <c r="AB8" s="1443"/>
      <c r="AC8" s="1444"/>
    </row>
    <row r="9" spans="2:37" ht="39.75" customHeight="1">
      <c r="B9" s="1448" t="s">
        <v>304</v>
      </c>
      <c r="C9" s="1449"/>
      <c r="D9" s="1449"/>
      <c r="E9" s="1449"/>
      <c r="F9" s="1449"/>
      <c r="G9" s="1451" t="s">
        <v>1696</v>
      </c>
      <c r="H9" s="1452"/>
      <c r="I9" s="1452"/>
      <c r="J9" s="1452"/>
      <c r="K9" s="1452"/>
      <c r="L9" s="1452"/>
      <c r="M9" s="1452"/>
      <c r="N9" s="1452"/>
      <c r="O9" s="1452"/>
      <c r="P9" s="1452"/>
      <c r="Q9" s="1452"/>
      <c r="R9" s="1452"/>
      <c r="S9" s="1452"/>
      <c r="T9" s="1452"/>
      <c r="U9" s="1452"/>
      <c r="V9" s="1452"/>
      <c r="W9" s="1452"/>
      <c r="X9" s="1452"/>
      <c r="Y9" s="1452"/>
      <c r="Z9" s="1452"/>
      <c r="AA9" s="1452"/>
      <c r="AB9" s="1452"/>
      <c r="AC9" s="1453"/>
    </row>
    <row r="10" spans="2:37" s="164" customFormat="1"/>
    <row r="11" spans="2:37" s="157" customFormat="1" ht="10.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2:37" s="157" customFormat="1" ht="10.5" customHeight="1">
      <c r="B12" s="170"/>
      <c r="C12" s="165"/>
      <c r="D12" s="166"/>
      <c r="E12" s="166"/>
      <c r="F12" s="166"/>
      <c r="G12" s="165"/>
      <c r="H12" s="166"/>
      <c r="I12" s="166"/>
      <c r="J12" s="166"/>
      <c r="K12" s="166"/>
      <c r="L12" s="166"/>
      <c r="M12" s="166"/>
      <c r="N12" s="166"/>
      <c r="O12" s="166"/>
      <c r="P12" s="166"/>
      <c r="Q12" s="166"/>
      <c r="R12" s="166"/>
      <c r="S12" s="166"/>
      <c r="T12" s="166"/>
      <c r="U12" s="166"/>
      <c r="V12" s="166"/>
      <c r="W12" s="166"/>
      <c r="X12" s="166"/>
      <c r="Y12" s="166"/>
      <c r="Z12" s="167"/>
      <c r="AA12" s="166"/>
      <c r="AB12" s="167"/>
      <c r="AC12" s="171"/>
    </row>
    <row r="13" spans="2:37" s="157" customFormat="1" ht="32.25" customHeight="1">
      <c r="B13" s="176"/>
      <c r="C13" s="1803" t="s">
        <v>543</v>
      </c>
      <c r="D13" s="1542"/>
      <c r="E13" s="1542"/>
      <c r="F13" s="1543"/>
      <c r="G13" s="164"/>
      <c r="H13" s="178" t="s">
        <v>287</v>
      </c>
      <c r="I13" s="1804" t="s">
        <v>551</v>
      </c>
      <c r="J13" s="1805"/>
      <c r="K13" s="1805"/>
      <c r="L13" s="1805"/>
      <c r="M13" s="1805"/>
      <c r="N13" s="1805"/>
      <c r="O13" s="1805"/>
      <c r="P13" s="1805"/>
      <c r="Q13" s="1805"/>
      <c r="R13" s="1805"/>
      <c r="S13" s="162"/>
      <c r="T13" s="159"/>
      <c r="U13" s="179" t="s">
        <v>187</v>
      </c>
      <c r="V13" s="211"/>
      <c r="W13" s="211"/>
      <c r="X13" s="211"/>
      <c r="Y13" s="211"/>
      <c r="Z13" s="164"/>
      <c r="AA13" s="170"/>
      <c r="AB13" s="171"/>
      <c r="AC13" s="171"/>
      <c r="AD13" s="164"/>
      <c r="AE13" s="164"/>
      <c r="AF13" s="164"/>
      <c r="AK13" s="180"/>
    </row>
    <row r="14" spans="2:37" s="157" customFormat="1" ht="32.25" customHeight="1">
      <c r="B14" s="176"/>
      <c r="C14" s="176"/>
      <c r="D14" s="187"/>
      <c r="E14" s="187"/>
      <c r="F14" s="177"/>
      <c r="G14" s="164"/>
      <c r="H14" s="178" t="s">
        <v>505</v>
      </c>
      <c r="I14" s="1804" t="s">
        <v>1701</v>
      </c>
      <c r="J14" s="1805"/>
      <c r="K14" s="1805"/>
      <c r="L14" s="1805"/>
      <c r="M14" s="1805"/>
      <c r="N14" s="1805"/>
      <c r="O14" s="1805"/>
      <c r="P14" s="1805"/>
      <c r="Q14" s="1805"/>
      <c r="R14" s="1805"/>
      <c r="S14" s="162"/>
      <c r="T14" s="159"/>
      <c r="U14" s="179" t="s">
        <v>187</v>
      </c>
      <c r="V14" s="211"/>
      <c r="W14" s="211"/>
      <c r="X14" s="211"/>
      <c r="Y14" s="211"/>
      <c r="Z14" s="164"/>
      <c r="AA14" s="170"/>
      <c r="AB14" s="171"/>
      <c r="AC14" s="171"/>
      <c r="AD14" s="164"/>
      <c r="AE14" s="164"/>
      <c r="AF14" s="164"/>
      <c r="AK14" s="180"/>
    </row>
    <row r="15" spans="2:37" s="157" customFormat="1" ht="32.25" customHeight="1">
      <c r="B15" s="170"/>
      <c r="C15" s="170"/>
      <c r="D15" s="164"/>
      <c r="E15" s="164"/>
      <c r="F15" s="171"/>
      <c r="G15" s="164"/>
      <c r="H15" s="178" t="s">
        <v>525</v>
      </c>
      <c r="I15" s="1799" t="s">
        <v>535</v>
      </c>
      <c r="J15" s="1800"/>
      <c r="K15" s="1800"/>
      <c r="L15" s="1800"/>
      <c r="M15" s="1800"/>
      <c r="N15" s="1800"/>
      <c r="O15" s="1800"/>
      <c r="P15" s="1800"/>
      <c r="Q15" s="1800"/>
      <c r="R15" s="1801"/>
      <c r="S15" s="162"/>
      <c r="T15" s="159"/>
      <c r="U15" s="179" t="s">
        <v>125</v>
      </c>
      <c r="V15" s="164" t="s">
        <v>506</v>
      </c>
      <c r="W15" s="1483" t="s">
        <v>1198</v>
      </c>
      <c r="X15" s="1483"/>
      <c r="Y15" s="1483"/>
      <c r="Z15" s="181"/>
      <c r="AA15" s="1484" t="s">
        <v>299</v>
      </c>
      <c r="AB15" s="1485"/>
      <c r="AC15" s="264"/>
      <c r="AE15" s="164"/>
      <c r="AF15" s="164"/>
      <c r="AK15" s="180"/>
    </row>
    <row r="16" spans="2:37" s="157" customFormat="1">
      <c r="B16" s="170"/>
      <c r="C16" s="173"/>
      <c r="D16" s="174"/>
      <c r="E16" s="174"/>
      <c r="F16" s="175"/>
      <c r="G16" s="174"/>
      <c r="H16" s="174"/>
      <c r="I16" s="174"/>
      <c r="J16" s="174"/>
      <c r="K16" s="174"/>
      <c r="L16" s="174"/>
      <c r="M16" s="174"/>
      <c r="N16" s="174"/>
      <c r="O16" s="174"/>
      <c r="P16" s="174"/>
      <c r="Q16" s="174"/>
      <c r="R16" s="174"/>
      <c r="S16" s="174"/>
      <c r="T16" s="174"/>
      <c r="U16" s="174"/>
      <c r="V16" s="174"/>
      <c r="W16" s="174"/>
      <c r="X16" s="174"/>
      <c r="Y16" s="174"/>
      <c r="Z16" s="174"/>
      <c r="AA16" s="173"/>
      <c r="AB16" s="175"/>
      <c r="AC16" s="171"/>
      <c r="AD16" s="164"/>
    </row>
    <row r="17" spans="2:37" s="157" customFormat="1" ht="10.5" customHeight="1">
      <c r="B17" s="170"/>
      <c r="C17" s="165"/>
      <c r="D17" s="166"/>
      <c r="E17" s="166"/>
      <c r="F17" s="166"/>
      <c r="G17" s="165"/>
      <c r="H17" s="166"/>
      <c r="I17" s="166"/>
      <c r="J17" s="166"/>
      <c r="K17" s="166"/>
      <c r="L17" s="166"/>
      <c r="M17" s="166"/>
      <c r="N17" s="166"/>
      <c r="O17" s="166"/>
      <c r="P17" s="166"/>
      <c r="Q17" s="166"/>
      <c r="R17" s="166"/>
      <c r="S17" s="166"/>
      <c r="T17" s="166"/>
      <c r="U17" s="166"/>
      <c r="V17" s="166"/>
      <c r="W17" s="166"/>
      <c r="X17" s="166"/>
      <c r="Y17" s="166"/>
      <c r="Z17" s="167"/>
      <c r="AA17" s="166"/>
      <c r="AB17" s="167"/>
      <c r="AC17" s="171"/>
    </row>
    <row r="18" spans="2:37" s="157" customFormat="1" ht="22.5" customHeight="1">
      <c r="B18" s="176"/>
      <c r="C18" s="1803" t="s">
        <v>545</v>
      </c>
      <c r="D18" s="1542"/>
      <c r="E18" s="1542"/>
      <c r="F18" s="1543"/>
      <c r="G18" s="164"/>
      <c r="H18" s="178" t="s">
        <v>287</v>
      </c>
      <c r="I18" s="1804" t="s">
        <v>546</v>
      </c>
      <c r="J18" s="1805"/>
      <c r="K18" s="1805"/>
      <c r="L18" s="1805"/>
      <c r="M18" s="1805"/>
      <c r="N18" s="1805"/>
      <c r="O18" s="1805"/>
      <c r="P18" s="1805"/>
      <c r="Q18" s="1805"/>
      <c r="R18" s="1805"/>
      <c r="S18" s="162"/>
      <c r="T18" s="159"/>
      <c r="U18" s="179" t="s">
        <v>48</v>
      </c>
      <c r="V18" s="211"/>
      <c r="W18" s="211"/>
      <c r="X18" s="211"/>
      <c r="Y18" s="211"/>
      <c r="Z18" s="164"/>
      <c r="AA18" s="170"/>
      <c r="AB18" s="171"/>
      <c r="AC18" s="171"/>
      <c r="AD18" s="164"/>
      <c r="AE18" s="164"/>
      <c r="AF18" s="164"/>
      <c r="AK18" s="180"/>
    </row>
    <row r="19" spans="2:37" s="157" customFormat="1" ht="22.5" customHeight="1">
      <c r="B19" s="176"/>
      <c r="C19" s="1803"/>
      <c r="D19" s="1542"/>
      <c r="E19" s="1542"/>
      <c r="F19" s="1543"/>
      <c r="G19" s="164"/>
      <c r="H19" s="178" t="s">
        <v>505</v>
      </c>
      <c r="I19" s="1804" t="s">
        <v>547</v>
      </c>
      <c r="J19" s="1805"/>
      <c r="K19" s="1805"/>
      <c r="L19" s="1805"/>
      <c r="M19" s="1805"/>
      <c r="N19" s="1805"/>
      <c r="O19" s="1805"/>
      <c r="P19" s="1805"/>
      <c r="Q19" s="1805"/>
      <c r="R19" s="1805"/>
      <c r="S19" s="162"/>
      <c r="T19" s="159"/>
      <c r="U19" s="179" t="s">
        <v>187</v>
      </c>
      <c r="V19" s="211"/>
      <c r="W19" s="211"/>
      <c r="X19" s="211"/>
      <c r="Y19" s="211"/>
      <c r="Z19" s="164"/>
      <c r="AA19" s="170"/>
      <c r="AB19" s="171"/>
      <c r="AC19" s="171"/>
      <c r="AD19" s="164"/>
      <c r="AE19" s="164"/>
      <c r="AF19" s="164"/>
      <c r="AK19" s="180"/>
    </row>
    <row r="20" spans="2:37" s="157" customFormat="1" ht="22.5" customHeight="1">
      <c r="B20" s="176"/>
      <c r="C20" s="176"/>
      <c r="D20" s="187"/>
      <c r="E20" s="187"/>
      <c r="F20" s="177"/>
      <c r="G20" s="164"/>
      <c r="H20" s="178" t="s">
        <v>525</v>
      </c>
      <c r="I20" s="1804" t="s">
        <v>552</v>
      </c>
      <c r="J20" s="1805"/>
      <c r="K20" s="1805"/>
      <c r="L20" s="1805"/>
      <c r="M20" s="1805"/>
      <c r="N20" s="1805"/>
      <c r="O20" s="1805"/>
      <c r="P20" s="1805"/>
      <c r="Q20" s="1805"/>
      <c r="R20" s="1805"/>
      <c r="S20" s="162"/>
      <c r="T20" s="159"/>
      <c r="U20" s="179" t="s">
        <v>187</v>
      </c>
      <c r="V20" s="211"/>
      <c r="W20" s="211"/>
      <c r="X20" s="211"/>
      <c r="Y20" s="211"/>
      <c r="Z20" s="164"/>
      <c r="AA20" s="170"/>
      <c r="AB20" s="171"/>
      <c r="AC20" s="171"/>
      <c r="AD20" s="164"/>
      <c r="AE20" s="164"/>
      <c r="AF20" s="164"/>
      <c r="AK20" s="180"/>
    </row>
    <row r="21" spans="2:37" s="157" customFormat="1" ht="22.5" customHeight="1">
      <c r="B21" s="170"/>
      <c r="C21" s="170"/>
      <c r="D21" s="164"/>
      <c r="E21" s="164"/>
      <c r="F21" s="171"/>
      <c r="G21" s="164"/>
      <c r="H21" s="178" t="s">
        <v>533</v>
      </c>
      <c r="I21" s="1799" t="s">
        <v>549</v>
      </c>
      <c r="J21" s="1800"/>
      <c r="K21" s="1800"/>
      <c r="L21" s="1800"/>
      <c r="M21" s="1800"/>
      <c r="N21" s="1800"/>
      <c r="O21" s="1800"/>
      <c r="P21" s="1800"/>
      <c r="Q21" s="1800"/>
      <c r="R21" s="1801"/>
      <c r="S21" s="162"/>
      <c r="T21" s="159"/>
      <c r="U21" s="179" t="s">
        <v>125</v>
      </c>
      <c r="V21" s="164" t="s">
        <v>506</v>
      </c>
      <c r="W21" s="1483" t="s">
        <v>1412</v>
      </c>
      <c r="X21" s="1483"/>
      <c r="Y21" s="1483"/>
      <c r="Z21" s="181"/>
      <c r="AA21" s="1484" t="s">
        <v>299</v>
      </c>
      <c r="AB21" s="1485"/>
      <c r="AC21" s="264"/>
      <c r="AE21" s="164"/>
      <c r="AF21" s="164"/>
      <c r="AK21" s="180"/>
    </row>
    <row r="22" spans="2:37" s="157" customFormat="1">
      <c r="B22" s="170"/>
      <c r="C22" s="173"/>
      <c r="D22" s="174"/>
      <c r="E22" s="174"/>
      <c r="F22" s="175"/>
      <c r="G22" s="174"/>
      <c r="H22" s="174"/>
      <c r="I22" s="174"/>
      <c r="J22" s="174"/>
      <c r="K22" s="174"/>
      <c r="L22" s="174"/>
      <c r="M22" s="174"/>
      <c r="N22" s="174"/>
      <c r="O22" s="174"/>
      <c r="P22" s="174"/>
      <c r="Q22" s="174"/>
      <c r="R22" s="174"/>
      <c r="S22" s="174"/>
      <c r="T22" s="174"/>
      <c r="U22" s="174"/>
      <c r="V22" s="174"/>
      <c r="W22" s="174"/>
      <c r="X22" s="174"/>
      <c r="Y22" s="174"/>
      <c r="Z22" s="174"/>
      <c r="AA22" s="173"/>
      <c r="AB22" s="175"/>
      <c r="AC22" s="171"/>
      <c r="AD22" s="164"/>
    </row>
    <row r="23" spans="2:37" s="157" customForma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5"/>
      <c r="AD23" s="164"/>
    </row>
    <row r="24" spans="2:37" s="157" customFormat="1" ht="7.5" customHeight="1">
      <c r="B24" s="1547"/>
      <c r="C24" s="1547"/>
      <c r="D24" s="1547"/>
      <c r="E24" s="1547"/>
      <c r="F24" s="1547"/>
      <c r="G24" s="1547"/>
      <c r="H24" s="1547"/>
      <c r="I24" s="1547"/>
      <c r="J24" s="1547"/>
      <c r="K24" s="1547"/>
      <c r="L24" s="1547"/>
      <c r="M24" s="1547"/>
      <c r="N24" s="1547"/>
      <c r="O24" s="1547"/>
      <c r="P24" s="1547"/>
      <c r="Q24" s="1547"/>
      <c r="R24" s="1547"/>
      <c r="S24" s="1547"/>
      <c r="T24" s="1547"/>
      <c r="U24" s="1547"/>
      <c r="V24" s="1547"/>
      <c r="W24" s="1547"/>
      <c r="X24" s="1547"/>
      <c r="Y24" s="1547"/>
      <c r="Z24" s="1547"/>
      <c r="AA24" s="1547"/>
      <c r="AB24" s="1547"/>
      <c r="AC24" s="1547"/>
      <c r="AD24" s="164"/>
    </row>
    <row r="25" spans="2:37" s="157" customFormat="1" ht="62.25" customHeight="1">
      <c r="B25" s="1798" t="s">
        <v>1414</v>
      </c>
      <c r="C25" s="1798"/>
      <c r="D25" s="1802" t="s">
        <v>1702</v>
      </c>
      <c r="E25" s="1802"/>
      <c r="F25" s="1802"/>
      <c r="G25" s="1802"/>
      <c r="H25" s="1802"/>
      <c r="I25" s="1802"/>
      <c r="J25" s="1802"/>
      <c r="K25" s="1802"/>
      <c r="L25" s="1802"/>
      <c r="M25" s="1802"/>
      <c r="N25" s="1802"/>
      <c r="O25" s="1802"/>
      <c r="P25" s="1802"/>
      <c r="Q25" s="1802"/>
      <c r="R25" s="1802"/>
      <c r="S25" s="1802"/>
      <c r="T25" s="1802"/>
      <c r="U25" s="1802"/>
      <c r="V25" s="1802"/>
      <c r="W25" s="1802"/>
      <c r="X25" s="1802"/>
      <c r="Y25" s="1802"/>
      <c r="Z25" s="1802"/>
      <c r="AA25" s="1802"/>
      <c r="AB25" s="1802"/>
      <c r="AC25" s="181"/>
      <c r="AD25" s="164"/>
    </row>
    <row r="26" spans="2:37" s="157" customFormat="1" ht="13.5" customHeight="1">
      <c r="B26" s="1516" t="s">
        <v>1699</v>
      </c>
      <c r="C26" s="1516"/>
      <c r="D26" s="1516" t="s">
        <v>1415</v>
      </c>
      <c r="E26" s="1516"/>
      <c r="F26" s="1516"/>
      <c r="G26" s="1516"/>
      <c r="H26" s="1516"/>
      <c r="I26" s="1516"/>
      <c r="J26" s="1516"/>
      <c r="K26" s="1516"/>
      <c r="L26" s="1516"/>
      <c r="M26" s="1516"/>
      <c r="N26" s="1516"/>
      <c r="O26" s="1516"/>
      <c r="P26" s="1516"/>
      <c r="Q26" s="1516"/>
      <c r="R26" s="1516"/>
      <c r="S26" s="1516"/>
      <c r="T26" s="1516"/>
      <c r="U26" s="1516"/>
      <c r="V26" s="1516"/>
      <c r="W26" s="1516"/>
      <c r="X26" s="1516"/>
      <c r="Y26" s="1516"/>
      <c r="Z26" s="1516"/>
      <c r="AA26" s="1516"/>
      <c r="AB26" s="1516"/>
      <c r="AC26" s="187"/>
      <c r="AD26" s="164"/>
    </row>
    <row r="27" spans="2:37" s="157" customFormat="1" ht="29.25" customHeight="1">
      <c r="B27" s="1516" t="s">
        <v>550</v>
      </c>
      <c r="C27" s="1516"/>
      <c r="D27" s="1516"/>
      <c r="E27" s="1516"/>
      <c r="F27" s="1516"/>
      <c r="G27" s="1516"/>
      <c r="H27" s="1516"/>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64"/>
    </row>
    <row r="28" spans="2:37" s="157" customFormat="1">
      <c r="B28" s="1516"/>
      <c r="C28" s="1516"/>
      <c r="D28" s="1516"/>
      <c r="E28" s="1516"/>
      <c r="F28" s="1516"/>
      <c r="G28" s="1516"/>
      <c r="H28" s="1516"/>
      <c r="I28" s="1516"/>
      <c r="J28" s="1516"/>
      <c r="K28" s="1516"/>
      <c r="L28" s="1516"/>
      <c r="M28" s="1516"/>
      <c r="N28" s="1516"/>
      <c r="O28" s="1516"/>
      <c r="P28" s="1516"/>
      <c r="Q28" s="1516"/>
      <c r="R28" s="1516"/>
      <c r="S28" s="1516"/>
      <c r="T28" s="1516"/>
      <c r="U28" s="1516"/>
      <c r="V28" s="1516"/>
      <c r="W28" s="1516"/>
      <c r="X28" s="1516"/>
      <c r="Y28" s="1516"/>
      <c r="Z28" s="1516"/>
      <c r="AA28" s="1516"/>
      <c r="AB28" s="1516"/>
      <c r="AC28" s="1516"/>
      <c r="AD28" s="164"/>
    </row>
    <row r="29" spans="2:37" s="189" customFormat="1"/>
    <row r="30" spans="2:37">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2:37">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2:37" s="189" customFormat="1">
      <c r="B32" s="190"/>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29" s="189" customFormat="1">
      <c r="B33" s="190"/>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2:29" s="189" customFormat="1">
      <c r="B34" s="190"/>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row>
    <row r="35" spans="2:29" s="189" customFormat="1">
      <c r="B35" s="190"/>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2:29"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1"/>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E42"/>
  <sheetViews>
    <sheetView view="pageBreakPreview" zoomScale="70" zoomScaleNormal="100" zoomScaleSheetLayoutView="7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20" width="4.88671875" style="163" customWidth="1"/>
    <col min="21" max="21" width="8" style="163" customWidth="1"/>
    <col min="22" max="27" width="4.88671875" style="163" customWidth="1"/>
    <col min="28" max="28" width="2.77734375" style="163" customWidth="1"/>
    <col min="29" max="30" width="4.88671875" style="163" customWidth="1"/>
    <col min="31" max="31" width="2.21875" style="163" customWidth="1"/>
    <col min="32" max="32" width="1.44140625" style="163" customWidth="1"/>
    <col min="33" max="16384" width="3.44140625" style="163"/>
  </cols>
  <sheetData>
    <row r="1" spans="2:31" s="157" customFormat="1"/>
    <row r="2" spans="2:31" s="157" customFormat="1">
      <c r="C2" s="157" t="s">
        <v>836</v>
      </c>
    </row>
    <row r="3" spans="2:31" s="157" customFormat="1">
      <c r="AD3" s="158" t="s">
        <v>1119</v>
      </c>
    </row>
    <row r="4" spans="2:31" s="157" customFormat="1">
      <c r="AD4" s="158"/>
    </row>
    <row r="5" spans="2:31" s="157" customFormat="1" ht="47.25" customHeight="1">
      <c r="C5" s="1476" t="s">
        <v>780</v>
      </c>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row>
    <row r="6" spans="2:31" s="157" customFormat="1"/>
    <row r="7" spans="2:31" s="157" customFormat="1" ht="39.75" customHeight="1">
      <c r="B7" s="162"/>
      <c r="C7" s="1444" t="s">
        <v>812</v>
      </c>
      <c r="D7" s="1488"/>
      <c r="E7" s="1488"/>
      <c r="F7" s="1488"/>
      <c r="G7" s="1488"/>
      <c r="H7" s="1488"/>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9.75" customHeight="1">
      <c r="B8" s="317"/>
      <c r="C8" s="1443" t="s">
        <v>369</v>
      </c>
      <c r="D8" s="1443"/>
      <c r="E8" s="1443"/>
      <c r="F8" s="1443"/>
      <c r="G8" s="1443"/>
      <c r="H8" s="1444"/>
      <c r="I8" s="1442" t="s">
        <v>813</v>
      </c>
      <c r="J8" s="1443"/>
      <c r="K8" s="1443"/>
      <c r="L8" s="1443"/>
      <c r="M8" s="1443"/>
      <c r="N8" s="1443"/>
      <c r="O8" s="1443"/>
      <c r="P8" s="1443"/>
      <c r="Q8" s="1443"/>
      <c r="R8" s="1443"/>
      <c r="S8" s="1443"/>
      <c r="T8" s="1443"/>
      <c r="U8" s="1443"/>
      <c r="V8" s="1443"/>
      <c r="W8" s="1443"/>
      <c r="X8" s="1443"/>
      <c r="Y8" s="1443"/>
      <c r="Z8" s="1443"/>
      <c r="AA8" s="1443"/>
      <c r="AB8" s="1443"/>
      <c r="AC8" s="1443"/>
      <c r="AD8" s="1443"/>
      <c r="AE8" s="316"/>
    </row>
    <row r="9" spans="2:31" ht="39.75" customHeight="1">
      <c r="B9" s="317"/>
      <c r="C9" s="1443" t="s">
        <v>781</v>
      </c>
      <c r="D9" s="1443"/>
      <c r="E9" s="1443"/>
      <c r="F9" s="1443"/>
      <c r="G9" s="1443"/>
      <c r="H9" s="1443"/>
      <c r="I9" s="1451" t="s">
        <v>814</v>
      </c>
      <c r="J9" s="1452"/>
      <c r="K9" s="1452"/>
      <c r="L9" s="1452"/>
      <c r="M9" s="1452"/>
      <c r="N9" s="1452"/>
      <c r="O9" s="1452"/>
      <c r="P9" s="1452"/>
      <c r="Q9" s="1452"/>
      <c r="R9" s="1452"/>
      <c r="S9" s="1452"/>
      <c r="T9" s="1452"/>
      <c r="U9" s="1452" t="s">
        <v>782</v>
      </c>
      <c r="V9" s="1452"/>
      <c r="W9" s="1452"/>
      <c r="X9" s="1452"/>
      <c r="Y9" s="1452"/>
      <c r="Z9" s="1452"/>
      <c r="AA9" s="1452"/>
      <c r="AB9" s="1452"/>
      <c r="AC9" s="1452"/>
      <c r="AD9" s="1452"/>
      <c r="AE9" s="316"/>
    </row>
    <row r="10" spans="2:31" ht="43.5" customHeight="1">
      <c r="B10" s="317"/>
      <c r="C10" s="1443" t="s">
        <v>727</v>
      </c>
      <c r="D10" s="1443"/>
      <c r="E10" s="1443"/>
      <c r="F10" s="1443"/>
      <c r="G10" s="1443"/>
      <c r="H10" s="1443"/>
      <c r="I10" s="1451" t="s">
        <v>815</v>
      </c>
      <c r="J10" s="1452"/>
      <c r="K10" s="1452"/>
      <c r="L10" s="1452"/>
      <c r="M10" s="1452"/>
      <c r="N10" s="1452"/>
      <c r="O10" s="1452"/>
      <c r="P10" s="1452"/>
      <c r="Q10" s="1452"/>
      <c r="R10" s="1452"/>
      <c r="S10" s="1452"/>
      <c r="T10" s="1452"/>
      <c r="U10" s="1452"/>
      <c r="V10" s="1452"/>
      <c r="W10" s="1452"/>
      <c r="X10" s="1452"/>
      <c r="Y10" s="1452"/>
      <c r="Z10" s="1452"/>
      <c r="AA10" s="1452"/>
      <c r="AB10" s="1452"/>
      <c r="AC10" s="1452"/>
      <c r="AD10" s="1452"/>
      <c r="AE10" s="316"/>
    </row>
    <row r="11" spans="2:31" s="164" customFormat="1" ht="21" customHeight="1"/>
    <row r="12" spans="2:31" s="164" customFormat="1" ht="26.25" customHeight="1">
      <c r="B12" s="165" t="s">
        <v>816</v>
      </c>
      <c r="C12" s="166" t="s">
        <v>783</v>
      </c>
      <c r="D12" s="166"/>
      <c r="E12" s="166"/>
      <c r="F12" s="166"/>
      <c r="G12" s="166"/>
      <c r="H12" s="166"/>
      <c r="I12" s="166"/>
      <c r="J12" s="166"/>
      <c r="K12" s="166"/>
      <c r="L12" s="166"/>
      <c r="M12" s="166"/>
      <c r="N12" s="166"/>
      <c r="O12" s="166"/>
      <c r="P12" s="159"/>
      <c r="Q12" s="323"/>
      <c r="R12" s="166"/>
      <c r="S12" s="166"/>
      <c r="T12" s="166"/>
      <c r="U12" s="166"/>
      <c r="V12" s="166"/>
      <c r="W12" s="166"/>
      <c r="X12" s="166"/>
      <c r="Y12" s="159"/>
      <c r="Z12" s="159"/>
      <c r="AA12" s="159"/>
      <c r="AB12" s="166"/>
      <c r="AC12" s="166"/>
      <c r="AD12" s="166"/>
      <c r="AE12" s="167"/>
    </row>
    <row r="13" spans="2:31" s="157" customFormat="1" ht="11.25" customHeight="1">
      <c r="B13" s="170"/>
      <c r="C13" s="165"/>
      <c r="D13" s="166"/>
      <c r="E13" s="166"/>
      <c r="F13" s="166"/>
      <c r="G13" s="166"/>
      <c r="H13" s="167"/>
      <c r="I13" s="166"/>
      <c r="J13" s="166"/>
      <c r="K13" s="166"/>
      <c r="L13" s="166"/>
      <c r="M13" s="166"/>
      <c r="N13" s="166"/>
      <c r="O13" s="166"/>
      <c r="P13" s="166"/>
      <c r="Q13" s="166"/>
      <c r="R13" s="166"/>
      <c r="S13" s="166"/>
      <c r="T13" s="166"/>
      <c r="U13" s="166"/>
      <c r="V13" s="166"/>
      <c r="W13" s="166"/>
      <c r="X13" s="166"/>
      <c r="Y13" s="166"/>
      <c r="Z13" s="166"/>
      <c r="AA13" s="166"/>
      <c r="AB13" s="166"/>
      <c r="AC13" s="165"/>
      <c r="AD13" s="167"/>
      <c r="AE13" s="171"/>
    </row>
    <row r="14" spans="2:31" s="157" customFormat="1" ht="33.75" customHeight="1">
      <c r="B14" s="170"/>
      <c r="C14" s="1565" t="s">
        <v>784</v>
      </c>
      <c r="D14" s="1516"/>
      <c r="E14" s="1516"/>
      <c r="F14" s="1516"/>
      <c r="G14" s="1516"/>
      <c r="H14" s="1566"/>
      <c r="I14" s="164"/>
      <c r="J14" s="178" t="s">
        <v>817</v>
      </c>
      <c r="K14" s="1480" t="s">
        <v>785</v>
      </c>
      <c r="L14" s="1709"/>
      <c r="M14" s="1709"/>
      <c r="N14" s="1709"/>
      <c r="O14" s="1709"/>
      <c r="P14" s="1709"/>
      <c r="Q14" s="1709"/>
      <c r="R14" s="1709"/>
      <c r="S14" s="1709"/>
      <c r="T14" s="1709"/>
      <c r="U14" s="1710"/>
      <c r="V14" s="162"/>
      <c r="W14" s="159"/>
      <c r="X14" s="179" t="s">
        <v>187</v>
      </c>
      <c r="Y14" s="164" t="s">
        <v>818</v>
      </c>
      <c r="Z14" s="1483" t="s">
        <v>786</v>
      </c>
      <c r="AA14" s="1483"/>
      <c r="AB14" s="1711"/>
      <c r="AC14" s="1477" t="s">
        <v>787</v>
      </c>
      <c r="AD14" s="1439"/>
      <c r="AE14" s="171"/>
    </row>
    <row r="15" spans="2:31" s="157" customFormat="1" ht="11.25" customHeight="1">
      <c r="B15" s="170"/>
      <c r="C15" s="173"/>
      <c r="D15" s="174"/>
      <c r="E15" s="174"/>
      <c r="F15" s="174"/>
      <c r="G15" s="174"/>
      <c r="H15" s="175"/>
      <c r="I15" s="174"/>
      <c r="J15" s="174"/>
      <c r="K15" s="174"/>
      <c r="L15" s="174"/>
      <c r="M15" s="174"/>
      <c r="N15" s="174"/>
      <c r="O15" s="174"/>
      <c r="P15" s="174"/>
      <c r="Q15" s="174"/>
      <c r="R15" s="174"/>
      <c r="S15" s="174"/>
      <c r="T15" s="174"/>
      <c r="U15" s="174"/>
      <c r="V15" s="174"/>
      <c r="W15" s="174"/>
      <c r="X15" s="174"/>
      <c r="Y15" s="174"/>
      <c r="Z15" s="174"/>
      <c r="AA15" s="174"/>
      <c r="AB15" s="174"/>
      <c r="AC15" s="173"/>
      <c r="AD15" s="175"/>
      <c r="AE15" s="171"/>
    </row>
    <row r="16" spans="2:31" s="157" customFormat="1" ht="11.25" customHeight="1">
      <c r="B16" s="170"/>
      <c r="C16" s="165"/>
      <c r="D16" s="166"/>
      <c r="E16" s="166"/>
      <c r="F16" s="166"/>
      <c r="G16" s="166"/>
      <c r="H16" s="167"/>
      <c r="I16" s="166"/>
      <c r="J16" s="166"/>
      <c r="K16" s="166"/>
      <c r="L16" s="166"/>
      <c r="M16" s="166"/>
      <c r="N16" s="166"/>
      <c r="O16" s="166"/>
      <c r="P16" s="166"/>
      <c r="Q16" s="166"/>
      <c r="R16" s="166"/>
      <c r="S16" s="166"/>
      <c r="T16" s="166"/>
      <c r="U16" s="166"/>
      <c r="V16" s="166"/>
      <c r="W16" s="166"/>
      <c r="X16" s="166"/>
      <c r="Y16" s="166"/>
      <c r="Z16" s="166"/>
      <c r="AA16" s="166"/>
      <c r="AB16" s="166"/>
      <c r="AC16" s="165"/>
      <c r="AD16" s="167"/>
      <c r="AE16" s="171"/>
    </row>
    <row r="17" spans="2:31" s="157" customFormat="1" ht="31.5" customHeight="1">
      <c r="B17" s="170"/>
      <c r="C17" s="1565" t="s">
        <v>788</v>
      </c>
      <c r="D17" s="1516"/>
      <c r="E17" s="1516"/>
      <c r="F17" s="1516"/>
      <c r="G17" s="1516"/>
      <c r="H17" s="1566"/>
      <c r="I17" s="164"/>
      <c r="J17" s="178" t="s">
        <v>819</v>
      </c>
      <c r="K17" s="1480" t="s">
        <v>946</v>
      </c>
      <c r="L17" s="1709"/>
      <c r="M17" s="1709"/>
      <c r="N17" s="1709"/>
      <c r="O17" s="1709"/>
      <c r="P17" s="1709"/>
      <c r="Q17" s="1709"/>
      <c r="R17" s="1709"/>
      <c r="S17" s="1709"/>
      <c r="T17" s="1709"/>
      <c r="U17" s="1710"/>
      <c r="V17" s="162"/>
      <c r="W17" s="159"/>
      <c r="X17" s="179" t="s">
        <v>187</v>
      </c>
      <c r="Y17" s="164"/>
      <c r="Z17" s="1483"/>
      <c r="AA17" s="1483"/>
      <c r="AB17" s="164"/>
      <c r="AC17" s="1437"/>
      <c r="AD17" s="1439"/>
      <c r="AE17" s="171"/>
    </row>
    <row r="18" spans="2:31" s="157" customFormat="1" ht="26.25" customHeight="1">
      <c r="B18" s="170"/>
      <c r="C18" s="1565"/>
      <c r="D18" s="1516"/>
      <c r="E18" s="1516"/>
      <c r="F18" s="1516"/>
      <c r="G18" s="1516"/>
      <c r="H18" s="1566"/>
      <c r="I18" s="164"/>
      <c r="J18" s="178" t="s">
        <v>820</v>
      </c>
      <c r="K18" s="1708" t="s">
        <v>331</v>
      </c>
      <c r="L18" s="1709"/>
      <c r="M18" s="1709"/>
      <c r="N18" s="1709"/>
      <c r="O18" s="1709"/>
      <c r="P18" s="1709"/>
      <c r="Q18" s="1709"/>
      <c r="R18" s="1709"/>
      <c r="S18" s="1709"/>
      <c r="T18" s="1709"/>
      <c r="U18" s="1710"/>
      <c r="V18" s="162"/>
      <c r="W18" s="159"/>
      <c r="X18" s="179" t="s">
        <v>821</v>
      </c>
      <c r="Y18" s="164" t="s">
        <v>818</v>
      </c>
      <c r="Z18" s="1483" t="s">
        <v>329</v>
      </c>
      <c r="AA18" s="1483"/>
      <c r="AB18" s="1711"/>
      <c r="AC18" s="1477" t="s">
        <v>787</v>
      </c>
      <c r="AD18" s="1439"/>
      <c r="AE18" s="171"/>
    </row>
    <row r="19" spans="2:31" s="157" customFormat="1" ht="12" customHeight="1">
      <c r="B19" s="170"/>
      <c r="C19" s="173"/>
      <c r="D19" s="174"/>
      <c r="E19" s="174"/>
      <c r="F19" s="174"/>
      <c r="G19" s="174"/>
      <c r="H19" s="175"/>
      <c r="I19" s="174"/>
      <c r="J19" s="174"/>
      <c r="K19" s="174"/>
      <c r="L19" s="174"/>
      <c r="M19" s="174"/>
      <c r="N19" s="174"/>
      <c r="O19" s="174"/>
      <c r="P19" s="174"/>
      <c r="Q19" s="174"/>
      <c r="R19" s="174"/>
      <c r="S19" s="174"/>
      <c r="T19" s="174"/>
      <c r="U19" s="174"/>
      <c r="V19" s="174"/>
      <c r="W19" s="174"/>
      <c r="X19" s="174"/>
      <c r="Y19" s="174"/>
      <c r="Z19" s="174"/>
      <c r="AA19" s="174"/>
      <c r="AB19" s="174"/>
      <c r="AC19" s="173"/>
      <c r="AD19" s="175"/>
      <c r="AE19" s="171"/>
    </row>
    <row r="20" spans="2:31" s="157" customFormat="1" ht="10.5" customHeight="1">
      <c r="B20" s="170"/>
      <c r="C20" s="165"/>
      <c r="D20" s="166"/>
      <c r="E20" s="166"/>
      <c r="F20" s="166"/>
      <c r="G20" s="166"/>
      <c r="H20" s="167"/>
      <c r="I20" s="166"/>
      <c r="J20" s="166"/>
      <c r="K20" s="166"/>
      <c r="L20" s="166"/>
      <c r="M20" s="166"/>
      <c r="N20" s="166"/>
      <c r="O20" s="166"/>
      <c r="P20" s="166"/>
      <c r="Q20" s="166"/>
      <c r="R20" s="166"/>
      <c r="S20" s="166"/>
      <c r="T20" s="166"/>
      <c r="U20" s="166"/>
      <c r="V20" s="166"/>
      <c r="W20" s="166"/>
      <c r="X20" s="166"/>
      <c r="Y20" s="166"/>
      <c r="Z20" s="166"/>
      <c r="AA20" s="166"/>
      <c r="AB20" s="166"/>
      <c r="AC20" s="165"/>
      <c r="AD20" s="167"/>
      <c r="AE20" s="171"/>
    </row>
    <row r="21" spans="2:31" s="157" customFormat="1" ht="41.25" customHeight="1">
      <c r="B21" s="170"/>
      <c r="C21" s="1565" t="s">
        <v>924</v>
      </c>
      <c r="D21" s="1516"/>
      <c r="E21" s="1516"/>
      <c r="F21" s="1516"/>
      <c r="G21" s="1516"/>
      <c r="H21" s="1566"/>
      <c r="I21" s="164"/>
      <c r="J21" s="178" t="s">
        <v>822</v>
      </c>
      <c r="K21" s="1480" t="s">
        <v>789</v>
      </c>
      <c r="L21" s="1709"/>
      <c r="M21" s="1709"/>
      <c r="N21" s="1709"/>
      <c r="O21" s="1709"/>
      <c r="P21" s="1709"/>
      <c r="Q21" s="1709"/>
      <c r="R21" s="1709"/>
      <c r="S21" s="1709"/>
      <c r="T21" s="1709"/>
      <c r="U21" s="1710"/>
      <c r="V21" s="162"/>
      <c r="W21" s="159"/>
      <c r="X21" s="179" t="s">
        <v>187</v>
      </c>
      <c r="AB21" s="164"/>
      <c r="AC21" s="1437"/>
      <c r="AD21" s="1439"/>
      <c r="AE21" s="171"/>
    </row>
    <row r="22" spans="2:31" s="157" customFormat="1" ht="27.75" customHeight="1">
      <c r="B22" s="170"/>
      <c r="C22" s="1565"/>
      <c r="D22" s="1516"/>
      <c r="E22" s="1516"/>
      <c r="F22" s="1516"/>
      <c r="G22" s="1516"/>
      <c r="H22" s="1566"/>
      <c r="I22" s="164"/>
      <c r="J22" s="178" t="s">
        <v>823</v>
      </c>
      <c r="K22" s="1708" t="s">
        <v>790</v>
      </c>
      <c r="L22" s="1709"/>
      <c r="M22" s="1709"/>
      <c r="N22" s="1709"/>
      <c r="O22" s="1709"/>
      <c r="P22" s="1709"/>
      <c r="Q22" s="1709"/>
      <c r="R22" s="1709"/>
      <c r="S22" s="1709"/>
      <c r="T22" s="1709"/>
      <c r="U22" s="1710"/>
      <c r="V22" s="162"/>
      <c r="W22" s="159"/>
      <c r="X22" s="179" t="s">
        <v>125</v>
      </c>
      <c r="Y22" s="164" t="s">
        <v>818</v>
      </c>
      <c r="Z22" s="1483" t="s">
        <v>791</v>
      </c>
      <c r="AA22" s="1483"/>
      <c r="AB22" s="1711"/>
      <c r="AC22" s="1477" t="s">
        <v>787</v>
      </c>
      <c r="AD22" s="1439"/>
      <c r="AE22" s="171"/>
    </row>
    <row r="23" spans="2:31" s="157" customFormat="1" ht="12" customHeight="1">
      <c r="B23" s="170"/>
      <c r="C23" s="173"/>
      <c r="D23" s="174"/>
      <c r="E23" s="174"/>
      <c r="F23" s="174"/>
      <c r="G23" s="174"/>
      <c r="H23" s="175"/>
      <c r="I23" s="174"/>
      <c r="J23" s="174"/>
      <c r="K23" s="174"/>
      <c r="L23" s="174"/>
      <c r="M23" s="174"/>
      <c r="N23" s="174"/>
      <c r="O23" s="174"/>
      <c r="P23" s="174"/>
      <c r="Q23" s="174"/>
      <c r="R23" s="174"/>
      <c r="S23" s="174"/>
      <c r="T23" s="174"/>
      <c r="U23" s="174"/>
      <c r="V23" s="174"/>
      <c r="W23" s="174"/>
      <c r="X23" s="174"/>
      <c r="Y23" s="174"/>
      <c r="Z23" s="174"/>
      <c r="AA23" s="174"/>
      <c r="AB23" s="174"/>
      <c r="AC23" s="173"/>
      <c r="AD23" s="175"/>
      <c r="AE23" s="171"/>
    </row>
    <row r="24" spans="2:31" s="157" customFormat="1" ht="11.25" customHeight="1">
      <c r="B24" s="170"/>
      <c r="C24" s="165"/>
      <c r="D24" s="166"/>
      <c r="E24" s="166"/>
      <c r="F24" s="166"/>
      <c r="G24" s="166"/>
      <c r="H24" s="167"/>
      <c r="I24" s="166"/>
      <c r="J24" s="166"/>
      <c r="K24" s="166"/>
      <c r="L24" s="166"/>
      <c r="M24" s="166"/>
      <c r="N24" s="166"/>
      <c r="O24" s="166"/>
      <c r="P24" s="166"/>
      <c r="Q24" s="166"/>
      <c r="R24" s="166"/>
      <c r="S24" s="166"/>
      <c r="T24" s="166"/>
      <c r="U24" s="166"/>
      <c r="V24" s="166"/>
      <c r="W24" s="166"/>
      <c r="X24" s="166"/>
      <c r="Y24" s="166"/>
      <c r="Z24" s="166"/>
      <c r="AA24" s="166"/>
      <c r="AB24" s="166"/>
      <c r="AC24" s="165"/>
      <c r="AD24" s="167"/>
      <c r="AE24" s="171"/>
    </row>
    <row r="25" spans="2:31" s="157" customFormat="1" ht="47.25" customHeight="1">
      <c r="B25" s="170"/>
      <c r="C25" s="1565" t="s">
        <v>792</v>
      </c>
      <c r="D25" s="1516"/>
      <c r="E25" s="1516"/>
      <c r="F25" s="1516"/>
      <c r="G25" s="1516"/>
      <c r="H25" s="1566"/>
      <c r="I25" s="164"/>
      <c r="J25" s="178" t="s">
        <v>824</v>
      </c>
      <c r="K25" s="1480" t="s">
        <v>793</v>
      </c>
      <c r="L25" s="1481"/>
      <c r="M25" s="1481"/>
      <c r="N25" s="1481"/>
      <c r="O25" s="1481"/>
      <c r="P25" s="1481"/>
      <c r="Q25" s="1481"/>
      <c r="R25" s="1481"/>
      <c r="S25" s="1481"/>
      <c r="T25" s="1481"/>
      <c r="U25" s="1482"/>
      <c r="V25" s="162"/>
      <c r="W25" s="159"/>
      <c r="X25" s="179" t="s">
        <v>187</v>
      </c>
      <c r="Y25" s="164"/>
      <c r="Z25" s="184"/>
      <c r="AA25" s="184"/>
      <c r="AB25" s="164"/>
      <c r="AC25" s="213"/>
      <c r="AD25" s="214"/>
      <c r="AE25" s="171"/>
    </row>
    <row r="26" spans="2:31" s="157" customFormat="1" ht="26.25" customHeight="1">
      <c r="B26" s="170"/>
      <c r="C26" s="1565"/>
      <c r="D26" s="1516"/>
      <c r="E26" s="1516"/>
      <c r="F26" s="1516"/>
      <c r="G26" s="1516"/>
      <c r="H26" s="1566"/>
      <c r="I26" s="164"/>
      <c r="J26" s="178" t="s">
        <v>825</v>
      </c>
      <c r="K26" s="1708" t="s">
        <v>826</v>
      </c>
      <c r="L26" s="1709"/>
      <c r="M26" s="1709"/>
      <c r="N26" s="1709"/>
      <c r="O26" s="1709"/>
      <c r="P26" s="1709"/>
      <c r="Q26" s="1709"/>
      <c r="R26" s="1709"/>
      <c r="S26" s="1709"/>
      <c r="T26" s="1709"/>
      <c r="U26" s="1710"/>
      <c r="V26" s="162"/>
      <c r="W26" s="159"/>
      <c r="X26" s="179" t="s">
        <v>821</v>
      </c>
      <c r="Y26" s="164" t="s">
        <v>818</v>
      </c>
      <c r="Z26" s="1483" t="s">
        <v>794</v>
      </c>
      <c r="AA26" s="1483"/>
      <c r="AB26" s="1711"/>
      <c r="AC26" s="1477" t="s">
        <v>787</v>
      </c>
      <c r="AD26" s="1439"/>
      <c r="AE26" s="171"/>
    </row>
    <row r="27" spans="2:31" s="157" customFormat="1" ht="11.25" customHeight="1">
      <c r="B27" s="170"/>
      <c r="C27" s="173"/>
      <c r="D27" s="174"/>
      <c r="E27" s="174"/>
      <c r="F27" s="174"/>
      <c r="G27" s="174"/>
      <c r="H27" s="175"/>
      <c r="I27" s="174"/>
      <c r="J27" s="174"/>
      <c r="K27" s="174"/>
      <c r="L27" s="174"/>
      <c r="M27" s="174"/>
      <c r="N27" s="174"/>
      <c r="O27" s="174"/>
      <c r="P27" s="174"/>
      <c r="Q27" s="174"/>
      <c r="R27" s="174"/>
      <c r="S27" s="174"/>
      <c r="T27" s="174"/>
      <c r="U27" s="174"/>
      <c r="V27" s="174"/>
      <c r="W27" s="174"/>
      <c r="X27" s="174"/>
      <c r="Y27" s="174"/>
      <c r="Z27" s="174"/>
      <c r="AA27" s="174"/>
      <c r="AB27" s="174"/>
      <c r="AC27" s="173"/>
      <c r="AD27" s="175"/>
      <c r="AE27" s="171"/>
    </row>
    <row r="28" spans="2:31" s="157" customFormat="1" ht="11.25" customHeight="1">
      <c r="B28" s="170"/>
      <c r="C28" s="165"/>
      <c r="D28" s="166"/>
      <c r="E28" s="166"/>
      <c r="F28" s="166"/>
      <c r="G28" s="166"/>
      <c r="H28" s="167"/>
      <c r="I28" s="166"/>
      <c r="J28" s="166"/>
      <c r="K28" s="166"/>
      <c r="L28" s="166"/>
      <c r="M28" s="166"/>
      <c r="N28" s="166"/>
      <c r="O28" s="166"/>
      <c r="P28" s="166"/>
      <c r="Q28" s="166"/>
      <c r="R28" s="166"/>
      <c r="S28" s="166"/>
      <c r="T28" s="166"/>
      <c r="U28" s="166"/>
      <c r="V28" s="166"/>
      <c r="W28" s="166"/>
      <c r="X28" s="166"/>
      <c r="Y28" s="166"/>
      <c r="Z28" s="166"/>
      <c r="AA28" s="166"/>
      <c r="AB28" s="166"/>
      <c r="AC28" s="165"/>
      <c r="AD28" s="167"/>
      <c r="AE28" s="171"/>
    </row>
    <row r="29" spans="2:31" s="157" customFormat="1" ht="51" customHeight="1">
      <c r="B29" s="170"/>
      <c r="C29" s="1565" t="s">
        <v>829</v>
      </c>
      <c r="D29" s="1516"/>
      <c r="E29" s="1516"/>
      <c r="F29" s="1516"/>
      <c r="G29" s="1516"/>
      <c r="H29" s="1566"/>
      <c r="I29" s="164"/>
      <c r="J29" s="178" t="s">
        <v>827</v>
      </c>
      <c r="K29" s="1480" t="s">
        <v>830</v>
      </c>
      <c r="L29" s="1481"/>
      <c r="M29" s="1481"/>
      <c r="N29" s="1481"/>
      <c r="O29" s="1481"/>
      <c r="P29" s="1481"/>
      <c r="Q29" s="1481"/>
      <c r="R29" s="1481"/>
      <c r="S29" s="1481"/>
      <c r="T29" s="1481"/>
      <c r="U29" s="1482"/>
      <c r="V29" s="162"/>
      <c r="W29" s="159"/>
      <c r="X29" s="179"/>
      <c r="Y29" s="164" t="s">
        <v>818</v>
      </c>
      <c r="Z29" s="1483" t="s">
        <v>795</v>
      </c>
      <c r="AA29" s="1483"/>
      <c r="AB29" s="1711"/>
      <c r="AC29" s="1477" t="s">
        <v>787</v>
      </c>
      <c r="AD29" s="1439"/>
      <c r="AE29" s="171"/>
    </row>
    <row r="30" spans="2:31" s="157" customFormat="1" ht="11.25" customHeight="1">
      <c r="B30" s="170"/>
      <c r="C30" s="173"/>
      <c r="D30" s="174"/>
      <c r="E30" s="174"/>
      <c r="F30" s="174"/>
      <c r="G30" s="174"/>
      <c r="H30" s="175"/>
      <c r="I30" s="174"/>
      <c r="J30" s="174"/>
      <c r="K30" s="174"/>
      <c r="L30" s="174"/>
      <c r="M30" s="174"/>
      <c r="N30" s="174"/>
      <c r="O30" s="174"/>
      <c r="P30" s="174"/>
      <c r="Q30" s="174"/>
      <c r="R30" s="174"/>
      <c r="S30" s="174"/>
      <c r="T30" s="174"/>
      <c r="U30" s="174"/>
      <c r="V30" s="174"/>
      <c r="W30" s="174"/>
      <c r="X30" s="174"/>
      <c r="Y30" s="174"/>
      <c r="Z30" s="174"/>
      <c r="AA30" s="174"/>
      <c r="AB30" s="174"/>
      <c r="AC30" s="173"/>
      <c r="AD30" s="175"/>
      <c r="AE30" s="171"/>
    </row>
    <row r="31" spans="2:31" s="157" customFormat="1" ht="10.5" customHeight="1">
      <c r="B31" s="173"/>
      <c r="C31" s="174"/>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75"/>
    </row>
    <row r="32" spans="2:31" s="157" customFormat="1" ht="19.5" customHeight="1">
      <c r="B32" s="164"/>
      <c r="C32" s="1806" t="s">
        <v>831</v>
      </c>
      <c r="D32" s="1806"/>
      <c r="E32" s="1806"/>
      <c r="F32" s="1806"/>
      <c r="G32" s="1806"/>
      <c r="H32" s="1806"/>
      <c r="I32" s="1806"/>
      <c r="J32" s="1806"/>
      <c r="K32" s="1806"/>
      <c r="L32" s="1806"/>
      <c r="M32" s="1806"/>
      <c r="N32" s="1806"/>
      <c r="O32" s="1806"/>
      <c r="P32" s="1806"/>
      <c r="Q32" s="1806"/>
      <c r="R32" s="1806"/>
      <c r="S32" s="1806"/>
      <c r="T32" s="1806"/>
      <c r="U32" s="1806"/>
      <c r="V32" s="1806"/>
      <c r="W32" s="1806"/>
      <c r="X32" s="1806"/>
      <c r="Y32" s="1806"/>
      <c r="Z32" s="1806"/>
      <c r="AA32" s="1806"/>
      <c r="AB32" s="1806"/>
      <c r="AC32" s="164"/>
      <c r="AD32" s="164"/>
      <c r="AE32" s="164"/>
    </row>
    <row r="33" spans="2:31" s="324" customFormat="1" ht="18" customHeight="1">
      <c r="B33" s="172"/>
      <c r="C33" s="1807" t="s">
        <v>796</v>
      </c>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72"/>
    </row>
    <row r="34" spans="2:31" s="275" customFormat="1" ht="19.5" customHeight="1">
      <c r="B34" s="325"/>
      <c r="C34" s="1483" t="s">
        <v>797</v>
      </c>
      <c r="D34" s="1808"/>
      <c r="E34" s="1808"/>
      <c r="F34" s="1808"/>
      <c r="G34" s="1808"/>
      <c r="H34" s="1808"/>
      <c r="I34" s="1808"/>
      <c r="J34" s="1808"/>
      <c r="K34" s="1808"/>
      <c r="L34" s="1808"/>
      <c r="M34" s="1808"/>
      <c r="N34" s="1808"/>
      <c r="O34" s="1808"/>
      <c r="P34" s="1808"/>
      <c r="Q34" s="1808"/>
      <c r="R34" s="1808"/>
      <c r="S34" s="1808"/>
      <c r="T34" s="1808"/>
      <c r="U34" s="1808"/>
      <c r="V34" s="1808"/>
      <c r="W34" s="1808"/>
      <c r="X34" s="1808"/>
      <c r="Y34" s="1808"/>
      <c r="Z34" s="1808"/>
      <c r="AA34" s="1808"/>
      <c r="AB34" s="1808"/>
      <c r="AC34" s="1808"/>
      <c r="AD34" s="1808"/>
      <c r="AE34" s="325"/>
    </row>
    <row r="35" spans="2:31" s="275" customFormat="1" ht="18.75" customHeight="1">
      <c r="B35" s="325"/>
      <c r="C35" s="1808" t="s">
        <v>832</v>
      </c>
      <c r="D35" s="1808"/>
      <c r="E35" s="1808"/>
      <c r="F35" s="1808"/>
      <c r="G35" s="1808"/>
      <c r="H35" s="1808"/>
      <c r="I35" s="1808"/>
      <c r="J35" s="1808"/>
      <c r="K35" s="1808"/>
      <c r="L35" s="1808"/>
      <c r="M35" s="1808"/>
      <c r="N35" s="1808"/>
      <c r="O35" s="1808"/>
      <c r="P35" s="1808"/>
      <c r="Q35" s="1808"/>
      <c r="R35" s="1808"/>
      <c r="S35" s="1808"/>
      <c r="T35" s="1808"/>
      <c r="U35" s="1808"/>
      <c r="V35" s="1808"/>
      <c r="W35" s="1808"/>
      <c r="X35" s="1808"/>
      <c r="Y35" s="1808"/>
      <c r="Z35" s="1808"/>
      <c r="AA35" s="1808"/>
      <c r="AB35" s="1808"/>
      <c r="AC35" s="272"/>
      <c r="AD35" s="272"/>
      <c r="AE35" s="325"/>
    </row>
    <row r="36" spans="2:31" s="275" customFormat="1" ht="18.75" customHeight="1">
      <c r="B36" s="325"/>
      <c r="C36" s="1808" t="s">
        <v>828</v>
      </c>
      <c r="D36" s="1808"/>
      <c r="E36" s="1808"/>
      <c r="F36" s="1808"/>
      <c r="G36" s="1808"/>
      <c r="H36" s="1808"/>
      <c r="I36" s="1808"/>
      <c r="J36" s="1808"/>
      <c r="K36" s="1808"/>
      <c r="L36" s="1808"/>
      <c r="M36" s="1808"/>
      <c r="N36" s="1808"/>
      <c r="O36" s="1808"/>
      <c r="P36" s="1808"/>
      <c r="Q36" s="1808"/>
      <c r="R36" s="1808"/>
      <c r="S36" s="1808"/>
      <c r="T36" s="1808"/>
      <c r="U36" s="1808"/>
      <c r="V36" s="272"/>
      <c r="W36" s="272"/>
      <c r="X36" s="272"/>
      <c r="Y36" s="272"/>
      <c r="Z36" s="272"/>
      <c r="AA36" s="272"/>
      <c r="AB36" s="272"/>
      <c r="AC36" s="272"/>
      <c r="AD36" s="272"/>
      <c r="AE36" s="325"/>
    </row>
    <row r="37" spans="2:31" s="275" customFormat="1" ht="29.25" customHeight="1">
      <c r="B37" s="325"/>
      <c r="C37" s="1516"/>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6"/>
      <c r="AA37" s="1516"/>
      <c r="AB37" s="1516"/>
      <c r="AC37" s="1516"/>
      <c r="AD37" s="1516"/>
      <c r="AE37" s="325"/>
    </row>
    <row r="38" spans="2:31" s="327" customFormat="1" ht="15.75" customHeight="1">
      <c r="B38" s="326"/>
      <c r="C38" s="326"/>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6"/>
    </row>
    <row r="39" spans="2:31" s="189" customFormat="1">
      <c r="B39" s="217"/>
      <c r="C39" s="221"/>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7"/>
    </row>
    <row r="40" spans="2:31" s="189" customFormat="1">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row>
    <row r="41" spans="2:31" s="189" customFormat="1">
      <c r="C41" s="190"/>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spans="2:31" s="189" customFormat="1">
      <c r="C42" s="190"/>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41"/>
  <sheetViews>
    <sheetView view="pageBreakPreview" zoomScale="70" zoomScaleNormal="10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4" style="163" customWidth="1"/>
    <col min="29" max="29" width="1.21875" style="163" customWidth="1"/>
    <col min="30" max="16384" width="3.44140625" style="163"/>
  </cols>
  <sheetData>
    <row r="1" spans="2:36" s="157" customFormat="1"/>
    <row r="2" spans="2:36" s="157" customFormat="1">
      <c r="B2" s="157" t="s">
        <v>1108</v>
      </c>
    </row>
    <row r="3" spans="2:36" s="157" customFormat="1">
      <c r="AB3" s="158" t="s">
        <v>1119</v>
      </c>
    </row>
    <row r="4" spans="2:36" s="157" customFormat="1">
      <c r="AB4" s="158"/>
    </row>
    <row r="5" spans="2:36" s="157" customFormat="1" ht="47.25" customHeight="1">
      <c r="B5" s="1809" t="s">
        <v>763</v>
      </c>
      <c r="C5" s="1810"/>
      <c r="D5" s="1810"/>
      <c r="E5" s="1810"/>
      <c r="F5" s="1810"/>
      <c r="G5" s="1810"/>
      <c r="H5" s="1810"/>
      <c r="I5" s="1810"/>
      <c r="J5" s="1810"/>
      <c r="K5" s="1810"/>
      <c r="L5" s="1810"/>
      <c r="M5" s="1810"/>
      <c r="N5" s="1810"/>
      <c r="O5" s="1810"/>
      <c r="P5" s="1810"/>
      <c r="Q5" s="1810"/>
      <c r="R5" s="1810"/>
      <c r="S5" s="1810"/>
      <c r="T5" s="1810"/>
      <c r="U5" s="1810"/>
      <c r="V5" s="1810"/>
      <c r="W5" s="1810"/>
      <c r="X5" s="1810"/>
      <c r="Y5" s="1810"/>
      <c r="Z5" s="1810"/>
      <c r="AA5" s="1810"/>
      <c r="AB5" s="1810"/>
    </row>
    <row r="6" spans="2:36" s="157" customFormat="1"/>
    <row r="7" spans="2:36" s="157" customFormat="1" ht="39" customHeight="1">
      <c r="B7" s="1445" t="s">
        <v>297</v>
      </c>
      <c r="C7" s="1445"/>
      <c r="D7" s="1445"/>
      <c r="E7" s="1445"/>
      <c r="F7" s="1445"/>
      <c r="G7" s="162"/>
      <c r="H7" s="159"/>
      <c r="I7" s="159"/>
      <c r="J7" s="159"/>
      <c r="K7" s="159"/>
      <c r="L7" s="159"/>
      <c r="M7" s="159"/>
      <c r="N7" s="205"/>
      <c r="O7" s="205"/>
      <c r="P7" s="205"/>
      <c r="Q7" s="205"/>
      <c r="R7" s="205"/>
      <c r="S7" s="205"/>
      <c r="T7" s="205"/>
      <c r="U7" s="205"/>
      <c r="V7" s="205"/>
      <c r="W7" s="205"/>
      <c r="X7" s="205"/>
      <c r="Y7" s="205"/>
      <c r="Z7" s="205"/>
      <c r="AA7" s="205"/>
      <c r="AB7" s="160"/>
    </row>
    <row r="8" spans="2:36" ht="39" customHeight="1">
      <c r="B8" s="1448" t="s">
        <v>298</v>
      </c>
      <c r="C8" s="1449"/>
      <c r="D8" s="1449"/>
      <c r="E8" s="1449"/>
      <c r="F8" s="1450"/>
      <c r="G8" s="1442" t="s">
        <v>263</v>
      </c>
      <c r="H8" s="1443"/>
      <c r="I8" s="1443"/>
      <c r="J8" s="1443"/>
      <c r="K8" s="1443"/>
      <c r="L8" s="1443"/>
      <c r="M8" s="1443"/>
      <c r="N8" s="1443"/>
      <c r="O8" s="1443"/>
      <c r="P8" s="1443"/>
      <c r="Q8" s="1443"/>
      <c r="R8" s="1443"/>
      <c r="S8" s="1443"/>
      <c r="T8" s="1443"/>
      <c r="U8" s="1443"/>
      <c r="V8" s="1443"/>
      <c r="W8" s="1443"/>
      <c r="X8" s="1443"/>
      <c r="Y8" s="1443"/>
      <c r="Z8" s="1443"/>
      <c r="AA8" s="1443"/>
      <c r="AB8" s="1444"/>
    </row>
    <row r="9" spans="2:36" ht="39" customHeight="1">
      <c r="B9" s="1448" t="s">
        <v>302</v>
      </c>
      <c r="C9" s="1449"/>
      <c r="D9" s="1449"/>
      <c r="E9" s="1449"/>
      <c r="F9" s="1450"/>
      <c r="G9" s="1811" t="s">
        <v>764</v>
      </c>
      <c r="H9" s="1812"/>
      <c r="I9" s="1812"/>
      <c r="J9" s="1812"/>
      <c r="K9" s="1812"/>
      <c r="L9" s="1812"/>
      <c r="M9" s="1812"/>
      <c r="N9" s="1812"/>
      <c r="O9" s="1812"/>
      <c r="P9" s="1812"/>
      <c r="Q9" s="1812"/>
      <c r="R9" s="1812"/>
      <c r="S9" s="1812"/>
      <c r="T9" s="1812"/>
      <c r="U9" s="1812"/>
      <c r="V9" s="1812"/>
      <c r="W9" s="1812"/>
      <c r="X9" s="1812"/>
      <c r="Y9" s="1812"/>
      <c r="Z9" s="1812"/>
      <c r="AA9" s="1812"/>
      <c r="AB9" s="1813"/>
    </row>
    <row r="10" spans="2:36" ht="39" customHeight="1">
      <c r="B10" s="1448" t="s">
        <v>1484</v>
      </c>
      <c r="C10" s="1449"/>
      <c r="D10" s="1449"/>
      <c r="E10" s="1449"/>
      <c r="F10" s="1450"/>
      <c r="G10" s="1442" t="s">
        <v>1703</v>
      </c>
      <c r="H10" s="1443"/>
      <c r="I10" s="1443"/>
      <c r="J10" s="1443"/>
      <c r="K10" s="1443"/>
      <c r="L10" s="1443"/>
      <c r="M10" s="1443"/>
      <c r="N10" s="1443"/>
      <c r="O10" s="1443"/>
      <c r="P10" s="1443"/>
      <c r="Q10" s="1443"/>
      <c r="R10" s="1443"/>
      <c r="S10" s="1443"/>
      <c r="T10" s="1443"/>
      <c r="U10" s="1443"/>
      <c r="V10" s="1443"/>
      <c r="W10" s="1443"/>
      <c r="X10" s="1443"/>
      <c r="Y10" s="1443"/>
      <c r="Z10" s="1443"/>
      <c r="AA10" s="1443"/>
      <c r="AB10" s="1444"/>
    </row>
    <row r="11" spans="2:36" s="219" customFormat="1" ht="22.5" customHeight="1">
      <c r="B11" s="211"/>
      <c r="C11" s="211"/>
      <c r="D11" s="211"/>
      <c r="E11" s="211"/>
      <c r="F11" s="21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2:36" ht="32.25" customHeight="1">
      <c r="B12" s="90" t="s">
        <v>1704</v>
      </c>
      <c r="C12" s="406"/>
      <c r="D12" s="406"/>
      <c r="E12" s="406"/>
      <c r="F12" s="394"/>
      <c r="G12" s="602"/>
      <c r="H12" s="602"/>
      <c r="I12" s="602"/>
      <c r="J12" s="602"/>
      <c r="K12" s="602"/>
      <c r="L12" s="602"/>
      <c r="M12" s="602"/>
      <c r="N12" s="602"/>
      <c r="O12" s="602"/>
      <c r="P12" s="602"/>
      <c r="Q12" s="602"/>
      <c r="R12" s="602"/>
      <c r="S12" s="602"/>
      <c r="T12" s="602"/>
      <c r="U12" s="602"/>
      <c r="V12" s="602"/>
      <c r="W12" s="602"/>
      <c r="X12" s="602"/>
      <c r="Y12" s="602"/>
      <c r="Z12" s="602"/>
      <c r="AA12" s="602"/>
      <c r="AB12" s="603"/>
    </row>
    <row r="13" spans="2:36" s="157" customFormat="1" ht="10.5" customHeight="1">
      <c r="B13" s="91"/>
      <c r="C13" s="1055" t="s">
        <v>1284</v>
      </c>
      <c r="D13" s="1056"/>
      <c r="E13" s="1056"/>
      <c r="F13" s="1057"/>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7" customFormat="1" ht="15.75" customHeight="1">
      <c r="B14" s="91"/>
      <c r="C14" s="1112"/>
      <c r="D14" s="1113"/>
      <c r="E14" s="1113"/>
      <c r="F14" s="1114"/>
      <c r="G14" s="96"/>
      <c r="H14" s="1679" t="s">
        <v>765</v>
      </c>
      <c r="I14" s="1679"/>
      <c r="J14" s="1679"/>
      <c r="K14" s="1679"/>
      <c r="L14" s="1679"/>
      <c r="M14" s="1679"/>
      <c r="N14" s="1679"/>
      <c r="O14" s="1679"/>
      <c r="P14" s="1679"/>
      <c r="Q14" s="1679"/>
      <c r="R14" s="1679"/>
      <c r="S14" s="1679"/>
      <c r="T14" s="1679"/>
      <c r="U14" s="1679"/>
      <c r="V14" s="604"/>
      <c r="W14" s="604"/>
      <c r="X14" s="604"/>
      <c r="Y14" s="604"/>
      <c r="Z14" s="96"/>
      <c r="AA14" s="91"/>
      <c r="AB14" s="106"/>
      <c r="AC14" s="164"/>
      <c r="AD14" s="164"/>
      <c r="AE14" s="164"/>
      <c r="AJ14" s="180"/>
    </row>
    <row r="15" spans="2:36" s="157" customFormat="1" ht="40.5" customHeight="1">
      <c r="B15" s="605"/>
      <c r="C15" s="1112"/>
      <c r="D15" s="1113"/>
      <c r="E15" s="1113"/>
      <c r="F15" s="1114"/>
      <c r="G15" s="96"/>
      <c r="H15" s="496" t="s">
        <v>287</v>
      </c>
      <c r="I15" s="1454" t="s">
        <v>1477</v>
      </c>
      <c r="J15" s="1455"/>
      <c r="K15" s="1455"/>
      <c r="L15" s="1455"/>
      <c r="M15" s="1455"/>
      <c r="N15" s="1455"/>
      <c r="O15" s="1455"/>
      <c r="P15" s="1455"/>
      <c r="Q15" s="1455"/>
      <c r="R15" s="1456"/>
      <c r="S15" s="97"/>
      <c r="T15" s="128"/>
      <c r="U15" s="392" t="s">
        <v>187</v>
      </c>
      <c r="V15" s="96"/>
      <c r="W15" s="497"/>
      <c r="X15" s="497"/>
      <c r="Y15" s="497"/>
      <c r="Z15" s="96"/>
      <c r="AA15" s="498"/>
      <c r="AB15" s="499"/>
      <c r="AC15" s="164"/>
      <c r="AD15" s="164"/>
      <c r="AE15" s="164"/>
      <c r="AJ15" s="180"/>
    </row>
    <row r="16" spans="2:36" s="157" customFormat="1" ht="40.5" customHeight="1">
      <c r="B16" s="605"/>
      <c r="C16" s="1112"/>
      <c r="D16" s="1113"/>
      <c r="E16" s="1113"/>
      <c r="F16" s="1114"/>
      <c r="G16" s="96"/>
      <c r="H16" s="496" t="s">
        <v>505</v>
      </c>
      <c r="I16" s="1454" t="s">
        <v>767</v>
      </c>
      <c r="J16" s="1455"/>
      <c r="K16" s="1455"/>
      <c r="L16" s="1455"/>
      <c r="M16" s="1455"/>
      <c r="N16" s="1455"/>
      <c r="O16" s="1455"/>
      <c r="P16" s="1455"/>
      <c r="Q16" s="1455"/>
      <c r="R16" s="1456"/>
      <c r="S16" s="97"/>
      <c r="T16" s="128"/>
      <c r="U16" s="392" t="s">
        <v>187</v>
      </c>
      <c r="V16" s="96" t="s">
        <v>506</v>
      </c>
      <c r="W16" s="1457" t="s">
        <v>1285</v>
      </c>
      <c r="X16" s="1457"/>
      <c r="Y16" s="1457"/>
      <c r="Z16" s="96"/>
      <c r="AA16" s="1458" t="s">
        <v>299</v>
      </c>
      <c r="AB16" s="1459"/>
      <c r="AC16" s="164"/>
      <c r="AD16" s="164"/>
      <c r="AE16" s="164"/>
      <c r="AJ16" s="180"/>
    </row>
    <row r="17" spans="2:36" s="157" customFormat="1">
      <c r="B17" s="605"/>
      <c r="C17" s="1112"/>
      <c r="D17" s="1113"/>
      <c r="E17" s="1113"/>
      <c r="F17" s="1114"/>
      <c r="G17" s="96"/>
      <c r="H17" s="408"/>
      <c r="I17" s="509"/>
      <c r="J17" s="509"/>
      <c r="K17" s="509"/>
      <c r="L17" s="509"/>
      <c r="M17" s="509"/>
      <c r="N17" s="509"/>
      <c r="O17" s="509"/>
      <c r="P17" s="509"/>
      <c r="Q17" s="509"/>
      <c r="R17" s="509"/>
      <c r="S17" s="96"/>
      <c r="T17" s="96"/>
      <c r="U17" s="93"/>
      <c r="V17" s="96"/>
      <c r="W17" s="497"/>
      <c r="X17" s="497"/>
      <c r="Y17" s="497"/>
      <c r="Z17" s="96"/>
      <c r="AA17" s="498"/>
      <c r="AB17" s="499"/>
      <c r="AC17" s="164"/>
      <c r="AD17" s="164"/>
      <c r="AE17" s="164"/>
      <c r="AJ17" s="180"/>
    </row>
    <row r="18" spans="2:36" s="157" customFormat="1">
      <c r="B18" s="605"/>
      <c r="C18" s="1112"/>
      <c r="D18" s="1113"/>
      <c r="E18" s="1113"/>
      <c r="F18" s="1114"/>
      <c r="G18" s="96"/>
      <c r="H18" s="513" t="s">
        <v>431</v>
      </c>
      <c r="I18" s="509"/>
      <c r="J18" s="509"/>
      <c r="K18" s="509"/>
      <c r="L18" s="509"/>
      <c r="M18" s="509"/>
      <c r="N18" s="509"/>
      <c r="O18" s="509"/>
      <c r="P18" s="509"/>
      <c r="Q18" s="509"/>
      <c r="R18" s="509"/>
      <c r="S18" s="96"/>
      <c r="T18" s="96"/>
      <c r="U18" s="93"/>
      <c r="V18" s="96"/>
      <c r="W18" s="497"/>
      <c r="X18" s="497"/>
      <c r="Y18" s="497"/>
      <c r="Z18" s="96"/>
      <c r="AA18" s="498"/>
      <c r="AB18" s="499"/>
      <c r="AC18" s="164"/>
      <c r="AD18" s="164"/>
      <c r="AE18" s="164"/>
      <c r="AJ18" s="180"/>
    </row>
    <row r="19" spans="2:36" s="157" customFormat="1" ht="58.5" customHeight="1">
      <c r="B19" s="605"/>
      <c r="C19" s="1112"/>
      <c r="D19" s="1113"/>
      <c r="E19" s="1113"/>
      <c r="F19" s="1114"/>
      <c r="G19" s="96"/>
      <c r="H19" s="1814" t="s">
        <v>432</v>
      </c>
      <c r="I19" s="1815"/>
      <c r="J19" s="1815"/>
      <c r="K19" s="1815"/>
      <c r="L19" s="1816"/>
      <c r="M19" s="606" t="s">
        <v>433</v>
      </c>
      <c r="N19" s="607"/>
      <c r="O19" s="607"/>
      <c r="P19" s="607"/>
      <c r="Q19" s="607"/>
      <c r="R19" s="607"/>
      <c r="S19" s="128"/>
      <c r="T19" s="128"/>
      <c r="U19" s="392" t="s">
        <v>187</v>
      </c>
      <c r="V19" s="96" t="s">
        <v>506</v>
      </c>
      <c r="W19" s="1457" t="s">
        <v>434</v>
      </c>
      <c r="X19" s="1457"/>
      <c r="Y19" s="1457"/>
      <c r="Z19" s="96"/>
      <c r="AA19" s="1458" t="s">
        <v>299</v>
      </c>
      <c r="AB19" s="1459"/>
      <c r="AC19" s="164"/>
      <c r="AD19" s="164"/>
      <c r="AE19" s="164"/>
      <c r="AJ19" s="180"/>
    </row>
    <row r="20" spans="2:36" s="157" customFormat="1">
      <c r="B20" s="86"/>
      <c r="C20" s="1049"/>
      <c r="D20" s="1050"/>
      <c r="E20" s="1050"/>
      <c r="F20" s="1051"/>
      <c r="G20" s="87"/>
      <c r="H20" s="87"/>
      <c r="I20" s="87"/>
      <c r="J20" s="87"/>
      <c r="K20" s="87"/>
      <c r="L20" s="87"/>
      <c r="M20" s="87"/>
      <c r="N20" s="87"/>
      <c r="O20" s="87"/>
      <c r="P20" s="87"/>
      <c r="Q20" s="87"/>
      <c r="R20" s="87"/>
      <c r="S20" s="87"/>
      <c r="T20" s="87"/>
      <c r="U20" s="87"/>
      <c r="V20" s="87"/>
      <c r="W20" s="87"/>
      <c r="X20" s="87"/>
      <c r="Y20" s="87"/>
      <c r="Z20" s="87"/>
      <c r="AA20" s="86"/>
      <c r="AB20" s="88"/>
      <c r="AC20" s="164"/>
    </row>
    <row r="21" spans="2:36" s="219" customFormat="1" ht="22.5" customHeight="1">
      <c r="B21" s="93"/>
      <c r="C21" s="93"/>
      <c r="D21" s="93"/>
      <c r="E21" s="93"/>
      <c r="F21" s="93"/>
      <c r="G21" s="608"/>
      <c r="H21" s="608"/>
      <c r="I21" s="608"/>
      <c r="J21" s="608"/>
      <c r="K21" s="608"/>
      <c r="L21" s="608"/>
      <c r="M21" s="608"/>
      <c r="N21" s="608"/>
      <c r="O21" s="608"/>
      <c r="P21" s="608"/>
      <c r="Q21" s="608"/>
      <c r="R21" s="608"/>
      <c r="S21" s="608"/>
      <c r="T21" s="608"/>
      <c r="U21" s="608"/>
      <c r="V21" s="608"/>
      <c r="W21" s="608"/>
      <c r="X21" s="608"/>
      <c r="Y21" s="608"/>
      <c r="Z21" s="608"/>
      <c r="AA21" s="608"/>
      <c r="AB21" s="608"/>
    </row>
    <row r="22" spans="2:36" ht="32.25" customHeight="1">
      <c r="B22" s="90" t="s">
        <v>1286</v>
      </c>
      <c r="C22" s="406"/>
      <c r="D22" s="406"/>
      <c r="E22" s="406"/>
      <c r="F22" s="394"/>
      <c r="G22" s="602"/>
      <c r="H22" s="602"/>
      <c r="I22" s="602"/>
      <c r="J22" s="602"/>
      <c r="K22" s="602"/>
      <c r="L22" s="602"/>
      <c r="M22" s="602"/>
      <c r="N22" s="602"/>
      <c r="O22" s="602"/>
      <c r="P22" s="602"/>
      <c r="Q22" s="602"/>
      <c r="R22" s="602"/>
      <c r="S22" s="602"/>
      <c r="T22" s="602"/>
      <c r="U22" s="602"/>
      <c r="V22" s="602"/>
      <c r="W22" s="602"/>
      <c r="X22" s="602"/>
      <c r="Y22" s="602"/>
      <c r="Z22" s="602"/>
      <c r="AA22" s="602"/>
      <c r="AB22" s="603"/>
    </row>
    <row r="23" spans="2:36" s="157" customFormat="1" ht="10.5" customHeight="1">
      <c r="B23" s="91"/>
      <c r="C23" s="1055" t="s">
        <v>1284</v>
      </c>
      <c r="D23" s="1056"/>
      <c r="E23" s="1056"/>
      <c r="F23" s="1057"/>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7" customFormat="1" ht="15.75" customHeight="1">
      <c r="B24" s="91"/>
      <c r="C24" s="1112"/>
      <c r="D24" s="1113"/>
      <c r="E24" s="1113"/>
      <c r="F24" s="1114"/>
      <c r="G24" s="96"/>
      <c r="H24" s="1679" t="s">
        <v>765</v>
      </c>
      <c r="I24" s="1679"/>
      <c r="J24" s="1679"/>
      <c r="K24" s="1679"/>
      <c r="L24" s="1679"/>
      <c r="M24" s="1679"/>
      <c r="N24" s="1679"/>
      <c r="O24" s="1679"/>
      <c r="P24" s="1679"/>
      <c r="Q24" s="1679"/>
      <c r="R24" s="1679"/>
      <c r="S24" s="1679"/>
      <c r="T24" s="1679"/>
      <c r="U24" s="1679"/>
      <c r="V24" s="604"/>
      <c r="W24" s="604"/>
      <c r="X24" s="604"/>
      <c r="Y24" s="604"/>
      <c r="Z24" s="96"/>
      <c r="AA24" s="91"/>
      <c r="AB24" s="106"/>
      <c r="AC24" s="164"/>
      <c r="AD24" s="164"/>
      <c r="AE24" s="164"/>
      <c r="AJ24" s="180"/>
    </row>
    <row r="25" spans="2:36" s="157" customFormat="1" ht="42.75" customHeight="1">
      <c r="B25" s="605"/>
      <c r="C25" s="1112"/>
      <c r="D25" s="1113"/>
      <c r="E25" s="1113"/>
      <c r="F25" s="1114"/>
      <c r="G25" s="96"/>
      <c r="H25" s="496" t="s">
        <v>287</v>
      </c>
      <c r="I25" s="1454" t="s">
        <v>1477</v>
      </c>
      <c r="J25" s="1455"/>
      <c r="K25" s="1455"/>
      <c r="L25" s="1455"/>
      <c r="M25" s="1455"/>
      <c r="N25" s="1455"/>
      <c r="O25" s="1455"/>
      <c r="P25" s="1455"/>
      <c r="Q25" s="1455"/>
      <c r="R25" s="1456"/>
      <c r="S25" s="97"/>
      <c r="T25" s="128"/>
      <c r="U25" s="392" t="s">
        <v>187</v>
      </c>
      <c r="V25" s="96"/>
      <c r="W25" s="497"/>
      <c r="X25" s="497"/>
      <c r="Y25" s="497"/>
      <c r="Z25" s="96"/>
      <c r="AA25" s="498"/>
      <c r="AB25" s="499"/>
      <c r="AC25" s="164"/>
      <c r="AD25" s="164"/>
      <c r="AE25" s="164"/>
      <c r="AJ25" s="180"/>
    </row>
    <row r="26" spans="2:36" s="157" customFormat="1" ht="42.75" customHeight="1">
      <c r="B26" s="605"/>
      <c r="C26" s="1112"/>
      <c r="D26" s="1113"/>
      <c r="E26" s="1113"/>
      <c r="F26" s="1114"/>
      <c r="G26" s="96"/>
      <c r="H26" s="496" t="s">
        <v>505</v>
      </c>
      <c r="I26" s="1454" t="s">
        <v>767</v>
      </c>
      <c r="J26" s="1455"/>
      <c r="K26" s="1455"/>
      <c r="L26" s="1455"/>
      <c r="M26" s="1455"/>
      <c r="N26" s="1455"/>
      <c r="O26" s="1455"/>
      <c r="P26" s="1455"/>
      <c r="Q26" s="1455"/>
      <c r="R26" s="1456"/>
      <c r="S26" s="97"/>
      <c r="T26" s="128"/>
      <c r="U26" s="392" t="s">
        <v>187</v>
      </c>
      <c r="V26" s="96" t="s">
        <v>506</v>
      </c>
      <c r="W26" s="1457" t="s">
        <v>1481</v>
      </c>
      <c r="X26" s="1457"/>
      <c r="Y26" s="1457"/>
      <c r="Z26" s="96"/>
      <c r="AA26" s="1458" t="s">
        <v>299</v>
      </c>
      <c r="AB26" s="1459"/>
      <c r="AC26" s="164"/>
      <c r="AD26" s="164"/>
      <c r="AE26" s="164"/>
      <c r="AJ26" s="180"/>
    </row>
    <row r="27" spans="2:36" s="157" customFormat="1">
      <c r="B27" s="605"/>
      <c r="C27" s="1112"/>
      <c r="D27" s="1113"/>
      <c r="E27" s="1113"/>
      <c r="F27" s="1114"/>
      <c r="G27" s="96"/>
      <c r="H27" s="408"/>
      <c r="I27" s="509"/>
      <c r="J27" s="509"/>
      <c r="K27" s="509"/>
      <c r="L27" s="509"/>
      <c r="M27" s="509"/>
      <c r="N27" s="509"/>
      <c r="O27" s="509"/>
      <c r="P27" s="509"/>
      <c r="Q27" s="509"/>
      <c r="R27" s="509"/>
      <c r="S27" s="96"/>
      <c r="T27" s="96"/>
      <c r="U27" s="93"/>
      <c r="V27" s="96"/>
      <c r="W27" s="497"/>
      <c r="X27" s="497"/>
      <c r="Y27" s="497"/>
      <c r="Z27" s="96"/>
      <c r="AA27" s="498"/>
      <c r="AB27" s="499"/>
      <c r="AC27" s="164"/>
      <c r="AD27" s="164"/>
      <c r="AE27" s="164"/>
      <c r="AJ27" s="180"/>
    </row>
    <row r="28" spans="2:36" s="157" customFormat="1">
      <c r="B28" s="605"/>
      <c r="C28" s="1112"/>
      <c r="D28" s="1113"/>
      <c r="E28" s="1113"/>
      <c r="F28" s="1114"/>
      <c r="G28" s="96"/>
      <c r="H28" s="513" t="s">
        <v>431</v>
      </c>
      <c r="I28" s="509"/>
      <c r="J28" s="509"/>
      <c r="K28" s="509"/>
      <c r="L28" s="509"/>
      <c r="M28" s="509"/>
      <c r="N28" s="509"/>
      <c r="O28" s="509"/>
      <c r="P28" s="509"/>
      <c r="Q28" s="509"/>
      <c r="R28" s="509"/>
      <c r="S28" s="96"/>
      <c r="T28" s="96"/>
      <c r="U28" s="93"/>
      <c r="V28" s="96"/>
      <c r="W28" s="497"/>
      <c r="X28" s="497"/>
      <c r="Y28" s="497"/>
      <c r="Z28" s="96"/>
      <c r="AA28" s="498"/>
      <c r="AB28" s="499"/>
      <c r="AC28" s="164"/>
      <c r="AD28" s="164"/>
      <c r="AE28" s="164"/>
      <c r="AJ28" s="180"/>
    </row>
    <row r="29" spans="2:36" s="157" customFormat="1" ht="58.5" customHeight="1">
      <c r="B29" s="605"/>
      <c r="C29" s="1112"/>
      <c r="D29" s="1113"/>
      <c r="E29" s="1113"/>
      <c r="F29" s="1114"/>
      <c r="G29" s="96"/>
      <c r="H29" s="1814" t="s">
        <v>432</v>
      </c>
      <c r="I29" s="1815"/>
      <c r="J29" s="1815"/>
      <c r="K29" s="1815"/>
      <c r="L29" s="1816"/>
      <c r="M29" s="606" t="s">
        <v>433</v>
      </c>
      <c r="N29" s="607"/>
      <c r="O29" s="607"/>
      <c r="P29" s="607"/>
      <c r="Q29" s="607"/>
      <c r="R29" s="607"/>
      <c r="S29" s="128"/>
      <c r="T29" s="128"/>
      <c r="U29" s="392" t="s">
        <v>187</v>
      </c>
      <c r="V29" s="96" t="s">
        <v>506</v>
      </c>
      <c r="W29" s="1457" t="s">
        <v>434</v>
      </c>
      <c r="X29" s="1457"/>
      <c r="Y29" s="1457"/>
      <c r="Z29" s="96"/>
      <c r="AA29" s="1458" t="s">
        <v>299</v>
      </c>
      <c r="AB29" s="1459"/>
      <c r="AC29" s="164"/>
      <c r="AD29" s="164"/>
      <c r="AE29" s="164"/>
      <c r="AJ29" s="180"/>
    </row>
    <row r="30" spans="2:36" s="157" customFormat="1">
      <c r="B30" s="86"/>
      <c r="C30" s="1049"/>
      <c r="D30" s="1050"/>
      <c r="E30" s="1050"/>
      <c r="F30" s="1051"/>
      <c r="G30" s="87"/>
      <c r="H30" s="87"/>
      <c r="I30" s="87"/>
      <c r="J30" s="87"/>
      <c r="K30" s="87"/>
      <c r="L30" s="87"/>
      <c r="M30" s="87"/>
      <c r="N30" s="87"/>
      <c r="O30" s="87"/>
      <c r="P30" s="87"/>
      <c r="Q30" s="87"/>
      <c r="R30" s="87"/>
      <c r="S30" s="87"/>
      <c r="T30" s="87"/>
      <c r="U30" s="87"/>
      <c r="V30" s="87"/>
      <c r="W30" s="87"/>
      <c r="X30" s="87"/>
      <c r="Y30" s="87"/>
      <c r="Z30" s="87"/>
      <c r="AA30" s="86"/>
      <c r="AB30" s="88"/>
      <c r="AC30" s="164"/>
    </row>
    <row r="31" spans="2:36" s="157" customFormat="1" ht="38.25" customHeight="1">
      <c r="B31" s="1760" t="s">
        <v>1705</v>
      </c>
      <c r="C31" s="1760"/>
      <c r="D31" s="1760"/>
      <c r="E31" s="1760"/>
      <c r="F31" s="1760"/>
      <c r="G31" s="1760"/>
      <c r="H31" s="1760"/>
      <c r="I31" s="1760"/>
      <c r="J31" s="1760"/>
      <c r="K31" s="1760"/>
      <c r="L31" s="1760"/>
      <c r="M31" s="1760"/>
      <c r="N31" s="1760"/>
      <c r="O31" s="1760"/>
      <c r="P31" s="1760"/>
      <c r="Q31" s="1760"/>
      <c r="R31" s="1760"/>
      <c r="S31" s="1760"/>
      <c r="T31" s="1760"/>
      <c r="U31" s="1760"/>
      <c r="V31" s="1760"/>
      <c r="W31" s="1760"/>
      <c r="X31" s="1760"/>
      <c r="Y31" s="1760"/>
      <c r="Z31" s="1760"/>
      <c r="AA31" s="1760"/>
      <c r="AB31" s="1760"/>
      <c r="AC31" s="164"/>
    </row>
    <row r="32" spans="2:36" s="157" customFormat="1">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64"/>
    </row>
    <row r="33" spans="2:28" s="189" customFormat="1"/>
    <row r="34" spans="2:2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row>
    <row r="35" spans="2:2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row>
    <row r="36" spans="2:28"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row>
    <row r="37" spans="2:28"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row>
    <row r="38" spans="2:28" s="189" customFormat="1">
      <c r="B38" s="190"/>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row>
    <row r="39" spans="2:28" s="189" customFormat="1">
      <c r="B39" s="190"/>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row>
    <row r="40" spans="2:28" s="189" customFormat="1">
      <c r="B40" s="190"/>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row>
    <row r="41" spans="2:28" s="189" customFormat="1">
      <c r="B41" s="190"/>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L58"/>
  <sheetViews>
    <sheetView showGridLines="0" view="pageBreakPreview" zoomScale="70" zoomScaleNormal="10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8" width="3.44140625" style="163"/>
    <col min="29" max="29" width="1" style="163" customWidth="1"/>
    <col min="30" max="31" width="4" style="163" customWidth="1"/>
    <col min="32" max="32" width="1.21875" style="163" customWidth="1"/>
    <col min="33" max="16384" width="3.44140625" style="163"/>
  </cols>
  <sheetData>
    <row r="1" spans="2:38" s="157" customFormat="1"/>
    <row r="2" spans="2:38" s="157" customFormat="1">
      <c r="B2" s="157" t="s">
        <v>1491</v>
      </c>
    </row>
    <row r="3" spans="2:38" s="157" customFormat="1">
      <c r="AE3" s="158" t="s">
        <v>1119</v>
      </c>
    </row>
    <row r="4" spans="2:38" s="157" customFormat="1">
      <c r="AE4" s="158"/>
    </row>
    <row r="5" spans="2:38" s="157" customFormat="1" ht="38.25" customHeight="1">
      <c r="B5" s="1476" t="s">
        <v>1276</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row>
    <row r="6" spans="2:38" s="157" customFormat="1"/>
    <row r="7" spans="2:38" s="157" customFormat="1" ht="39.75" customHeight="1">
      <c r="B7" s="1445" t="s">
        <v>297</v>
      </c>
      <c r="C7" s="1445"/>
      <c r="D7" s="1445"/>
      <c r="E7" s="1445"/>
      <c r="F7" s="1445"/>
      <c r="G7" s="162"/>
      <c r="H7" s="159"/>
      <c r="I7" s="159"/>
      <c r="J7" s="159"/>
      <c r="K7" s="159"/>
      <c r="L7" s="159"/>
      <c r="M7" s="159"/>
      <c r="N7" s="205"/>
      <c r="O7" s="205"/>
      <c r="P7" s="205"/>
      <c r="Q7" s="205"/>
      <c r="R7" s="205"/>
      <c r="S7" s="205"/>
      <c r="T7" s="205"/>
      <c r="U7" s="205"/>
      <c r="V7" s="205"/>
      <c r="W7" s="205"/>
      <c r="X7" s="205"/>
      <c r="Y7" s="205"/>
      <c r="Z7" s="205"/>
      <c r="AA7" s="205"/>
      <c r="AB7" s="205"/>
      <c r="AC7" s="205"/>
      <c r="AD7" s="205"/>
      <c r="AE7" s="160"/>
    </row>
    <row r="8" spans="2:38" ht="39.75" customHeight="1">
      <c r="B8" s="1448" t="s">
        <v>298</v>
      </c>
      <c r="C8" s="1449"/>
      <c r="D8" s="1449"/>
      <c r="E8" s="1449"/>
      <c r="F8" s="1450"/>
      <c r="G8" s="1442" t="s">
        <v>263</v>
      </c>
      <c r="H8" s="1443"/>
      <c r="I8" s="1443"/>
      <c r="J8" s="1443"/>
      <c r="K8" s="1443"/>
      <c r="L8" s="1443"/>
      <c r="M8" s="1443"/>
      <c r="N8" s="1443"/>
      <c r="O8" s="1443"/>
      <c r="P8" s="1443"/>
      <c r="Q8" s="1443"/>
      <c r="R8" s="1443"/>
      <c r="S8" s="1443"/>
      <c r="T8" s="1443"/>
      <c r="U8" s="1443"/>
      <c r="V8" s="1443"/>
      <c r="W8" s="1443"/>
      <c r="X8" s="1443"/>
      <c r="Y8" s="1443"/>
      <c r="Z8" s="1443"/>
      <c r="AA8" s="1443"/>
      <c r="AB8" s="1443"/>
      <c r="AC8" s="1443"/>
      <c r="AD8" s="1443"/>
      <c r="AE8" s="1444"/>
    </row>
    <row r="9" spans="2:38" ht="57.75" customHeight="1">
      <c r="B9" s="1448" t="s">
        <v>302</v>
      </c>
      <c r="C9" s="1449"/>
      <c r="D9" s="1449"/>
      <c r="E9" s="1449"/>
      <c r="F9" s="1450"/>
      <c r="G9" s="1811" t="s">
        <v>764</v>
      </c>
      <c r="H9" s="1812"/>
      <c r="I9" s="1812"/>
      <c r="J9" s="1812"/>
      <c r="K9" s="1812"/>
      <c r="L9" s="1812"/>
      <c r="M9" s="1812"/>
      <c r="N9" s="1812"/>
      <c r="O9" s="1812"/>
      <c r="P9" s="1812"/>
      <c r="Q9" s="1812"/>
      <c r="R9" s="1812"/>
      <c r="S9" s="1812"/>
      <c r="T9" s="1812"/>
      <c r="U9" s="1812"/>
      <c r="V9" s="1812"/>
      <c r="W9" s="1812"/>
      <c r="X9" s="1812"/>
      <c r="Y9" s="1812"/>
      <c r="Z9" s="1812"/>
      <c r="AA9" s="1812"/>
      <c r="AB9" s="1812"/>
      <c r="AC9" s="1812"/>
      <c r="AD9" s="1812"/>
      <c r="AE9" s="1813"/>
    </row>
    <row r="10" spans="2:38" ht="40.5" customHeight="1">
      <c r="B10" s="1448" t="s">
        <v>1484</v>
      </c>
      <c r="C10" s="1449"/>
      <c r="D10" s="1449"/>
      <c r="E10" s="1449"/>
      <c r="F10" s="1450"/>
      <c r="G10" s="1442" t="s">
        <v>1703</v>
      </c>
      <c r="H10" s="1443"/>
      <c r="I10" s="1443"/>
      <c r="J10" s="1443"/>
      <c r="K10" s="1443"/>
      <c r="L10" s="1443"/>
      <c r="M10" s="1443"/>
      <c r="N10" s="1443"/>
      <c r="O10" s="1443"/>
      <c r="P10" s="1443"/>
      <c r="Q10" s="1443"/>
      <c r="R10" s="1443"/>
      <c r="S10" s="1443"/>
      <c r="T10" s="1443"/>
      <c r="U10" s="1443"/>
      <c r="V10" s="1443"/>
      <c r="W10" s="1443"/>
      <c r="X10" s="1443"/>
      <c r="Y10" s="1443"/>
      <c r="Z10" s="1443"/>
      <c r="AA10" s="1443"/>
      <c r="AB10" s="1443"/>
      <c r="AC10" s="609"/>
      <c r="AD10" s="609"/>
      <c r="AE10" s="610"/>
    </row>
    <row r="11" spans="2:38" ht="27" customHeight="1">
      <c r="B11" s="165" t="s">
        <v>1706</v>
      </c>
      <c r="C11" s="403"/>
      <c r="D11" s="403"/>
      <c r="E11" s="403"/>
      <c r="F11" s="403"/>
      <c r="G11" s="611"/>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10"/>
    </row>
    <row r="12" spans="2:38" s="157" customFormat="1" ht="10.5" customHeight="1">
      <c r="B12" s="341"/>
      <c r="C12" s="1546" t="s">
        <v>1284</v>
      </c>
      <c r="D12" s="1547"/>
      <c r="E12" s="1547"/>
      <c r="F12" s="1548"/>
      <c r="G12" s="165"/>
      <c r="H12" s="166"/>
      <c r="I12" s="166"/>
      <c r="J12" s="166"/>
      <c r="K12" s="166"/>
      <c r="L12" s="166"/>
      <c r="M12" s="166"/>
      <c r="N12" s="166"/>
      <c r="O12" s="166"/>
      <c r="P12" s="166"/>
      <c r="Q12" s="166"/>
      <c r="R12" s="166"/>
      <c r="S12" s="166"/>
      <c r="T12" s="166"/>
      <c r="U12" s="166"/>
      <c r="V12" s="166"/>
      <c r="W12" s="166"/>
      <c r="X12" s="166"/>
      <c r="Y12" s="166"/>
      <c r="Z12" s="166"/>
      <c r="AA12" s="166"/>
      <c r="AB12" s="166"/>
      <c r="AC12" s="167"/>
      <c r="AD12" s="166"/>
      <c r="AE12" s="167"/>
    </row>
    <row r="13" spans="2:38" s="157" customFormat="1" ht="15.75" customHeight="1">
      <c r="B13" s="170"/>
      <c r="C13" s="1565"/>
      <c r="D13" s="1516"/>
      <c r="E13" s="1516"/>
      <c r="F13" s="1566"/>
      <c r="G13" s="170"/>
      <c r="H13" s="1818" t="s">
        <v>765</v>
      </c>
      <c r="I13" s="1818"/>
      <c r="J13" s="1818"/>
      <c r="K13" s="1818"/>
      <c r="L13" s="1818"/>
      <c r="M13" s="1818"/>
      <c r="N13" s="1818"/>
      <c r="O13" s="1818"/>
      <c r="P13" s="1818"/>
      <c r="Q13" s="1818"/>
      <c r="R13" s="1818"/>
      <c r="S13" s="1818"/>
      <c r="T13" s="1818"/>
      <c r="U13" s="1818"/>
      <c r="V13" s="1818"/>
      <c r="W13" s="1818"/>
      <c r="X13" s="1818"/>
      <c r="Y13" s="612"/>
      <c r="Z13" s="612"/>
      <c r="AA13" s="612"/>
      <c r="AB13" s="612"/>
      <c r="AC13" s="171"/>
      <c r="AD13" s="164"/>
      <c r="AE13" s="171"/>
      <c r="AF13" s="164"/>
      <c r="AL13" s="180"/>
    </row>
    <row r="14" spans="2:38" s="157" customFormat="1" ht="40.5" customHeight="1">
      <c r="B14" s="176"/>
      <c r="C14" s="1565"/>
      <c r="D14" s="1516"/>
      <c r="E14" s="1516"/>
      <c r="F14" s="1566"/>
      <c r="G14" s="170"/>
      <c r="H14" s="178" t="s">
        <v>287</v>
      </c>
      <c r="I14" s="1480" t="s">
        <v>1477</v>
      </c>
      <c r="J14" s="1481"/>
      <c r="K14" s="1481"/>
      <c r="L14" s="1481"/>
      <c r="M14" s="1481"/>
      <c r="N14" s="1481"/>
      <c r="O14" s="1481"/>
      <c r="P14" s="1481"/>
      <c r="Q14" s="1481"/>
      <c r="R14" s="1481"/>
      <c r="S14" s="1481"/>
      <c r="T14" s="1481"/>
      <c r="U14" s="1482"/>
      <c r="V14" s="162"/>
      <c r="W14" s="159"/>
      <c r="X14" s="179" t="s">
        <v>187</v>
      </c>
      <c r="Y14" s="164"/>
      <c r="Z14" s="184"/>
      <c r="AA14" s="184"/>
      <c r="AB14" s="184"/>
      <c r="AC14" s="171"/>
      <c r="AD14" s="194"/>
      <c r="AE14" s="186"/>
      <c r="AF14" s="164"/>
      <c r="AL14" s="180"/>
    </row>
    <row r="15" spans="2:38" s="157" customFormat="1" ht="40.5" customHeight="1">
      <c r="B15" s="176"/>
      <c r="C15" s="1565"/>
      <c r="D15" s="1516"/>
      <c r="E15" s="1516"/>
      <c r="F15" s="1566"/>
      <c r="G15" s="170"/>
      <c r="H15" s="178" t="s">
        <v>505</v>
      </c>
      <c r="I15" s="1480" t="s">
        <v>767</v>
      </c>
      <c r="J15" s="1481"/>
      <c r="K15" s="1481"/>
      <c r="L15" s="1481"/>
      <c r="M15" s="1481"/>
      <c r="N15" s="1481"/>
      <c r="O15" s="1481"/>
      <c r="P15" s="1481"/>
      <c r="Q15" s="1481"/>
      <c r="R15" s="1481"/>
      <c r="S15" s="1481"/>
      <c r="T15" s="1481"/>
      <c r="U15" s="1482"/>
      <c r="V15" s="162"/>
      <c r="W15" s="159"/>
      <c r="X15" s="179" t="s">
        <v>187</v>
      </c>
      <c r="Y15" s="164" t="s">
        <v>506</v>
      </c>
      <c r="Z15" s="1483" t="s">
        <v>766</v>
      </c>
      <c r="AA15" s="1483"/>
      <c r="AB15" s="1483"/>
      <c r="AC15" s="171"/>
      <c r="AD15" s="1817" t="s">
        <v>299</v>
      </c>
      <c r="AE15" s="1485"/>
      <c r="AF15" s="164"/>
      <c r="AL15" s="180"/>
    </row>
    <row r="16" spans="2:38" s="157" customFormat="1">
      <c r="B16" s="176"/>
      <c r="C16" s="1565"/>
      <c r="D16" s="1516"/>
      <c r="E16" s="1516"/>
      <c r="F16" s="1566"/>
      <c r="G16" s="170"/>
      <c r="H16" s="194"/>
      <c r="I16" s="271"/>
      <c r="J16" s="271"/>
      <c r="K16" s="271"/>
      <c r="L16" s="271"/>
      <c r="M16" s="271"/>
      <c r="N16" s="271"/>
      <c r="O16" s="271"/>
      <c r="P16" s="271"/>
      <c r="Q16" s="271"/>
      <c r="R16" s="271"/>
      <c r="S16" s="271"/>
      <c r="T16" s="271"/>
      <c r="U16" s="271"/>
      <c r="V16" s="164"/>
      <c r="W16" s="164"/>
      <c r="X16" s="211"/>
      <c r="Y16" s="164"/>
      <c r="Z16" s="184"/>
      <c r="AA16" s="184"/>
      <c r="AB16" s="184"/>
      <c r="AC16" s="171"/>
      <c r="AD16" s="194"/>
      <c r="AE16" s="186"/>
      <c r="AF16" s="164"/>
      <c r="AL16" s="180"/>
    </row>
    <row r="17" spans="2:38" s="1" customFormat="1">
      <c r="B17" s="176"/>
      <c r="C17" s="1565"/>
      <c r="D17" s="1516"/>
      <c r="E17" s="1516"/>
      <c r="F17" s="1566"/>
      <c r="G17" s="565"/>
      <c r="H17" s="576"/>
      <c r="I17" s="577"/>
      <c r="J17" s="577"/>
      <c r="K17" s="577"/>
      <c r="L17" s="577"/>
      <c r="M17" s="577"/>
      <c r="N17" s="577"/>
      <c r="O17" s="577"/>
      <c r="P17" s="577"/>
      <c r="Q17" s="577"/>
      <c r="R17" s="577"/>
      <c r="S17" s="577"/>
      <c r="T17" s="577"/>
      <c r="U17" s="577"/>
      <c r="V17" s="560"/>
      <c r="W17" s="560"/>
      <c r="X17" s="568"/>
      <c r="Y17" s="560"/>
      <c r="Z17" s="572"/>
      <c r="AA17" s="572"/>
      <c r="AB17" s="572"/>
      <c r="AC17" s="566"/>
      <c r="AD17" s="576"/>
      <c r="AE17" s="571"/>
      <c r="AF17" s="560"/>
      <c r="AL17" s="567"/>
    </row>
    <row r="18" spans="2:38" s="1" customFormat="1">
      <c r="B18" s="176"/>
      <c r="C18" s="1565"/>
      <c r="D18" s="1516"/>
      <c r="E18" s="1516"/>
      <c r="F18" s="1566"/>
      <c r="G18" s="565"/>
      <c r="H18" s="578" t="s">
        <v>431</v>
      </c>
      <c r="I18" s="577"/>
      <c r="J18" s="577"/>
      <c r="K18" s="577"/>
      <c r="L18" s="577"/>
      <c r="M18" s="577"/>
      <c r="N18" s="577"/>
      <c r="O18" s="577"/>
      <c r="P18" s="577"/>
      <c r="Q18" s="577"/>
      <c r="R18" s="577"/>
      <c r="S18" s="577"/>
      <c r="T18" s="577"/>
      <c r="U18" s="577"/>
      <c r="V18" s="560"/>
      <c r="W18" s="560"/>
      <c r="X18" s="568"/>
      <c r="Y18" s="560"/>
      <c r="Z18" s="572"/>
      <c r="AA18" s="572"/>
      <c r="AB18" s="572"/>
      <c r="AC18" s="566"/>
      <c r="AD18" s="576"/>
      <c r="AE18" s="571"/>
      <c r="AF18" s="560"/>
      <c r="AL18" s="567"/>
    </row>
    <row r="19" spans="2:38" s="1" customFormat="1" ht="40.5" customHeight="1">
      <c r="B19" s="176"/>
      <c r="C19" s="1565"/>
      <c r="D19" s="1516"/>
      <c r="E19" s="1516"/>
      <c r="F19" s="1566"/>
      <c r="G19" s="565"/>
      <c r="H19" s="1791" t="s">
        <v>432</v>
      </c>
      <c r="I19" s="1792"/>
      <c r="J19" s="1792"/>
      <c r="K19" s="1792"/>
      <c r="L19" s="1793"/>
      <c r="M19" s="580" t="s">
        <v>433</v>
      </c>
      <c r="N19" s="581"/>
      <c r="O19" s="581"/>
      <c r="P19" s="581"/>
      <c r="Q19" s="581"/>
      <c r="R19" s="581"/>
      <c r="S19" s="581"/>
      <c r="T19" s="581"/>
      <c r="U19" s="581"/>
      <c r="V19" s="10"/>
      <c r="W19" s="10"/>
      <c r="X19" s="564" t="s">
        <v>187</v>
      </c>
      <c r="Y19" s="560" t="s">
        <v>506</v>
      </c>
      <c r="Z19" s="1784" t="s">
        <v>1277</v>
      </c>
      <c r="AA19" s="1784"/>
      <c r="AB19" s="1784"/>
      <c r="AC19" s="566"/>
      <c r="AD19" s="1794" t="s">
        <v>299</v>
      </c>
      <c r="AE19" s="1786"/>
      <c r="AF19" s="560"/>
    </row>
    <row r="20" spans="2:38" s="1" customFormat="1" ht="21" customHeight="1">
      <c r="B20" s="396"/>
      <c r="C20" s="1549"/>
      <c r="D20" s="1550"/>
      <c r="E20" s="1550"/>
      <c r="F20" s="1551"/>
      <c r="G20" s="582"/>
      <c r="H20" s="579"/>
      <c r="I20" s="579"/>
      <c r="J20" s="579"/>
      <c r="K20" s="579"/>
      <c r="L20" s="579"/>
      <c r="M20" s="580"/>
      <c r="N20" s="581"/>
      <c r="O20" s="581"/>
      <c r="P20" s="581"/>
      <c r="Q20" s="581"/>
      <c r="R20" s="581"/>
      <c r="S20" s="581"/>
      <c r="T20" s="581"/>
      <c r="U20" s="581"/>
      <c r="V20" s="10"/>
      <c r="W20" s="10"/>
      <c r="X20" s="563"/>
      <c r="Y20" s="8"/>
      <c r="Z20" s="583"/>
      <c r="AA20" s="583"/>
      <c r="AB20" s="583"/>
      <c r="AC20" s="584"/>
      <c r="AD20" s="585"/>
      <c r="AE20" s="586"/>
      <c r="AF20" s="560"/>
    </row>
    <row r="21" spans="2:38" ht="21.75" customHeight="1">
      <c r="B21" s="165" t="s">
        <v>1707</v>
      </c>
      <c r="C21" s="403"/>
      <c r="D21" s="403"/>
      <c r="E21" s="403"/>
      <c r="F21" s="403"/>
      <c r="G21" s="611"/>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10"/>
    </row>
    <row r="22" spans="2:38" s="157" customFormat="1" ht="10.5" customHeight="1">
      <c r="B22" s="341"/>
      <c r="C22" s="1546" t="s">
        <v>1284</v>
      </c>
      <c r="D22" s="1547"/>
      <c r="E22" s="1547"/>
      <c r="F22" s="1548"/>
      <c r="G22" s="165"/>
      <c r="H22" s="166"/>
      <c r="I22" s="166"/>
      <c r="J22" s="166"/>
      <c r="K22" s="166"/>
      <c r="L22" s="166"/>
      <c r="M22" s="166"/>
      <c r="N22" s="166"/>
      <c r="O22" s="166"/>
      <c r="P22" s="166"/>
      <c r="Q22" s="166"/>
      <c r="R22" s="166"/>
      <c r="S22" s="166"/>
      <c r="T22" s="166"/>
      <c r="U22" s="166"/>
      <c r="V22" s="166"/>
      <c r="W22" s="166"/>
      <c r="X22" s="166"/>
      <c r="Y22" s="166"/>
      <c r="Z22" s="166"/>
      <c r="AA22" s="166"/>
      <c r="AB22" s="166"/>
      <c r="AC22" s="167"/>
      <c r="AD22" s="166"/>
      <c r="AE22" s="167"/>
    </row>
    <row r="23" spans="2:38" s="157" customFormat="1" ht="15.75" customHeight="1">
      <c r="B23" s="170"/>
      <c r="C23" s="1565"/>
      <c r="D23" s="1516"/>
      <c r="E23" s="1516"/>
      <c r="F23" s="1566"/>
      <c r="G23" s="170"/>
      <c r="H23" s="1818" t="s">
        <v>765</v>
      </c>
      <c r="I23" s="1818"/>
      <c r="J23" s="1818"/>
      <c r="K23" s="1818"/>
      <c r="L23" s="1818"/>
      <c r="M23" s="1818"/>
      <c r="N23" s="1818"/>
      <c r="O23" s="1818"/>
      <c r="P23" s="1818"/>
      <c r="Q23" s="1818"/>
      <c r="R23" s="1818"/>
      <c r="S23" s="1818"/>
      <c r="T23" s="1818"/>
      <c r="U23" s="1818"/>
      <c r="V23" s="1818"/>
      <c r="W23" s="1818"/>
      <c r="X23" s="1818"/>
      <c r="Y23" s="612"/>
      <c r="Z23" s="612"/>
      <c r="AA23" s="612"/>
      <c r="AB23" s="612"/>
      <c r="AC23" s="171"/>
      <c r="AD23" s="164"/>
      <c r="AE23" s="171"/>
      <c r="AF23" s="164"/>
      <c r="AL23" s="180"/>
    </row>
    <row r="24" spans="2:38" s="157" customFormat="1" ht="40.5" customHeight="1">
      <c r="B24" s="176"/>
      <c r="C24" s="1565"/>
      <c r="D24" s="1516"/>
      <c r="E24" s="1516"/>
      <c r="F24" s="1566"/>
      <c r="G24" s="170"/>
      <c r="H24" s="178" t="s">
        <v>287</v>
      </c>
      <c r="I24" s="1480" t="s">
        <v>1477</v>
      </c>
      <c r="J24" s="1481"/>
      <c r="K24" s="1481"/>
      <c r="L24" s="1481"/>
      <c r="M24" s="1481"/>
      <c r="N24" s="1481"/>
      <c r="O24" s="1481"/>
      <c r="P24" s="1481"/>
      <c r="Q24" s="1481"/>
      <c r="R24" s="1481"/>
      <c r="S24" s="1481"/>
      <c r="T24" s="1481"/>
      <c r="U24" s="1482"/>
      <c r="V24" s="162"/>
      <c r="W24" s="159"/>
      <c r="X24" s="179" t="s">
        <v>187</v>
      </c>
      <c r="Y24" s="164"/>
      <c r="Z24" s="184"/>
      <c r="AA24" s="184"/>
      <c r="AB24" s="184"/>
      <c r="AC24" s="171"/>
      <c r="AD24" s="194"/>
      <c r="AE24" s="186"/>
      <c r="AF24" s="164"/>
      <c r="AL24" s="180"/>
    </row>
    <row r="25" spans="2:38" s="157" customFormat="1" ht="40.5" customHeight="1">
      <c r="B25" s="176"/>
      <c r="C25" s="1565"/>
      <c r="D25" s="1516"/>
      <c r="E25" s="1516"/>
      <c r="F25" s="1566"/>
      <c r="G25" s="170"/>
      <c r="H25" s="178" t="s">
        <v>505</v>
      </c>
      <c r="I25" s="1480" t="s">
        <v>767</v>
      </c>
      <c r="J25" s="1481"/>
      <c r="K25" s="1481"/>
      <c r="L25" s="1481"/>
      <c r="M25" s="1481"/>
      <c r="N25" s="1481"/>
      <c r="O25" s="1481"/>
      <c r="P25" s="1481"/>
      <c r="Q25" s="1481"/>
      <c r="R25" s="1481"/>
      <c r="S25" s="1481"/>
      <c r="T25" s="1481"/>
      <c r="U25" s="1482"/>
      <c r="V25" s="162"/>
      <c r="W25" s="159"/>
      <c r="X25" s="179" t="s">
        <v>187</v>
      </c>
      <c r="Y25" s="164" t="s">
        <v>506</v>
      </c>
      <c r="Z25" s="1819" t="s">
        <v>1478</v>
      </c>
      <c r="AA25" s="1819"/>
      <c r="AB25" s="1819"/>
      <c r="AC25" s="171"/>
      <c r="AD25" s="1817" t="s">
        <v>299</v>
      </c>
      <c r="AE25" s="1485"/>
      <c r="AF25" s="164"/>
      <c r="AL25" s="180"/>
    </row>
    <row r="26" spans="2:38" s="157" customFormat="1">
      <c r="B26" s="176"/>
      <c r="C26" s="1565"/>
      <c r="D26" s="1516"/>
      <c r="E26" s="1516"/>
      <c r="F26" s="1566"/>
      <c r="G26" s="170"/>
      <c r="H26" s="194"/>
      <c r="I26" s="271"/>
      <c r="J26" s="271"/>
      <c r="K26" s="271"/>
      <c r="L26" s="271"/>
      <c r="M26" s="271"/>
      <c r="N26" s="271"/>
      <c r="O26" s="271"/>
      <c r="P26" s="271"/>
      <c r="Q26" s="271"/>
      <c r="R26" s="271"/>
      <c r="S26" s="271"/>
      <c r="T26" s="271"/>
      <c r="U26" s="271"/>
      <c r="V26" s="164"/>
      <c r="W26" s="164"/>
      <c r="X26" s="211"/>
      <c r="Y26" s="164"/>
      <c r="Z26" s="184"/>
      <c r="AA26" s="184"/>
      <c r="AB26" s="184"/>
      <c r="AC26" s="171"/>
      <c r="AD26" s="194"/>
      <c r="AE26" s="186"/>
      <c r="AF26" s="164"/>
      <c r="AL26" s="180"/>
    </row>
    <row r="27" spans="2:38" s="1" customFormat="1">
      <c r="B27" s="176"/>
      <c r="C27" s="1565"/>
      <c r="D27" s="1516"/>
      <c r="E27" s="1516"/>
      <c r="F27" s="1566"/>
      <c r="G27" s="565"/>
      <c r="H27" s="576"/>
      <c r="I27" s="577"/>
      <c r="J27" s="577"/>
      <c r="K27" s="577"/>
      <c r="L27" s="577"/>
      <c r="M27" s="577"/>
      <c r="N27" s="577"/>
      <c r="O27" s="577"/>
      <c r="P27" s="577"/>
      <c r="Q27" s="577"/>
      <c r="R27" s="577"/>
      <c r="S27" s="577"/>
      <c r="T27" s="577"/>
      <c r="U27" s="577"/>
      <c r="V27" s="560"/>
      <c r="W27" s="560"/>
      <c r="X27" s="568"/>
      <c r="Y27" s="560"/>
      <c r="Z27" s="572"/>
      <c r="AA27" s="572"/>
      <c r="AB27" s="572"/>
      <c r="AC27" s="566"/>
      <c r="AD27" s="576"/>
      <c r="AE27" s="571"/>
      <c r="AF27" s="560"/>
      <c r="AL27" s="567"/>
    </row>
    <row r="28" spans="2:38" s="1" customFormat="1">
      <c r="B28" s="176"/>
      <c r="C28" s="1565"/>
      <c r="D28" s="1516"/>
      <c r="E28" s="1516"/>
      <c r="F28" s="1566"/>
      <c r="G28" s="565"/>
      <c r="H28" s="578" t="s">
        <v>431</v>
      </c>
      <c r="I28" s="577"/>
      <c r="J28" s="577"/>
      <c r="K28" s="577"/>
      <c r="L28" s="577"/>
      <c r="M28" s="577"/>
      <c r="N28" s="577"/>
      <c r="O28" s="577"/>
      <c r="P28" s="577"/>
      <c r="Q28" s="577"/>
      <c r="R28" s="577"/>
      <c r="S28" s="577"/>
      <c r="T28" s="577"/>
      <c r="U28" s="577"/>
      <c r="V28" s="560"/>
      <c r="W28" s="560"/>
      <c r="X28" s="568"/>
      <c r="Y28" s="560"/>
      <c r="Z28" s="572"/>
      <c r="AA28" s="572"/>
      <c r="AB28" s="572"/>
      <c r="AC28" s="566"/>
      <c r="AD28" s="576"/>
      <c r="AE28" s="571"/>
      <c r="AF28" s="560"/>
      <c r="AL28" s="567"/>
    </row>
    <row r="29" spans="2:38" s="1" customFormat="1" ht="40.5" customHeight="1">
      <c r="B29" s="176"/>
      <c r="C29" s="1565"/>
      <c r="D29" s="1516"/>
      <c r="E29" s="1516"/>
      <c r="F29" s="1566"/>
      <c r="G29" s="565"/>
      <c r="H29" s="1791" t="s">
        <v>432</v>
      </c>
      <c r="I29" s="1792"/>
      <c r="J29" s="1792"/>
      <c r="K29" s="1792"/>
      <c r="L29" s="1793"/>
      <c r="M29" s="580" t="s">
        <v>433</v>
      </c>
      <c r="N29" s="581"/>
      <c r="O29" s="581"/>
      <c r="P29" s="581"/>
      <c r="Q29" s="581"/>
      <c r="R29" s="581"/>
      <c r="S29" s="581"/>
      <c r="T29" s="581"/>
      <c r="U29" s="581"/>
      <c r="V29" s="10"/>
      <c r="W29" s="10"/>
      <c r="X29" s="564" t="s">
        <v>187</v>
      </c>
      <c r="Y29" s="560" t="s">
        <v>506</v>
      </c>
      <c r="Z29" s="1784" t="s">
        <v>1277</v>
      </c>
      <c r="AA29" s="1784"/>
      <c r="AB29" s="1784"/>
      <c r="AC29" s="566"/>
      <c r="AD29" s="1794" t="s">
        <v>299</v>
      </c>
      <c r="AE29" s="1786"/>
      <c r="AF29" s="560"/>
    </row>
    <row r="30" spans="2:38" s="1" customFormat="1" ht="21" customHeight="1">
      <c r="B30" s="396"/>
      <c r="C30" s="1549"/>
      <c r="D30" s="1550"/>
      <c r="E30" s="1550"/>
      <c r="F30" s="1551"/>
      <c r="G30" s="582"/>
      <c r="H30" s="579"/>
      <c r="I30" s="579"/>
      <c r="J30" s="579"/>
      <c r="K30" s="579"/>
      <c r="L30" s="579"/>
      <c r="M30" s="580"/>
      <c r="N30" s="581"/>
      <c r="O30" s="581"/>
      <c r="P30" s="581"/>
      <c r="Q30" s="581"/>
      <c r="R30" s="581"/>
      <c r="S30" s="581"/>
      <c r="T30" s="581"/>
      <c r="U30" s="581"/>
      <c r="V30" s="10"/>
      <c r="W30" s="10"/>
      <c r="X30" s="563"/>
      <c r="Y30" s="8"/>
      <c r="Z30" s="583"/>
      <c r="AA30" s="583"/>
      <c r="AB30" s="583"/>
      <c r="AC30" s="584"/>
      <c r="AD30" s="585"/>
      <c r="AE30" s="586"/>
      <c r="AF30" s="560"/>
    </row>
    <row r="31" spans="2:38" s="1" customFormat="1" ht="10.5" customHeight="1">
      <c r="B31" s="398"/>
      <c r="C31" s="188"/>
      <c r="D31" s="188"/>
      <c r="E31" s="188"/>
      <c r="F31" s="399"/>
      <c r="G31" s="7"/>
      <c r="H31" s="587"/>
      <c r="I31" s="587"/>
      <c r="J31" s="587"/>
      <c r="K31" s="587"/>
      <c r="L31" s="587"/>
      <c r="M31" s="588"/>
      <c r="N31" s="589"/>
      <c r="O31" s="589"/>
      <c r="P31" s="589"/>
      <c r="Q31" s="589"/>
      <c r="R31" s="589"/>
      <c r="S31" s="589"/>
      <c r="T31" s="589"/>
      <c r="U31" s="589"/>
      <c r="V31" s="589"/>
      <c r="W31" s="589"/>
      <c r="X31" s="7"/>
      <c r="Y31" s="7"/>
      <c r="Z31" s="411"/>
      <c r="AA31" s="7"/>
      <c r="AB31" s="590"/>
      <c r="AC31" s="590"/>
      <c r="AD31" s="591"/>
      <c r="AE31" s="592"/>
    </row>
    <row r="32" spans="2:38" s="1" customFormat="1" ht="18.75" customHeight="1">
      <c r="B32" s="168"/>
      <c r="C32" s="181"/>
      <c r="D32" s="181"/>
      <c r="E32" s="181"/>
      <c r="F32" s="169"/>
      <c r="G32" s="560"/>
      <c r="H32" s="578" t="s">
        <v>1278</v>
      </c>
      <c r="I32" s="576"/>
      <c r="J32" s="576"/>
      <c r="K32" s="576"/>
      <c r="L32" s="576"/>
      <c r="M32" s="593"/>
      <c r="N32" s="594"/>
      <c r="O32" s="594"/>
      <c r="P32" s="594"/>
      <c r="Q32" s="594"/>
      <c r="R32" s="594"/>
      <c r="S32" s="594"/>
      <c r="T32" s="594"/>
      <c r="U32" s="594"/>
      <c r="V32" s="594"/>
      <c r="W32" s="594"/>
      <c r="X32" s="560"/>
      <c r="Y32" s="560"/>
      <c r="Z32" s="568"/>
      <c r="AA32" s="560"/>
      <c r="AB32" s="572"/>
      <c r="AC32" s="572"/>
      <c r="AD32" s="570"/>
      <c r="AE32" s="571"/>
    </row>
    <row r="33" spans="2:31" s="1" customFormat="1" ht="18.75" customHeight="1">
      <c r="B33" s="1565" t="s">
        <v>1708</v>
      </c>
      <c r="C33" s="1516"/>
      <c r="D33" s="1516"/>
      <c r="E33" s="1516"/>
      <c r="F33" s="1566"/>
      <c r="G33" s="560"/>
      <c r="H33" s="578" t="s">
        <v>1279</v>
      </c>
      <c r="I33" s="576"/>
      <c r="J33" s="576"/>
      <c r="K33" s="576"/>
      <c r="L33" s="576"/>
      <c r="M33" s="593"/>
      <c r="N33" s="594"/>
      <c r="O33" s="594"/>
      <c r="P33" s="594"/>
      <c r="Q33" s="594"/>
      <c r="R33" s="594"/>
      <c r="S33" s="594"/>
      <c r="T33" s="594"/>
      <c r="U33" s="594"/>
      <c r="V33" s="594"/>
      <c r="W33" s="594"/>
      <c r="X33" s="560"/>
      <c r="Y33" s="560"/>
      <c r="Z33" s="568"/>
      <c r="AA33" s="560"/>
      <c r="AB33" s="572"/>
      <c r="AC33" s="572"/>
      <c r="AD33" s="1785"/>
      <c r="AE33" s="1786"/>
    </row>
    <row r="34" spans="2:31" s="1" customFormat="1" ht="18.75" customHeight="1">
      <c r="B34" s="1565"/>
      <c r="C34" s="1516"/>
      <c r="D34" s="1516"/>
      <c r="E34" s="1516"/>
      <c r="F34" s="1566"/>
      <c r="G34" s="560"/>
      <c r="H34" s="578" t="s">
        <v>1683</v>
      </c>
      <c r="I34" s="576"/>
      <c r="J34" s="576"/>
      <c r="K34" s="576"/>
      <c r="L34" s="576"/>
      <c r="M34" s="593"/>
      <c r="N34" s="594"/>
      <c r="O34" s="594"/>
      <c r="P34" s="594"/>
      <c r="Q34" s="594"/>
      <c r="R34" s="594"/>
      <c r="S34" s="594"/>
      <c r="T34" s="594"/>
      <c r="U34" s="594"/>
      <c r="V34" s="594"/>
      <c r="W34" s="594"/>
      <c r="X34" s="560"/>
      <c r="Y34" s="560"/>
      <c r="Z34" s="568"/>
      <c r="AA34" s="560"/>
      <c r="AB34" s="572"/>
      <c r="AC34" s="572"/>
      <c r="AD34" s="1785" t="s">
        <v>299</v>
      </c>
      <c r="AE34" s="1786"/>
    </row>
    <row r="35" spans="2:31" s="1" customFormat="1" ht="18.75" customHeight="1">
      <c r="B35" s="1565"/>
      <c r="C35" s="1516"/>
      <c r="D35" s="1516"/>
      <c r="E35" s="1516"/>
      <c r="F35" s="1566"/>
      <c r="G35" s="560"/>
      <c r="H35" s="578" t="s">
        <v>1684</v>
      </c>
      <c r="I35" s="576"/>
      <c r="J35" s="576"/>
      <c r="K35" s="576"/>
      <c r="L35" s="576"/>
      <c r="M35" s="593"/>
      <c r="N35" s="594"/>
      <c r="O35" s="594"/>
      <c r="P35" s="594"/>
      <c r="Q35" s="594"/>
      <c r="R35" s="594"/>
      <c r="S35" s="594"/>
      <c r="T35" s="594"/>
      <c r="U35" s="594"/>
      <c r="V35" s="594"/>
      <c r="W35" s="594"/>
      <c r="X35" s="560"/>
      <c r="Y35" s="560"/>
      <c r="Z35" s="568"/>
      <c r="AA35" s="560"/>
      <c r="AB35" s="572"/>
      <c r="AC35" s="572"/>
      <c r="AD35" s="1785" t="s">
        <v>299</v>
      </c>
      <c r="AE35" s="1786"/>
    </row>
    <row r="36" spans="2:31" s="1" customFormat="1" ht="18.75" customHeight="1">
      <c r="B36" s="1565"/>
      <c r="C36" s="1516"/>
      <c r="D36" s="1516"/>
      <c r="E36" s="1516"/>
      <c r="F36" s="1566"/>
      <c r="G36" s="560"/>
      <c r="H36" s="578" t="s">
        <v>1685</v>
      </c>
      <c r="I36" s="576"/>
      <c r="J36" s="576"/>
      <c r="K36" s="576"/>
      <c r="L36" s="576"/>
      <c r="M36" s="593"/>
      <c r="N36" s="594"/>
      <c r="O36" s="594"/>
      <c r="P36" s="594"/>
      <c r="Q36" s="594"/>
      <c r="R36" s="594"/>
      <c r="S36" s="594"/>
      <c r="T36" s="594"/>
      <c r="U36" s="594"/>
      <c r="V36" s="594"/>
      <c r="W36" s="594"/>
      <c r="X36" s="560"/>
      <c r="Y36" s="560"/>
      <c r="Z36" s="568"/>
      <c r="AA36" s="560"/>
      <c r="AB36" s="572"/>
      <c r="AC36" s="572"/>
      <c r="AD36" s="1785" t="s">
        <v>299</v>
      </c>
      <c r="AE36" s="1786"/>
    </row>
    <row r="37" spans="2:31" s="1" customFormat="1" ht="18.75" customHeight="1">
      <c r="B37" s="1565"/>
      <c r="C37" s="1516"/>
      <c r="D37" s="1516"/>
      <c r="E37" s="1516"/>
      <c r="F37" s="1566"/>
      <c r="G37" s="560"/>
      <c r="H37" s="578" t="s">
        <v>1686</v>
      </c>
      <c r="I37" s="576"/>
      <c r="J37" s="576"/>
      <c r="K37" s="576"/>
      <c r="L37" s="576"/>
      <c r="M37" s="593"/>
      <c r="N37" s="594"/>
      <c r="O37" s="594"/>
      <c r="P37" s="594"/>
      <c r="Q37" s="594"/>
      <c r="R37" s="594"/>
      <c r="S37" s="594"/>
      <c r="T37" s="594"/>
      <c r="U37" s="594"/>
      <c r="V37" s="594"/>
      <c r="W37" s="594"/>
      <c r="X37" s="560"/>
      <c r="Y37" s="560"/>
      <c r="Z37" s="568"/>
      <c r="AA37" s="560"/>
      <c r="AB37" s="572"/>
      <c r="AC37" s="572"/>
      <c r="AD37" s="1785" t="s">
        <v>299</v>
      </c>
      <c r="AE37" s="1786"/>
    </row>
    <row r="38" spans="2:31" s="1" customFormat="1" ht="18.75" customHeight="1">
      <c r="B38" s="1565"/>
      <c r="C38" s="1516"/>
      <c r="D38" s="1516"/>
      <c r="E38" s="1516"/>
      <c r="F38" s="1566"/>
      <c r="G38" s="560"/>
      <c r="H38" s="578" t="s">
        <v>1687</v>
      </c>
      <c r="I38" s="576"/>
      <c r="J38" s="576"/>
      <c r="K38" s="576"/>
      <c r="L38" s="576"/>
      <c r="M38" s="593"/>
      <c r="N38" s="594"/>
      <c r="O38" s="594"/>
      <c r="P38" s="594"/>
      <c r="Q38" s="594"/>
      <c r="R38" s="594"/>
      <c r="S38" s="594"/>
      <c r="T38" s="594"/>
      <c r="U38" s="594"/>
      <c r="V38" s="594"/>
      <c r="W38" s="594"/>
      <c r="X38" s="560"/>
      <c r="Y38" s="560"/>
      <c r="Z38" s="568"/>
      <c r="AA38" s="560"/>
      <c r="AB38" s="572"/>
      <c r="AC38" s="572"/>
      <c r="AD38" s="570"/>
      <c r="AE38" s="571"/>
    </row>
    <row r="39" spans="2:31" s="1" customFormat="1" ht="18.75" customHeight="1">
      <c r="B39" s="1565"/>
      <c r="C39" s="1516"/>
      <c r="D39" s="1516"/>
      <c r="E39" s="1516"/>
      <c r="F39" s="1566"/>
      <c r="G39" s="560"/>
      <c r="H39" s="578"/>
      <c r="I39" s="1796" t="s">
        <v>810</v>
      </c>
      <c r="J39" s="1796"/>
      <c r="K39" s="1796"/>
      <c r="L39" s="1796"/>
      <c r="M39" s="1796"/>
      <c r="N39" s="1787"/>
      <c r="O39" s="1788"/>
      <c r="P39" s="1788"/>
      <c r="Q39" s="1788"/>
      <c r="R39" s="1788"/>
      <c r="S39" s="1788"/>
      <c r="T39" s="1788"/>
      <c r="U39" s="1788"/>
      <c r="V39" s="1788"/>
      <c r="W39" s="1788"/>
      <c r="X39" s="1788"/>
      <c r="Y39" s="1788"/>
      <c r="Z39" s="1788"/>
      <c r="AA39" s="1788"/>
      <c r="AB39" s="1789"/>
      <c r="AC39" s="572"/>
      <c r="AD39" s="570"/>
      <c r="AE39" s="571"/>
    </row>
    <row r="40" spans="2:31" s="1" customFormat="1" ht="18.75" customHeight="1">
      <c r="B40" s="1565"/>
      <c r="C40" s="1516"/>
      <c r="D40" s="1516"/>
      <c r="E40" s="1516"/>
      <c r="F40" s="1566"/>
      <c r="G40" s="560"/>
      <c r="H40" s="578"/>
      <c r="I40" s="1796" t="s">
        <v>1057</v>
      </c>
      <c r="J40" s="1796"/>
      <c r="K40" s="1796"/>
      <c r="L40" s="1796"/>
      <c r="M40" s="1796"/>
      <c r="N40" s="1787"/>
      <c r="O40" s="1788"/>
      <c r="P40" s="1788"/>
      <c r="Q40" s="1788"/>
      <c r="R40" s="1788"/>
      <c r="S40" s="1788"/>
      <c r="T40" s="1788"/>
      <c r="U40" s="1788"/>
      <c r="V40" s="1788"/>
      <c r="W40" s="1788"/>
      <c r="X40" s="1788"/>
      <c r="Y40" s="1788"/>
      <c r="Z40" s="1788"/>
      <c r="AA40" s="1788"/>
      <c r="AB40" s="1789"/>
      <c r="AC40" s="572"/>
      <c r="AD40" s="570"/>
      <c r="AE40" s="571"/>
    </row>
    <row r="41" spans="2:31" s="1" customFormat="1" ht="18.75" customHeight="1">
      <c r="B41" s="1565"/>
      <c r="C41" s="1516"/>
      <c r="D41" s="1516"/>
      <c r="E41" s="1516"/>
      <c r="F41" s="1566"/>
      <c r="G41" s="560"/>
      <c r="H41" s="578"/>
      <c r="I41" s="1796" t="s">
        <v>811</v>
      </c>
      <c r="J41" s="1796"/>
      <c r="K41" s="1796"/>
      <c r="L41" s="1796"/>
      <c r="M41" s="1796"/>
      <c r="N41" s="1787"/>
      <c r="O41" s="1788"/>
      <c r="P41" s="1788"/>
      <c r="Q41" s="1788"/>
      <c r="R41" s="1788"/>
      <c r="S41" s="1788"/>
      <c r="T41" s="1788"/>
      <c r="U41" s="1788"/>
      <c r="V41" s="1788"/>
      <c r="W41" s="1788"/>
      <c r="X41" s="1788"/>
      <c r="Y41" s="1788"/>
      <c r="Z41" s="1788"/>
      <c r="AA41" s="1788"/>
      <c r="AB41" s="1789"/>
      <c r="AC41" s="572"/>
      <c r="AD41" s="570"/>
      <c r="AE41" s="571"/>
    </row>
    <row r="42" spans="2:31" s="1" customFormat="1" ht="33.75" customHeight="1">
      <c r="B42" s="1565"/>
      <c r="C42" s="1516"/>
      <c r="D42" s="1516"/>
      <c r="E42" s="1516"/>
      <c r="F42" s="1566"/>
      <c r="G42" s="560"/>
      <c r="H42" s="1797" t="s">
        <v>1280</v>
      </c>
      <c r="I42" s="1797"/>
      <c r="J42" s="1797"/>
      <c r="K42" s="1797"/>
      <c r="L42" s="1797"/>
      <c r="M42" s="1797"/>
      <c r="N42" s="1797"/>
      <c r="O42" s="1797"/>
      <c r="P42" s="1797"/>
      <c r="Q42" s="1797"/>
      <c r="R42" s="1797"/>
      <c r="S42" s="1797"/>
      <c r="T42" s="1797"/>
      <c r="U42" s="1797"/>
      <c r="V42" s="1797"/>
      <c r="W42" s="1797"/>
      <c r="X42" s="1797"/>
      <c r="Y42" s="1797"/>
      <c r="Z42" s="1797"/>
      <c r="AA42" s="1797"/>
      <c r="AB42" s="1797"/>
      <c r="AC42" s="613"/>
      <c r="AD42" s="570"/>
      <c r="AE42" s="571"/>
    </row>
    <row r="43" spans="2:31" s="1" customFormat="1" ht="18.75" customHeight="1">
      <c r="B43" s="1565"/>
      <c r="C43" s="1516"/>
      <c r="D43" s="1516"/>
      <c r="E43" s="1516"/>
      <c r="F43" s="1566"/>
      <c r="G43" s="560"/>
      <c r="H43" s="578" t="s">
        <v>1689</v>
      </c>
      <c r="I43" s="572"/>
      <c r="J43" s="572"/>
      <c r="K43" s="572"/>
      <c r="L43" s="572"/>
      <c r="M43" s="572"/>
      <c r="N43" s="572"/>
      <c r="O43" s="572"/>
      <c r="P43" s="572"/>
      <c r="Q43" s="572"/>
      <c r="R43" s="572"/>
      <c r="S43" s="572"/>
      <c r="T43" s="572"/>
      <c r="U43" s="572"/>
      <c r="V43" s="572"/>
      <c r="W43" s="572"/>
      <c r="X43" s="572"/>
      <c r="Y43" s="572"/>
      <c r="Z43" s="572"/>
      <c r="AA43" s="572"/>
      <c r="AB43" s="572"/>
      <c r="AC43" s="572"/>
      <c r="AD43" s="1785" t="s">
        <v>299</v>
      </c>
      <c r="AE43" s="1786"/>
    </row>
    <row r="44" spans="2:31" s="1" customFormat="1" ht="18.75" customHeight="1">
      <c r="B44" s="1565"/>
      <c r="C44" s="1516"/>
      <c r="D44" s="1516"/>
      <c r="E44" s="1516"/>
      <c r="F44" s="1566"/>
      <c r="G44" s="560"/>
      <c r="H44" s="578" t="s">
        <v>1690</v>
      </c>
      <c r="I44" s="572"/>
      <c r="J44" s="572"/>
      <c r="K44" s="572"/>
      <c r="L44" s="572"/>
      <c r="M44" s="572"/>
      <c r="N44" s="572"/>
      <c r="O44" s="572"/>
      <c r="P44" s="572"/>
      <c r="Q44" s="572"/>
      <c r="R44" s="572"/>
      <c r="S44" s="572"/>
      <c r="T44" s="572"/>
      <c r="U44" s="572"/>
      <c r="V44" s="572"/>
      <c r="W44" s="572"/>
      <c r="X44" s="572"/>
      <c r="Y44" s="572"/>
      <c r="Z44" s="572"/>
      <c r="AA44" s="572"/>
      <c r="AB44" s="572"/>
      <c r="AC44" s="572"/>
      <c r="AD44" s="1785" t="s">
        <v>299</v>
      </c>
      <c r="AE44" s="1786"/>
    </row>
    <row r="45" spans="2:31" s="1" customFormat="1" ht="18.75" customHeight="1">
      <c r="B45" s="1565"/>
      <c r="C45" s="1516"/>
      <c r="D45" s="1516"/>
      <c r="E45" s="1516"/>
      <c r="F45" s="1566"/>
      <c r="G45" s="560"/>
      <c r="H45" s="578" t="s">
        <v>1691</v>
      </c>
      <c r="I45" s="576"/>
      <c r="J45" s="576"/>
      <c r="K45" s="576"/>
      <c r="L45" s="576"/>
      <c r="M45" s="593"/>
      <c r="N45" s="594"/>
      <c r="O45" s="594"/>
      <c r="P45" s="594"/>
      <c r="Q45" s="594"/>
      <c r="R45" s="594"/>
      <c r="S45" s="594"/>
      <c r="T45" s="594"/>
      <c r="U45" s="594"/>
      <c r="V45" s="594"/>
      <c r="W45" s="594"/>
      <c r="X45" s="560"/>
      <c r="Y45" s="560"/>
      <c r="Z45" s="568"/>
      <c r="AA45" s="560"/>
      <c r="AB45" s="572"/>
      <c r="AC45" s="572"/>
      <c r="AD45" s="1785" t="s">
        <v>299</v>
      </c>
      <c r="AE45" s="1786"/>
    </row>
    <row r="46" spans="2:31" s="1" customFormat="1" ht="18.75" customHeight="1">
      <c r="B46" s="1565"/>
      <c r="C46" s="1516"/>
      <c r="D46" s="1516"/>
      <c r="E46" s="1516"/>
      <c r="F46" s="1566"/>
      <c r="G46" s="560"/>
      <c r="H46" s="578" t="s">
        <v>1692</v>
      </c>
      <c r="I46" s="576"/>
      <c r="J46" s="576"/>
      <c r="K46" s="576"/>
      <c r="L46" s="576"/>
      <c r="M46" s="593"/>
      <c r="N46" s="594"/>
      <c r="O46" s="594"/>
      <c r="P46" s="594"/>
      <c r="Q46" s="594"/>
      <c r="R46" s="594"/>
      <c r="S46" s="594"/>
      <c r="T46" s="594"/>
      <c r="U46" s="594"/>
      <c r="V46" s="594"/>
      <c r="W46" s="594"/>
      <c r="X46" s="560"/>
      <c r="Y46" s="560"/>
      <c r="Z46" s="568"/>
      <c r="AA46" s="560"/>
      <c r="AB46" s="572"/>
      <c r="AC46" s="572"/>
      <c r="AD46" s="1785" t="s">
        <v>299</v>
      </c>
      <c r="AE46" s="1786"/>
    </row>
    <row r="47" spans="2:31" s="1" customFormat="1" ht="36.75" customHeight="1">
      <c r="B47" s="168"/>
      <c r="C47" s="181"/>
      <c r="D47" s="181"/>
      <c r="E47" s="181"/>
      <c r="F47" s="169"/>
      <c r="G47" s="560"/>
      <c r="H47" s="1790" t="s">
        <v>1709</v>
      </c>
      <c r="I47" s="1790"/>
      <c r="J47" s="1790"/>
      <c r="K47" s="1790"/>
      <c r="L47" s="1790"/>
      <c r="M47" s="1790"/>
      <c r="N47" s="1790"/>
      <c r="O47" s="1790"/>
      <c r="P47" s="1790"/>
      <c r="Q47" s="1790"/>
      <c r="R47" s="1790"/>
      <c r="S47" s="1790"/>
      <c r="T47" s="1790"/>
      <c r="U47" s="1790"/>
      <c r="V47" s="1790"/>
      <c r="W47" s="1790"/>
      <c r="X47" s="1790"/>
      <c r="Y47" s="1790"/>
      <c r="Z47" s="1790"/>
      <c r="AA47" s="1790"/>
      <c r="AB47" s="1790"/>
      <c r="AC47" s="572"/>
      <c r="AD47" s="1785" t="s">
        <v>299</v>
      </c>
      <c r="AE47" s="1786"/>
    </row>
    <row r="48" spans="2:31" s="1" customFormat="1" ht="18.75" customHeight="1">
      <c r="B48" s="168"/>
      <c r="C48" s="181"/>
      <c r="D48" s="181"/>
      <c r="E48" s="181"/>
      <c r="F48" s="169"/>
      <c r="G48" s="560"/>
      <c r="H48" s="578" t="s">
        <v>1281</v>
      </c>
      <c r="I48" s="576"/>
      <c r="J48" s="576"/>
      <c r="K48" s="576"/>
      <c r="L48" s="576"/>
      <c r="M48" s="593"/>
      <c r="N48" s="594"/>
      <c r="O48" s="594"/>
      <c r="P48" s="594"/>
      <c r="Q48" s="594"/>
      <c r="R48" s="594"/>
      <c r="S48" s="594"/>
      <c r="T48" s="594"/>
      <c r="U48" s="594"/>
      <c r="V48" s="594"/>
      <c r="W48" s="594"/>
      <c r="X48" s="560"/>
      <c r="Y48" s="560"/>
      <c r="Z48" s="568"/>
      <c r="AA48" s="560"/>
      <c r="AB48" s="572"/>
      <c r="AC48" s="572"/>
      <c r="AD48" s="1785" t="s">
        <v>299</v>
      </c>
      <c r="AE48" s="1786"/>
    </row>
    <row r="49" spans="2:34" s="1" customFormat="1" ht="15" customHeight="1">
      <c r="B49" s="396"/>
      <c r="C49" s="198"/>
      <c r="D49" s="198"/>
      <c r="E49" s="198"/>
      <c r="F49" s="397"/>
      <c r="G49" s="8"/>
      <c r="H49" s="596"/>
      <c r="I49" s="585"/>
      <c r="J49" s="585"/>
      <c r="K49" s="585"/>
      <c r="L49" s="585"/>
      <c r="M49" s="597"/>
      <c r="N49" s="598"/>
      <c r="O49" s="598"/>
      <c r="P49" s="598"/>
      <c r="Q49" s="598"/>
      <c r="R49" s="598"/>
      <c r="S49" s="598"/>
      <c r="T49" s="598"/>
      <c r="U49" s="598"/>
      <c r="V49" s="598"/>
      <c r="W49" s="598"/>
      <c r="X49" s="8"/>
      <c r="Y49" s="8"/>
      <c r="Z49" s="412"/>
      <c r="AA49" s="8"/>
      <c r="AB49" s="583"/>
      <c r="AC49" s="583"/>
      <c r="AD49" s="599"/>
      <c r="AE49" s="586"/>
    </row>
    <row r="50" spans="2:34" s="157" customFormat="1" ht="33" customHeight="1">
      <c r="B50" s="1516" t="s">
        <v>1693</v>
      </c>
      <c r="C50" s="1516"/>
      <c r="D50" s="1516"/>
      <c r="E50" s="1516"/>
      <c r="F50" s="1516"/>
      <c r="G50" s="1516"/>
      <c r="H50" s="1516"/>
      <c r="I50" s="1516"/>
      <c r="J50" s="1516"/>
      <c r="K50" s="1516"/>
      <c r="L50" s="1516"/>
      <c r="M50" s="1516"/>
      <c r="N50" s="1516"/>
      <c r="O50" s="1516"/>
      <c r="P50" s="1516"/>
      <c r="Q50" s="1516"/>
      <c r="R50" s="1516"/>
      <c r="S50" s="1516"/>
      <c r="T50" s="1516"/>
      <c r="U50" s="1516"/>
      <c r="V50" s="1516"/>
      <c r="W50" s="1516"/>
      <c r="X50" s="1516"/>
      <c r="Y50" s="1516"/>
      <c r="Z50" s="1516"/>
      <c r="AA50" s="1516"/>
      <c r="AB50" s="1516"/>
      <c r="AC50" s="1516"/>
      <c r="AD50" s="1516"/>
      <c r="AE50" s="1516"/>
      <c r="AF50" s="164"/>
    </row>
    <row r="51" spans="2:34" s="1" customFormat="1" ht="27" customHeight="1">
      <c r="B51" s="1795" t="s">
        <v>1479</v>
      </c>
      <c r="C51" s="1795"/>
      <c r="D51" s="1795"/>
      <c r="E51" s="1795"/>
      <c r="F51" s="1795"/>
      <c r="G51" s="1795"/>
      <c r="H51" s="1795"/>
      <c r="I51" s="1795"/>
      <c r="J51" s="1795"/>
      <c r="K51" s="1795"/>
      <c r="L51" s="1795"/>
      <c r="M51" s="1795"/>
      <c r="N51" s="1795"/>
      <c r="O51" s="1795"/>
      <c r="P51" s="1795"/>
      <c r="Q51" s="1795"/>
      <c r="R51" s="1795"/>
      <c r="S51" s="1795"/>
      <c r="T51" s="1795"/>
      <c r="U51" s="1795"/>
      <c r="V51" s="1795"/>
      <c r="W51" s="1795"/>
      <c r="X51" s="1795"/>
      <c r="Y51" s="1795"/>
      <c r="Z51" s="1795"/>
      <c r="AA51" s="1795"/>
      <c r="AB51" s="1795"/>
      <c r="AC51" s="1795"/>
      <c r="AD51" s="1795"/>
      <c r="AE51" s="1795"/>
      <c r="AF51" s="1795"/>
      <c r="AG51" s="1795"/>
      <c r="AH51" s="560"/>
    </row>
    <row r="52" spans="2:34" s="14" customFormat="1" ht="36.75" customHeight="1"/>
    <row r="53" spans="2:34" s="189" customFormat="1">
      <c r="B53" s="1795"/>
      <c r="C53" s="1795"/>
      <c r="D53" s="1795"/>
      <c r="E53" s="1795"/>
      <c r="F53" s="1795"/>
      <c r="G53" s="1795"/>
      <c r="H53" s="1795"/>
      <c r="I53" s="1795"/>
      <c r="J53" s="1795"/>
      <c r="K53" s="1795"/>
      <c r="L53" s="1795"/>
      <c r="M53" s="1795"/>
      <c r="N53" s="1795"/>
      <c r="O53" s="1795"/>
      <c r="P53" s="1795"/>
      <c r="Q53" s="1795"/>
      <c r="R53" s="1795"/>
      <c r="S53" s="1795"/>
      <c r="T53" s="1795"/>
      <c r="U53" s="1795"/>
      <c r="V53" s="1795"/>
      <c r="W53" s="1795"/>
      <c r="X53" s="1795"/>
      <c r="Y53" s="1795"/>
      <c r="Z53" s="1795"/>
      <c r="AA53" s="1795"/>
      <c r="AB53" s="1795"/>
      <c r="AC53" s="1795"/>
      <c r="AD53" s="1795"/>
      <c r="AE53" s="1795"/>
      <c r="AF53" s="1795"/>
      <c r="AG53" s="1795"/>
    </row>
    <row r="54" spans="2:34" s="189" customFormat="1">
      <c r="B54" s="190"/>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row>
    <row r="55" spans="2:34" s="189" customFormat="1">
      <c r="B55" s="190"/>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row>
    <row r="56" spans="2:34" s="189" customFormat="1">
      <c r="B56" s="190"/>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row>
    <row r="57" spans="2:34" s="189" customFormat="1">
      <c r="B57" s="190"/>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row>
    <row r="58" spans="2:34" s="189" customFormat="1">
      <c r="B58" s="190"/>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B43"/>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8" width="3.44140625" style="109"/>
    <col min="19" max="19" width="3.88671875" style="109" customWidth="1"/>
    <col min="20" max="16384" width="3.44140625" style="109"/>
  </cols>
  <sheetData>
    <row r="1" spans="2:28" s="92" customFormat="1"/>
    <row r="2" spans="2:28" s="92" customFormat="1">
      <c r="B2" s="92" t="s">
        <v>1109</v>
      </c>
    </row>
    <row r="3" spans="2:28" s="92" customFormat="1"/>
    <row r="4" spans="2:28" s="92" customFormat="1">
      <c r="B4" s="1110" t="s">
        <v>753</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row>
    <row r="5" spans="2:28" s="92" customFormat="1"/>
    <row r="6" spans="2:28" s="92" customFormat="1" ht="31.5" customHeight="1">
      <c r="B6" s="1427" t="s">
        <v>750</v>
      </c>
      <c r="C6" s="1427"/>
      <c r="D6" s="1427"/>
      <c r="E6" s="1427"/>
      <c r="F6" s="1427"/>
      <c r="G6" s="97"/>
      <c r="H6" s="128"/>
      <c r="I6" s="128"/>
      <c r="J6" s="128"/>
      <c r="K6" s="128"/>
      <c r="L6" s="128"/>
      <c r="M6" s="128"/>
      <c r="N6" s="1108"/>
      <c r="O6" s="1108"/>
      <c r="P6" s="1108"/>
      <c r="Q6" s="1108"/>
      <c r="R6" s="1108"/>
      <c r="S6" s="1108"/>
      <c r="T6" s="1108"/>
      <c r="U6" s="1108"/>
      <c r="V6" s="1108"/>
      <c r="W6" s="1108"/>
      <c r="X6" s="1108"/>
      <c r="Y6" s="1108"/>
      <c r="Z6" s="1109"/>
    </row>
    <row r="7" spans="2:28" s="92" customFormat="1" ht="31.5" customHeight="1">
      <c r="B7" s="1107" t="s">
        <v>128</v>
      </c>
      <c r="C7" s="1108"/>
      <c r="D7" s="1108"/>
      <c r="E7" s="1108"/>
      <c r="F7" s="1109"/>
      <c r="G7" s="1428" t="s">
        <v>744</v>
      </c>
      <c r="H7" s="1429"/>
      <c r="I7" s="1429"/>
      <c r="J7" s="1429"/>
      <c r="K7" s="1429"/>
      <c r="L7" s="1429"/>
      <c r="M7" s="1429"/>
      <c r="N7" s="1429"/>
      <c r="O7" s="1429"/>
      <c r="P7" s="1429"/>
      <c r="Q7" s="1429"/>
      <c r="R7" s="1429"/>
      <c r="S7" s="1429"/>
      <c r="T7" s="1429"/>
      <c r="U7" s="1429"/>
      <c r="V7" s="1429"/>
      <c r="W7" s="1429"/>
      <c r="X7" s="1429"/>
      <c r="Y7" s="1429"/>
      <c r="Z7" s="1430"/>
    </row>
    <row r="8" spans="2:28" ht="31.5" customHeight="1">
      <c r="B8" s="1107" t="s">
        <v>181</v>
      </c>
      <c r="C8" s="1108"/>
      <c r="D8" s="1108"/>
      <c r="E8" s="1108"/>
      <c r="F8" s="1109"/>
      <c r="G8" s="115" t="s">
        <v>145</v>
      </c>
      <c r="H8" s="116"/>
      <c r="I8" s="116"/>
      <c r="J8" s="116"/>
      <c r="K8" s="116"/>
      <c r="L8" s="116"/>
      <c r="M8" s="116"/>
      <c r="N8" s="116"/>
      <c r="O8" s="116"/>
      <c r="P8" s="1433" t="s">
        <v>146</v>
      </c>
      <c r="Q8" s="1433"/>
      <c r="R8" s="1433"/>
      <c r="S8" s="1433"/>
      <c r="T8" s="1433"/>
      <c r="U8" s="1433"/>
      <c r="V8" s="1433"/>
      <c r="W8" s="1433"/>
      <c r="X8" s="1433"/>
      <c r="Y8" s="1433"/>
      <c r="Z8" s="1434"/>
    </row>
    <row r="9" spans="2:28" s="92" customFormat="1"/>
    <row r="10" spans="2:28"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c r="B11" s="91" t="s">
        <v>754</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c r="B13" s="91"/>
      <c r="C13" s="96" t="s">
        <v>755</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1107"/>
      <c r="D15" s="1108"/>
      <c r="E15" s="1108"/>
      <c r="F15" s="1108"/>
      <c r="G15" s="1108"/>
      <c r="H15" s="1108"/>
      <c r="I15" s="1108"/>
      <c r="J15" s="1108"/>
      <c r="K15" s="1108"/>
      <c r="L15" s="1108"/>
      <c r="M15" s="1108"/>
      <c r="N15" s="1108"/>
      <c r="O15" s="1108"/>
      <c r="P15" s="1108"/>
      <c r="Q15" s="1108"/>
      <c r="R15" s="1108"/>
      <c r="S15" s="1108"/>
      <c r="T15" s="1108"/>
      <c r="U15" s="1108"/>
      <c r="V15" s="1108"/>
      <c r="W15" s="1108"/>
      <c r="X15" s="1108"/>
      <c r="Y15" s="1109"/>
      <c r="Z15" s="94"/>
      <c r="AA15" s="96"/>
      <c r="AB15" s="96"/>
    </row>
    <row r="16" spans="2:28" s="92" customFormat="1" ht="21" customHeight="1">
      <c r="B16" s="91"/>
      <c r="C16" s="1107"/>
      <c r="D16" s="1108"/>
      <c r="E16" s="1108"/>
      <c r="F16" s="1108"/>
      <c r="G16" s="1108"/>
      <c r="H16" s="1108"/>
      <c r="I16" s="1108"/>
      <c r="J16" s="1108"/>
      <c r="K16" s="1108"/>
      <c r="L16" s="1108"/>
      <c r="M16" s="1108"/>
      <c r="N16" s="1108"/>
      <c r="O16" s="1108"/>
      <c r="P16" s="1108"/>
      <c r="Q16" s="1108"/>
      <c r="R16" s="1108"/>
      <c r="S16" s="1108"/>
      <c r="T16" s="1108"/>
      <c r="U16" s="1108"/>
      <c r="V16" s="1108"/>
      <c r="W16" s="1108"/>
      <c r="X16" s="1108"/>
      <c r="Y16" s="1109"/>
      <c r="Z16" s="106"/>
      <c r="AA16" s="96"/>
      <c r="AB16" s="96"/>
    </row>
    <row r="17" spans="2:28" s="92" customFormat="1" ht="21" customHeight="1">
      <c r="B17" s="91"/>
      <c r="C17" s="1107"/>
      <c r="D17" s="1108"/>
      <c r="E17" s="1108"/>
      <c r="F17" s="1108"/>
      <c r="G17" s="1108"/>
      <c r="H17" s="1108"/>
      <c r="I17" s="1108"/>
      <c r="J17" s="1108"/>
      <c r="K17" s="1108"/>
      <c r="L17" s="1108"/>
      <c r="M17" s="1108"/>
      <c r="N17" s="1108"/>
      <c r="O17" s="1108"/>
      <c r="P17" s="1108"/>
      <c r="Q17" s="1108"/>
      <c r="R17" s="1108"/>
      <c r="S17" s="1108"/>
      <c r="T17" s="1108"/>
      <c r="U17" s="1108"/>
      <c r="V17" s="1108"/>
      <c r="W17" s="1108"/>
      <c r="X17" s="1108"/>
      <c r="Y17" s="1109"/>
      <c r="Z17" s="106"/>
      <c r="AA17" s="96"/>
      <c r="AB17" s="96"/>
    </row>
    <row r="18" spans="2:28" s="92" customFormat="1">
      <c r="B18" s="91"/>
      <c r="C18" s="96" t="s">
        <v>756</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1427" t="s">
        <v>757</v>
      </c>
      <c r="D20" s="1427"/>
      <c r="E20" s="1427"/>
      <c r="F20" s="1427"/>
      <c r="G20" s="1427"/>
      <c r="H20" s="1427"/>
      <c r="I20" s="1427"/>
      <c r="J20" s="1427"/>
      <c r="K20" s="1427"/>
      <c r="L20" s="1427"/>
      <c r="M20" s="1427"/>
      <c r="N20" s="1427"/>
      <c r="O20" s="1427"/>
      <c r="P20" s="1427"/>
      <c r="Q20" s="1427"/>
      <c r="R20" s="1427"/>
      <c r="S20" s="1108" t="s">
        <v>758</v>
      </c>
      <c r="T20" s="1108"/>
      <c r="U20" s="1108"/>
      <c r="V20" s="1108"/>
      <c r="W20" s="1108"/>
      <c r="X20" s="1108"/>
      <c r="Y20" s="1109"/>
      <c r="Z20" s="94"/>
      <c r="AA20" s="96"/>
      <c r="AB20" s="96"/>
    </row>
    <row r="21" spans="2:28" s="92" customFormat="1" ht="21" customHeight="1">
      <c r="B21" s="91"/>
      <c r="C21" s="1107"/>
      <c r="D21" s="1108"/>
      <c r="E21" s="1108"/>
      <c r="F21" s="1108"/>
      <c r="G21" s="1108"/>
      <c r="H21" s="1108"/>
      <c r="I21" s="1108"/>
      <c r="J21" s="1108"/>
      <c r="K21" s="1108"/>
      <c r="L21" s="1108"/>
      <c r="M21" s="1108"/>
      <c r="N21" s="1108"/>
      <c r="O21" s="1108"/>
      <c r="P21" s="1108"/>
      <c r="Q21" s="1108"/>
      <c r="R21" s="1109"/>
      <c r="S21" s="101"/>
      <c r="T21" s="101"/>
      <c r="U21" s="101"/>
      <c r="V21" s="101"/>
      <c r="W21" s="101"/>
      <c r="X21" s="101"/>
      <c r="Y21" s="101"/>
      <c r="Z21" s="106"/>
      <c r="AA21" s="96"/>
      <c r="AB21" s="96"/>
    </row>
    <row r="22" spans="2:28" s="92" customFormat="1" ht="21" customHeight="1">
      <c r="B22" s="91"/>
      <c r="C22" s="121"/>
      <c r="D22" s="121"/>
      <c r="E22" s="121"/>
      <c r="F22" s="121"/>
      <c r="G22" s="121"/>
      <c r="H22" s="121"/>
      <c r="I22" s="121"/>
      <c r="J22" s="121"/>
      <c r="K22" s="121"/>
      <c r="L22" s="121"/>
      <c r="M22" s="121"/>
      <c r="N22" s="121"/>
      <c r="O22" s="121"/>
      <c r="P22" s="87"/>
      <c r="Q22" s="87"/>
      <c r="R22" s="87"/>
      <c r="S22" s="87"/>
      <c r="T22" s="87"/>
      <c r="U22" s="87"/>
      <c r="V22" s="87"/>
      <c r="W22" s="87"/>
      <c r="X22" s="87"/>
      <c r="Y22" s="87"/>
      <c r="Z22" s="106"/>
      <c r="AA22" s="96"/>
      <c r="AB22" s="96"/>
    </row>
    <row r="23" spans="2:28" s="92" customFormat="1" ht="26.25" customHeight="1">
      <c r="B23" s="91"/>
      <c r="C23" s="1024" t="s">
        <v>759</v>
      </c>
      <c r="D23" s="1116"/>
      <c r="E23" s="1116"/>
      <c r="F23" s="1116"/>
      <c r="G23" s="1116"/>
      <c r="H23" s="1116"/>
      <c r="I23" s="1116"/>
      <c r="J23" s="1116"/>
      <c r="K23" s="1116"/>
      <c r="L23" s="1116"/>
      <c r="M23" s="1116"/>
      <c r="N23" s="1116"/>
      <c r="O23" s="1116"/>
      <c r="P23" s="1116"/>
      <c r="Q23" s="1116"/>
      <c r="R23" s="1116"/>
      <c r="S23" s="1022"/>
      <c r="T23" s="1203" t="s">
        <v>504</v>
      </c>
      <c r="U23" s="1509"/>
      <c r="V23" s="1509"/>
      <c r="W23" s="1509"/>
      <c r="X23" s="1509"/>
      <c r="Y23" s="1204"/>
      <c r="Z23" s="106"/>
      <c r="AA23" s="96"/>
    </row>
    <row r="24" spans="2:28" s="92" customFormat="1" ht="58.5" customHeight="1">
      <c r="B24" s="91"/>
      <c r="C24" s="1821" t="s">
        <v>760</v>
      </c>
      <c r="D24" s="1822"/>
      <c r="E24" s="1822"/>
      <c r="F24" s="1822"/>
      <c r="G24" s="1822"/>
      <c r="H24" s="1822"/>
      <c r="I24" s="1822"/>
      <c r="J24" s="1822"/>
      <c r="K24" s="1822"/>
      <c r="L24" s="1822"/>
      <c r="M24" s="1822"/>
      <c r="N24" s="1822"/>
      <c r="O24" s="1822"/>
      <c r="P24" s="1822"/>
      <c r="Q24" s="1822"/>
      <c r="R24" s="1822"/>
      <c r="S24" s="1823"/>
      <c r="T24" s="1107" t="s">
        <v>504</v>
      </c>
      <c r="U24" s="1108"/>
      <c r="V24" s="1108"/>
      <c r="W24" s="1108"/>
      <c r="X24" s="1108"/>
      <c r="Y24" s="1109"/>
      <c r="Z24" s="106"/>
      <c r="AA24" s="96"/>
    </row>
    <row r="25" spans="2:28" s="92" customFormat="1" ht="46.5" customHeight="1">
      <c r="B25" s="91"/>
      <c r="C25" s="1024" t="s">
        <v>761</v>
      </c>
      <c r="D25" s="1116"/>
      <c r="E25" s="1116"/>
      <c r="F25" s="1116"/>
      <c r="G25" s="1116"/>
      <c r="H25" s="1116"/>
      <c r="I25" s="1116"/>
      <c r="J25" s="1116"/>
      <c r="K25" s="1116"/>
      <c r="L25" s="1116"/>
      <c r="M25" s="1116"/>
      <c r="N25" s="1116"/>
      <c r="O25" s="1116"/>
      <c r="P25" s="1116"/>
      <c r="Q25" s="1116"/>
      <c r="R25" s="1116"/>
      <c r="S25" s="1022"/>
      <c r="T25" s="1107" t="s">
        <v>504</v>
      </c>
      <c r="U25" s="1108"/>
      <c r="V25" s="1108"/>
      <c r="W25" s="1108"/>
      <c r="X25" s="1108"/>
      <c r="Y25" s="1109"/>
      <c r="Z25" s="106"/>
      <c r="AA25" s="96"/>
      <c r="AB25" s="96"/>
    </row>
    <row r="26" spans="2:28" s="92" customFormat="1" ht="26.25" customHeight="1">
      <c r="B26" s="91"/>
      <c r="C26" s="1024" t="s">
        <v>762</v>
      </c>
      <c r="D26" s="1116"/>
      <c r="E26" s="1116"/>
      <c r="F26" s="1116"/>
      <c r="G26" s="1116"/>
      <c r="H26" s="1116"/>
      <c r="I26" s="1116"/>
      <c r="J26" s="1116"/>
      <c r="K26" s="1116"/>
      <c r="L26" s="1116"/>
      <c r="M26" s="1116"/>
      <c r="N26" s="1116"/>
      <c r="O26" s="1116"/>
      <c r="P26" s="1116"/>
      <c r="Q26" s="1116"/>
      <c r="R26" s="1116"/>
      <c r="S26" s="1022"/>
      <c r="T26" s="1107" t="s">
        <v>504</v>
      </c>
      <c r="U26" s="1108"/>
      <c r="V26" s="1108"/>
      <c r="W26" s="1108"/>
      <c r="X26" s="1108"/>
      <c r="Y26" s="1109"/>
      <c r="Z26" s="106"/>
      <c r="AA26" s="96"/>
      <c r="AB26" s="96"/>
    </row>
    <row r="27" spans="2:28"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c r="B28" s="96"/>
      <c r="C28" s="96"/>
      <c r="D28" s="96"/>
      <c r="E28" s="96"/>
      <c r="F28" s="96"/>
      <c r="G28" s="96"/>
      <c r="H28" s="96"/>
      <c r="I28" s="96"/>
      <c r="J28" s="96"/>
    </row>
    <row r="29" spans="2:28" s="92" customFormat="1" ht="13.5" customHeight="1">
      <c r="B29" s="1461" t="s">
        <v>1710</v>
      </c>
      <c r="C29" s="1820"/>
      <c r="D29" s="1820"/>
      <c r="E29" s="1820"/>
      <c r="F29" s="1820"/>
      <c r="G29" s="1820"/>
      <c r="H29" s="1820"/>
      <c r="I29" s="1820"/>
      <c r="J29" s="1820"/>
      <c r="K29" s="1820"/>
      <c r="L29" s="1820"/>
      <c r="M29" s="1820"/>
      <c r="N29" s="1820"/>
      <c r="O29" s="1820"/>
      <c r="P29" s="1820"/>
      <c r="Q29" s="1820"/>
      <c r="R29" s="1820"/>
      <c r="S29" s="1820"/>
      <c r="T29" s="1820"/>
      <c r="U29" s="1820"/>
      <c r="V29" s="1820"/>
      <c r="W29" s="1820"/>
      <c r="X29" s="1820"/>
      <c r="Y29" s="1820"/>
      <c r="Z29" s="1820"/>
    </row>
    <row r="30" spans="2:28" s="129" customFormat="1" ht="73.5" customHeight="1">
      <c r="B30" s="1820"/>
      <c r="C30" s="1820"/>
      <c r="D30" s="1820"/>
      <c r="E30" s="1820"/>
      <c r="F30" s="1820"/>
      <c r="G30" s="1820"/>
      <c r="H30" s="1820"/>
      <c r="I30" s="1820"/>
      <c r="J30" s="1820"/>
      <c r="K30" s="1820"/>
      <c r="L30" s="1820"/>
      <c r="M30" s="1820"/>
      <c r="N30" s="1820"/>
      <c r="O30" s="1820"/>
      <c r="P30" s="1820"/>
      <c r="Q30" s="1820"/>
      <c r="R30" s="1820"/>
      <c r="S30" s="1820"/>
      <c r="T30" s="1820"/>
      <c r="U30" s="1820"/>
      <c r="V30" s="1820"/>
      <c r="W30" s="1820"/>
      <c r="X30" s="1820"/>
      <c r="Y30" s="1820"/>
      <c r="Z30" s="1820"/>
    </row>
    <row r="31" spans="2:28" s="129" customFormat="1">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2:28" s="129" customFormat="1">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129" customFormat="1"/>
    <row r="34" s="129" customFormat="1"/>
    <row r="35" s="129" customFormat="1"/>
    <row r="38" s="129" customFormat="1"/>
    <row r="39" s="129" customFormat="1"/>
    <row r="40" s="129" customFormat="1"/>
    <row r="41" s="129" customFormat="1"/>
    <row r="42" s="129" customFormat="1"/>
    <row r="43" s="129" customFormat="1"/>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C67"/>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1" spans="2:27" s="92" customFormat="1"/>
    <row r="2" spans="2:27" s="92" customFormat="1">
      <c r="B2" s="92" t="s">
        <v>1711</v>
      </c>
      <c r="V2" s="1"/>
      <c r="W2" s="1"/>
      <c r="X2" s="1"/>
      <c r="Y2" s="1"/>
      <c r="Z2" s="1"/>
      <c r="AA2" s="420" t="s">
        <v>1119</v>
      </c>
    </row>
    <row r="3" spans="2:27" s="92" customFormat="1"/>
    <row r="4" spans="2:27" s="92" customFormat="1">
      <c r="B4" s="1110" t="s">
        <v>1712</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row>
    <row r="5" spans="2:27" s="92" customFormat="1"/>
    <row r="6" spans="2:27" s="92" customFormat="1" ht="19.5" customHeight="1">
      <c r="B6" s="1427" t="s">
        <v>502</v>
      </c>
      <c r="C6" s="1427"/>
      <c r="D6" s="1427"/>
      <c r="E6" s="1427"/>
      <c r="F6" s="1427"/>
      <c r="G6" s="97"/>
      <c r="H6" s="128"/>
      <c r="I6" s="128"/>
      <c r="J6" s="128"/>
      <c r="K6" s="128"/>
      <c r="L6" s="128"/>
      <c r="M6" s="128"/>
      <c r="N6" s="1108"/>
      <c r="O6" s="1108"/>
      <c r="P6" s="1108"/>
      <c r="Q6" s="1108"/>
      <c r="R6" s="1108"/>
      <c r="S6" s="1108"/>
      <c r="T6" s="1108"/>
      <c r="U6" s="1108"/>
      <c r="V6" s="1108"/>
      <c r="W6" s="1108"/>
      <c r="X6" s="1108"/>
      <c r="Y6" s="1108"/>
      <c r="Z6" s="1108"/>
      <c r="AA6" s="1109"/>
    </row>
    <row r="7" spans="2:27" s="92" customFormat="1" ht="19.5" customHeight="1">
      <c r="B7" s="1107" t="s">
        <v>128</v>
      </c>
      <c r="C7" s="1108"/>
      <c r="D7" s="1108"/>
      <c r="E7" s="1108"/>
      <c r="F7" s="1109"/>
      <c r="G7" s="1428" t="s">
        <v>263</v>
      </c>
      <c r="H7" s="1429"/>
      <c r="I7" s="1429"/>
      <c r="J7" s="1429"/>
      <c r="K7" s="1429"/>
      <c r="L7" s="1429"/>
      <c r="M7" s="1429"/>
      <c r="N7" s="1429"/>
      <c r="O7" s="1429"/>
      <c r="P7" s="1429"/>
      <c r="Q7" s="1429"/>
      <c r="R7" s="1429"/>
      <c r="S7" s="1429"/>
      <c r="T7" s="1429"/>
      <c r="U7" s="1429"/>
      <c r="V7" s="1429"/>
      <c r="W7" s="1429"/>
      <c r="X7" s="1429"/>
      <c r="Y7" s="1429"/>
      <c r="Z7" s="1429"/>
      <c r="AA7" s="1430"/>
    </row>
    <row r="8" spans="2:27" ht="31.5" customHeight="1">
      <c r="B8" s="1107" t="s">
        <v>181</v>
      </c>
      <c r="C8" s="1108"/>
      <c r="D8" s="1108"/>
      <c r="E8" s="1108"/>
      <c r="F8" s="1109"/>
      <c r="G8" s="1431" t="s">
        <v>808</v>
      </c>
      <c r="H8" s="1425"/>
      <c r="I8" s="1425"/>
      <c r="J8" s="1425"/>
      <c r="K8" s="1425"/>
      <c r="L8" s="1425"/>
      <c r="M8" s="1425"/>
      <c r="N8" s="1425"/>
      <c r="O8" s="1425"/>
      <c r="P8" s="1432" t="s">
        <v>809</v>
      </c>
      <c r="Q8" s="1433"/>
      <c r="R8" s="1433"/>
      <c r="S8" s="1433"/>
      <c r="T8" s="1433"/>
      <c r="U8" s="1433"/>
      <c r="V8" s="1433"/>
      <c r="W8" s="1433"/>
      <c r="X8" s="1433"/>
      <c r="Y8" s="1433"/>
      <c r="Z8" s="1433"/>
      <c r="AA8" s="1434"/>
    </row>
    <row r="9" spans="2:27" s="92" customFormat="1"/>
    <row r="10" spans="2:27" s="92" customFormat="1">
      <c r="B10" s="96" t="s">
        <v>1266</v>
      </c>
    </row>
    <row r="11" spans="2:27" s="92" customFormat="1">
      <c r="B11" s="96"/>
    </row>
    <row r="12" spans="2:27" s="92" customFormat="1" ht="17.25" customHeight="1">
      <c r="B12" s="87" t="s">
        <v>1538</v>
      </c>
    </row>
    <row r="13" spans="2:27" s="92" customFormat="1">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c r="B14" s="91"/>
      <c r="C14" s="96" t="s">
        <v>1054</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1824" t="s">
        <v>187</v>
      </c>
      <c r="D16" s="1825"/>
      <c r="E16" s="1825"/>
      <c r="F16" s="1825"/>
      <c r="G16" s="1825"/>
      <c r="H16" s="1825"/>
      <c r="I16" s="1825"/>
      <c r="J16" s="1825"/>
      <c r="K16" s="1825"/>
      <c r="L16" s="1825"/>
      <c r="M16" s="1825"/>
      <c r="N16" s="1826"/>
      <c r="O16" s="91"/>
      <c r="P16" s="96"/>
      <c r="Q16" s="96"/>
      <c r="R16" s="96"/>
      <c r="S16" s="96"/>
      <c r="T16" s="96"/>
      <c r="U16" s="93"/>
      <c r="V16" s="93"/>
      <c r="W16" s="96"/>
      <c r="X16" s="96"/>
      <c r="Y16" s="96"/>
      <c r="Z16" s="96"/>
      <c r="AA16" s="106"/>
    </row>
    <row r="17" spans="2:29" s="92" customFormat="1">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c r="B18" s="91"/>
      <c r="C18" s="96" t="s">
        <v>1713</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c r="B20" s="91"/>
      <c r="C20" s="1824" t="s">
        <v>187</v>
      </c>
      <c r="D20" s="1825"/>
      <c r="E20" s="1825"/>
      <c r="F20" s="1825"/>
      <c r="G20" s="1825"/>
      <c r="H20" s="1825"/>
      <c r="I20" s="1825"/>
      <c r="J20" s="1825"/>
      <c r="K20" s="1825"/>
      <c r="L20" s="1825"/>
      <c r="M20" s="1825"/>
      <c r="N20" s="1826"/>
      <c r="O20" s="91"/>
      <c r="P20" s="96"/>
      <c r="Q20" s="96"/>
      <c r="R20" s="96"/>
      <c r="S20" s="96"/>
      <c r="T20" s="96"/>
      <c r="U20" s="93"/>
      <c r="V20" s="93"/>
      <c r="W20" s="96"/>
      <c r="X20" s="96"/>
      <c r="Y20" s="96"/>
      <c r="Z20" s="96"/>
      <c r="AA20" s="106"/>
    </row>
    <row r="21" spans="2:29" s="92" customFormat="1">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c r="B22" s="91"/>
      <c r="C22" s="96" t="s">
        <v>1055</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c r="B24" s="91"/>
      <c r="C24" s="1824" t="s">
        <v>125</v>
      </c>
      <c r="D24" s="1825"/>
      <c r="E24" s="1825"/>
      <c r="F24" s="1825"/>
      <c r="G24" s="1825"/>
      <c r="H24" s="1825"/>
      <c r="I24" s="1825"/>
      <c r="J24" s="1825"/>
      <c r="K24" s="1825"/>
      <c r="L24" s="1825"/>
      <c r="M24" s="1825"/>
      <c r="N24" s="1826"/>
      <c r="O24" s="96"/>
      <c r="P24" s="96" t="s">
        <v>1059</v>
      </c>
      <c r="Q24" s="93"/>
      <c r="R24" s="96"/>
      <c r="S24" s="96" t="s">
        <v>320</v>
      </c>
      <c r="T24" s="96"/>
      <c r="U24" s="96"/>
      <c r="V24" s="96"/>
      <c r="W24" s="93"/>
      <c r="X24" s="96"/>
      <c r="Y24" s="1435" t="s">
        <v>299</v>
      </c>
      <c r="Z24" s="1435"/>
      <c r="AA24" s="106"/>
    </row>
    <row r="25" spans="2:29" s="92" customFormat="1">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c r="B26" s="91"/>
      <c r="C26" s="96" t="s">
        <v>1056</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c r="B28" s="91" t="s">
        <v>779</v>
      </c>
      <c r="C28" s="1107" t="s">
        <v>810</v>
      </c>
      <c r="D28" s="1108"/>
      <c r="E28" s="1108"/>
      <c r="F28" s="1108"/>
      <c r="G28" s="1108"/>
      <c r="H28" s="1109"/>
      <c r="I28" s="1425"/>
      <c r="J28" s="1425"/>
      <c r="K28" s="1425"/>
      <c r="L28" s="1425"/>
      <c r="M28" s="1425"/>
      <c r="N28" s="1425"/>
      <c r="O28" s="1425"/>
      <c r="P28" s="1425"/>
      <c r="Q28" s="1425"/>
      <c r="R28" s="1425"/>
      <c r="S28" s="1425"/>
      <c r="T28" s="1425"/>
      <c r="U28" s="1425"/>
      <c r="V28" s="1425"/>
      <c r="W28" s="1425"/>
      <c r="X28" s="1425"/>
      <c r="Y28" s="1425"/>
      <c r="Z28" s="1426"/>
      <c r="AA28" s="106"/>
    </row>
    <row r="29" spans="2:29" s="92" customFormat="1" ht="19.5" customHeight="1">
      <c r="B29" s="91" t="s">
        <v>779</v>
      </c>
      <c r="C29" s="1107" t="s">
        <v>1057</v>
      </c>
      <c r="D29" s="1108"/>
      <c r="E29" s="1108"/>
      <c r="F29" s="1108"/>
      <c r="G29" s="1108"/>
      <c r="H29" s="1109"/>
      <c r="I29" s="1425"/>
      <c r="J29" s="1425"/>
      <c r="K29" s="1425"/>
      <c r="L29" s="1425"/>
      <c r="M29" s="1425"/>
      <c r="N29" s="1425"/>
      <c r="O29" s="1425"/>
      <c r="P29" s="1425"/>
      <c r="Q29" s="1425"/>
      <c r="R29" s="1425"/>
      <c r="S29" s="1425"/>
      <c r="T29" s="1425"/>
      <c r="U29" s="1425"/>
      <c r="V29" s="1425"/>
      <c r="W29" s="1425"/>
      <c r="X29" s="1425"/>
      <c r="Y29" s="1425"/>
      <c r="Z29" s="1426"/>
      <c r="AA29" s="106"/>
    </row>
    <row r="30" spans="2:29" s="92" customFormat="1" ht="19.5" customHeight="1">
      <c r="B30" s="91" t="s">
        <v>779</v>
      </c>
      <c r="C30" s="1107" t="s">
        <v>811</v>
      </c>
      <c r="D30" s="1108"/>
      <c r="E30" s="1108"/>
      <c r="F30" s="1108"/>
      <c r="G30" s="1108"/>
      <c r="H30" s="1109"/>
      <c r="I30" s="1425"/>
      <c r="J30" s="1425"/>
      <c r="K30" s="1425"/>
      <c r="L30" s="1425"/>
      <c r="M30" s="1425"/>
      <c r="N30" s="1425"/>
      <c r="O30" s="1425"/>
      <c r="P30" s="1425"/>
      <c r="Q30" s="1425"/>
      <c r="R30" s="1425"/>
      <c r="S30" s="1425"/>
      <c r="T30" s="1425"/>
      <c r="U30" s="1425"/>
      <c r="V30" s="1425"/>
      <c r="W30" s="1425"/>
      <c r="X30" s="1425"/>
      <c r="Y30" s="1425"/>
      <c r="Z30" s="1426"/>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1058</v>
      </c>
      <c r="D32" s="93"/>
      <c r="E32" s="93"/>
      <c r="F32" s="93"/>
      <c r="G32" s="93"/>
      <c r="H32" s="93"/>
      <c r="I32" s="93"/>
      <c r="J32" s="93"/>
      <c r="K32" s="93"/>
      <c r="L32" s="93"/>
      <c r="M32" s="93"/>
      <c r="N32" s="93"/>
      <c r="O32" s="93"/>
      <c r="P32" s="96"/>
      <c r="Q32" s="96"/>
      <c r="R32" s="96"/>
      <c r="S32" s="96"/>
      <c r="T32" s="96"/>
      <c r="U32" s="96"/>
      <c r="V32" s="96"/>
      <c r="W32" s="96"/>
      <c r="X32" s="96"/>
      <c r="Y32" s="1435" t="s">
        <v>299</v>
      </c>
      <c r="Z32" s="1435"/>
      <c r="AA32" s="106"/>
      <c r="AB32" s="96"/>
      <c r="AC32" s="96"/>
    </row>
    <row r="33" spans="2:29" s="92" customFormat="1" ht="13.5" customHeight="1">
      <c r="B33" s="91"/>
      <c r="C33" s="120"/>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1113" t="s">
        <v>1104</v>
      </c>
      <c r="D34" s="1113"/>
      <c r="E34" s="1113"/>
      <c r="F34" s="1113"/>
      <c r="G34" s="1113"/>
      <c r="H34" s="1113"/>
      <c r="I34" s="1113"/>
      <c r="J34" s="1113"/>
      <c r="K34" s="1113"/>
      <c r="L34" s="1113"/>
      <c r="M34" s="1113"/>
      <c r="N34" s="1113"/>
      <c r="O34" s="1113"/>
      <c r="P34" s="1113"/>
      <c r="Q34" s="1113"/>
      <c r="R34" s="1113"/>
      <c r="S34" s="1113"/>
      <c r="T34" s="1113"/>
      <c r="U34" s="1113"/>
      <c r="V34" s="1113"/>
      <c r="W34" s="1113"/>
      <c r="X34" s="1113"/>
      <c r="Y34" s="1435" t="s">
        <v>299</v>
      </c>
      <c r="Z34" s="1435"/>
      <c r="AA34" s="106"/>
      <c r="AB34" s="96"/>
      <c r="AC34" s="96"/>
    </row>
    <row r="35" spans="2:29"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c r="B36" s="96"/>
      <c r="C36" s="96"/>
      <c r="D36" s="96"/>
      <c r="E36" s="96"/>
      <c r="F36" s="96"/>
      <c r="G36" s="96"/>
      <c r="H36" s="96"/>
      <c r="I36" s="96"/>
      <c r="J36" s="96"/>
    </row>
    <row r="37" spans="2:29" s="92" customFormat="1" ht="16.5" customHeight="1">
      <c r="B37" s="92" t="s">
        <v>1539</v>
      </c>
    </row>
    <row r="38" spans="2:29" s="92" customFormat="1">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1267</v>
      </c>
      <c r="D39" s="93"/>
      <c r="E39" s="93"/>
      <c r="F39" s="93"/>
      <c r="G39" s="93"/>
      <c r="H39" s="93"/>
      <c r="I39" s="93"/>
      <c r="J39" s="93"/>
      <c r="K39" s="93"/>
      <c r="L39" s="93"/>
      <c r="M39" s="93"/>
      <c r="N39" s="93"/>
      <c r="O39" s="93"/>
      <c r="P39" s="96"/>
      <c r="Q39" s="96"/>
      <c r="R39" s="96"/>
      <c r="S39" s="96"/>
      <c r="T39" s="96"/>
      <c r="U39" s="96"/>
      <c r="V39" s="96"/>
      <c r="W39" s="96"/>
      <c r="X39" s="96"/>
      <c r="Y39" s="1435" t="s">
        <v>299</v>
      </c>
      <c r="Z39" s="1435"/>
      <c r="AA39" s="106"/>
      <c r="AB39" s="96"/>
      <c r="AC39" s="96"/>
    </row>
    <row r="40" spans="2:29" s="92" customFormat="1">
      <c r="B40" s="91"/>
      <c r="C40" s="96"/>
      <c r="D40" s="93"/>
      <c r="E40" s="93"/>
      <c r="F40" s="93"/>
      <c r="G40" s="93"/>
      <c r="H40" s="93"/>
      <c r="I40" s="93"/>
      <c r="J40" s="93"/>
      <c r="K40" s="93"/>
      <c r="L40" s="93"/>
      <c r="M40" s="93"/>
      <c r="N40" s="93"/>
      <c r="O40" s="93"/>
      <c r="P40" s="96"/>
      <c r="Q40" s="96"/>
      <c r="R40" s="96"/>
      <c r="S40" s="96"/>
      <c r="T40" s="96"/>
      <c r="U40" s="96"/>
      <c r="V40" s="96"/>
      <c r="W40" s="96"/>
      <c r="X40" s="96"/>
      <c r="Y40" s="408"/>
      <c r="Z40" s="408"/>
      <c r="AA40" s="106"/>
      <c r="AB40" s="96"/>
      <c r="AC40" s="96"/>
    </row>
    <row r="41" spans="2:29" s="92" customFormat="1" ht="19.5" customHeight="1">
      <c r="B41" s="91"/>
      <c r="C41" s="96" t="s">
        <v>1450</v>
      </c>
      <c r="D41" s="93"/>
      <c r="E41" s="93"/>
      <c r="F41" s="93"/>
      <c r="G41" s="93"/>
      <c r="H41" s="93"/>
      <c r="I41" s="93"/>
      <c r="J41" s="93"/>
      <c r="K41" s="93"/>
      <c r="L41" s="93"/>
      <c r="M41" s="93"/>
      <c r="N41" s="93"/>
      <c r="O41" s="93"/>
      <c r="P41" s="96"/>
      <c r="Q41" s="96"/>
      <c r="R41" s="96"/>
      <c r="S41" s="96"/>
      <c r="T41" s="96"/>
      <c r="U41" s="96"/>
      <c r="V41" s="96"/>
      <c r="W41" s="96"/>
      <c r="X41" s="96"/>
      <c r="Y41" s="1435" t="s">
        <v>299</v>
      </c>
      <c r="Z41" s="1435"/>
      <c r="AA41" s="106"/>
      <c r="AB41" s="96"/>
      <c r="AC41" s="96"/>
    </row>
    <row r="42" spans="2:29" s="92" customFormat="1">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c r="B43" s="91"/>
      <c r="C43" s="96" t="s">
        <v>1268</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c r="B45" s="91" t="s">
        <v>779</v>
      </c>
      <c r="C45" s="1107" t="s">
        <v>810</v>
      </c>
      <c r="D45" s="1108"/>
      <c r="E45" s="1108"/>
      <c r="F45" s="1108"/>
      <c r="G45" s="1108"/>
      <c r="H45" s="1109"/>
      <c r="I45" s="1425"/>
      <c r="J45" s="1425"/>
      <c r="K45" s="1425"/>
      <c r="L45" s="1425"/>
      <c r="M45" s="1425"/>
      <c r="N45" s="1425"/>
      <c r="O45" s="1425"/>
      <c r="P45" s="1425"/>
      <c r="Q45" s="1425"/>
      <c r="R45" s="1425"/>
      <c r="S45" s="1425"/>
      <c r="T45" s="1425"/>
      <c r="U45" s="1425"/>
      <c r="V45" s="1425"/>
      <c r="W45" s="1425"/>
      <c r="X45" s="1425"/>
      <c r="Y45" s="1425"/>
      <c r="Z45" s="1426"/>
      <c r="AA45" s="106"/>
    </row>
    <row r="46" spans="2:29" s="92" customFormat="1" ht="23.25" customHeight="1">
      <c r="B46" s="91" t="s">
        <v>779</v>
      </c>
      <c r="C46" s="1107" t="s">
        <v>1057</v>
      </c>
      <c r="D46" s="1108"/>
      <c r="E46" s="1108"/>
      <c r="F46" s="1108"/>
      <c r="G46" s="1108"/>
      <c r="H46" s="1109"/>
      <c r="I46" s="1425"/>
      <c r="J46" s="1425"/>
      <c r="K46" s="1425"/>
      <c r="L46" s="1425"/>
      <c r="M46" s="1425"/>
      <c r="N46" s="1425"/>
      <c r="O46" s="1425"/>
      <c r="P46" s="1425"/>
      <c r="Q46" s="1425"/>
      <c r="R46" s="1425"/>
      <c r="S46" s="1425"/>
      <c r="T46" s="1425"/>
      <c r="U46" s="1425"/>
      <c r="V46" s="1425"/>
      <c r="W46" s="1425"/>
      <c r="X46" s="1425"/>
      <c r="Y46" s="1425"/>
      <c r="Z46" s="1426"/>
      <c r="AA46" s="106"/>
    </row>
    <row r="47" spans="2:29" s="92" customFormat="1" ht="23.25" customHeight="1">
      <c r="B47" s="91" t="s">
        <v>779</v>
      </c>
      <c r="C47" s="1107" t="s">
        <v>811</v>
      </c>
      <c r="D47" s="1108"/>
      <c r="E47" s="1108"/>
      <c r="F47" s="1108"/>
      <c r="G47" s="1108"/>
      <c r="H47" s="1109"/>
      <c r="I47" s="1425"/>
      <c r="J47" s="1425"/>
      <c r="K47" s="1425"/>
      <c r="L47" s="1425"/>
      <c r="M47" s="1425"/>
      <c r="N47" s="1425"/>
      <c r="O47" s="1425"/>
      <c r="P47" s="1425"/>
      <c r="Q47" s="1425"/>
      <c r="R47" s="1425"/>
      <c r="S47" s="1425"/>
      <c r="T47" s="1425"/>
      <c r="U47" s="1425"/>
      <c r="V47" s="1425"/>
      <c r="W47" s="1425"/>
      <c r="X47" s="1425"/>
      <c r="Y47" s="1425"/>
      <c r="Z47" s="1426"/>
      <c r="AA47" s="106"/>
    </row>
    <row r="48" spans="2:29" s="92" customFormat="1">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1113" t="s">
        <v>1269</v>
      </c>
      <c r="D49" s="1113"/>
      <c r="E49" s="1113"/>
      <c r="F49" s="1113"/>
      <c r="G49" s="1113"/>
      <c r="H49" s="1113"/>
      <c r="I49" s="1113"/>
      <c r="J49" s="1113"/>
      <c r="K49" s="1113"/>
      <c r="L49" s="1113"/>
      <c r="M49" s="1113"/>
      <c r="N49" s="1113"/>
      <c r="O49" s="1113"/>
      <c r="P49" s="1113"/>
      <c r="Q49" s="1113"/>
      <c r="R49" s="1113"/>
      <c r="S49" s="1113"/>
      <c r="T49" s="1113"/>
      <c r="U49" s="1113"/>
      <c r="V49" s="1113"/>
      <c r="W49" s="1113"/>
      <c r="X49" s="1113"/>
      <c r="Y49" s="1113"/>
      <c r="Z49" s="1113"/>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1270</v>
      </c>
      <c r="E51" s="93"/>
      <c r="F51" s="93"/>
      <c r="G51" s="93"/>
      <c r="H51" s="93"/>
      <c r="I51" s="93"/>
      <c r="J51" s="93"/>
      <c r="K51" s="93"/>
      <c r="L51" s="93"/>
      <c r="M51" s="93"/>
      <c r="N51" s="93"/>
      <c r="O51" s="93"/>
      <c r="P51" s="96"/>
      <c r="Q51" s="96"/>
      <c r="R51" s="96"/>
      <c r="S51" s="96"/>
      <c r="T51" s="96"/>
      <c r="U51" s="96"/>
      <c r="V51" s="96"/>
      <c r="W51" s="96"/>
      <c r="X51" s="96"/>
      <c r="Y51" s="1435" t="s">
        <v>299</v>
      </c>
      <c r="Z51" s="1435"/>
      <c r="AA51" s="106"/>
      <c r="AB51" s="96"/>
      <c r="AC51" s="96"/>
    </row>
    <row r="52" spans="2:29"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2" customFormat="1" ht="18" customHeight="1">
      <c r="B53" s="409"/>
      <c r="C53" s="89"/>
      <c r="D53" s="89" t="s">
        <v>1271</v>
      </c>
      <c r="E53" s="89"/>
      <c r="F53" s="89"/>
      <c r="G53" s="89"/>
      <c r="H53" s="89"/>
      <c r="I53" s="89"/>
      <c r="J53" s="89"/>
      <c r="K53" s="89"/>
      <c r="L53" s="89"/>
      <c r="M53" s="89"/>
      <c r="N53" s="89"/>
      <c r="O53" s="89"/>
      <c r="P53" s="89"/>
      <c r="Q53" s="89"/>
      <c r="R53" s="89"/>
      <c r="S53" s="89"/>
      <c r="T53" s="89"/>
      <c r="U53" s="89"/>
      <c r="V53" s="89"/>
      <c r="W53" s="89"/>
      <c r="X53" s="89"/>
      <c r="Y53" s="1435" t="s">
        <v>299</v>
      </c>
      <c r="Z53" s="1435"/>
      <c r="AA53" s="410"/>
    </row>
    <row r="54" spans="2:29"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2" customFormat="1" ht="18" customHeight="1">
      <c r="B55" s="409"/>
      <c r="C55" s="89"/>
      <c r="D55" s="89" t="s">
        <v>1272</v>
      </c>
      <c r="E55" s="89"/>
      <c r="F55" s="89"/>
      <c r="G55" s="89"/>
      <c r="H55" s="89"/>
      <c r="I55" s="89"/>
      <c r="J55" s="89"/>
      <c r="K55" s="89"/>
      <c r="L55" s="89"/>
      <c r="M55" s="89"/>
      <c r="N55" s="89"/>
      <c r="O55" s="89"/>
      <c r="P55" s="89"/>
      <c r="Q55" s="89"/>
      <c r="R55" s="89"/>
      <c r="S55" s="89"/>
      <c r="T55" s="89"/>
      <c r="U55" s="89"/>
      <c r="V55" s="89"/>
      <c r="W55" s="89"/>
      <c r="X55" s="89"/>
      <c r="Y55" s="1435" t="s">
        <v>299</v>
      </c>
      <c r="Z55" s="1435"/>
      <c r="AA55" s="410"/>
    </row>
    <row r="56" spans="2:29"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2" customFormat="1" ht="18" customHeight="1">
      <c r="B57" s="409"/>
      <c r="C57" s="89"/>
      <c r="D57" s="89" t="s">
        <v>1273</v>
      </c>
      <c r="E57" s="89"/>
      <c r="F57" s="89"/>
      <c r="G57" s="89"/>
      <c r="H57" s="89"/>
      <c r="I57" s="89"/>
      <c r="J57" s="89"/>
      <c r="K57" s="89"/>
      <c r="L57" s="89"/>
      <c r="M57" s="89"/>
      <c r="N57" s="89"/>
      <c r="O57" s="89"/>
      <c r="P57" s="89"/>
      <c r="Q57" s="89"/>
      <c r="R57" s="89"/>
      <c r="S57" s="89"/>
      <c r="T57" s="89"/>
      <c r="U57" s="89"/>
      <c r="V57" s="89"/>
      <c r="W57" s="89"/>
      <c r="X57" s="89"/>
      <c r="Y57" s="1435" t="s">
        <v>299</v>
      </c>
      <c r="Z57" s="1435"/>
      <c r="AA57" s="410"/>
    </row>
    <row r="58" spans="2:29"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c r="B59" s="137"/>
      <c r="C59" s="132"/>
      <c r="D59" s="89" t="s">
        <v>1274</v>
      </c>
      <c r="E59" s="132"/>
      <c r="F59" s="132"/>
      <c r="G59" s="132"/>
      <c r="H59" s="132"/>
      <c r="I59" s="132"/>
      <c r="J59" s="132"/>
      <c r="K59" s="132"/>
      <c r="L59" s="132"/>
      <c r="M59" s="132"/>
      <c r="N59" s="132"/>
      <c r="O59" s="132"/>
      <c r="P59" s="132"/>
      <c r="Q59" s="132"/>
      <c r="R59" s="132"/>
      <c r="S59" s="132"/>
      <c r="T59" s="132"/>
      <c r="U59" s="132"/>
      <c r="V59" s="132"/>
      <c r="W59" s="132"/>
      <c r="X59" s="132"/>
      <c r="Y59" s="1435" t="s">
        <v>299</v>
      </c>
      <c r="Z59" s="1435"/>
      <c r="AA59" s="138"/>
    </row>
    <row r="60" spans="2:29">
      <c r="B60" s="13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8"/>
    </row>
    <row r="61" spans="2:29" ht="27" customHeight="1">
      <c r="B61" s="137"/>
      <c r="C61" s="1113" t="s">
        <v>1275</v>
      </c>
      <c r="D61" s="1113"/>
      <c r="E61" s="1113"/>
      <c r="F61" s="1113"/>
      <c r="G61" s="1113"/>
      <c r="H61" s="1113"/>
      <c r="I61" s="1113"/>
      <c r="J61" s="1113"/>
      <c r="K61" s="1113"/>
      <c r="L61" s="1113"/>
      <c r="M61" s="1113"/>
      <c r="N61" s="1113"/>
      <c r="O61" s="1113"/>
      <c r="P61" s="1113"/>
      <c r="Q61" s="1113"/>
      <c r="R61" s="1113"/>
      <c r="S61" s="1113"/>
      <c r="T61" s="1113"/>
      <c r="U61" s="1113"/>
      <c r="V61" s="1113"/>
      <c r="W61" s="1113"/>
      <c r="X61" s="1113"/>
      <c r="Y61" s="1435" t="s">
        <v>299</v>
      </c>
      <c r="Z61" s="1435"/>
      <c r="AA61" s="138"/>
    </row>
    <row r="62" spans="2:29">
      <c r="B62" s="137"/>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8"/>
    </row>
    <row r="63" spans="2:29" s="112" customFormat="1">
      <c r="B63" s="615" t="s">
        <v>1547</v>
      </c>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row>
    <row r="64" spans="2:29" s="112" customFormat="1">
      <c r="B64" s="495" t="s">
        <v>1714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c r="B65" s="495" t="s">
        <v>1473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c r="B66" s="495" t="s">
        <v>1474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614" customFormat="1" ht="10.8">
      <c r="B67" s="616" t="s">
        <v>1475</v>
      </c>
      <c r="C67" s="614" t="s">
        <v>1476</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61"/>
  <sheetViews>
    <sheetView view="pageBreakPreview" zoomScale="70" zoomScaleNormal="100" zoomScaleSheetLayoutView="70" workbookViewId="0"/>
  </sheetViews>
  <sheetFormatPr defaultColWidth="9" defaultRowHeight="20.25" customHeight="1"/>
  <cols>
    <col min="1" max="1" width="2.33203125" style="108"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2" ht="20.25" customHeight="1">
      <c r="A1" s="154"/>
      <c r="B1" s="148" t="s">
        <v>1444</v>
      </c>
      <c r="C1" s="154"/>
      <c r="D1" s="154"/>
      <c r="E1" s="154"/>
      <c r="F1" s="154"/>
      <c r="G1" s="154"/>
      <c r="H1" s="154"/>
      <c r="I1" s="154"/>
      <c r="J1" s="154"/>
      <c r="K1" s="154"/>
    </row>
    <row r="3" spans="1:12" ht="35.25" customHeight="1">
      <c r="A3" s="110"/>
      <c r="B3" s="1179" t="s">
        <v>1595</v>
      </c>
      <c r="C3" s="1179"/>
      <c r="D3" s="1179"/>
      <c r="E3" s="1179"/>
      <c r="F3" s="1179"/>
      <c r="G3" s="1179"/>
      <c r="H3" s="1179"/>
      <c r="I3" s="1179"/>
      <c r="J3" s="1179"/>
      <c r="K3" s="1179"/>
      <c r="L3" s="1179"/>
    </row>
    <row r="4" spans="1:12" ht="20.25" customHeight="1">
      <c r="A4" s="110"/>
      <c r="B4" s="112" t="s">
        <v>668</v>
      </c>
      <c r="C4" s="109"/>
      <c r="D4" s="109"/>
      <c r="E4" s="109"/>
      <c r="F4" s="109"/>
      <c r="G4" s="109"/>
      <c r="H4" s="109"/>
      <c r="I4" s="109"/>
      <c r="J4" s="109"/>
      <c r="K4" s="109"/>
    </row>
    <row r="5" spans="1:12" ht="20.25" customHeight="1">
      <c r="A5" s="110"/>
      <c r="B5" s="112" t="s">
        <v>1732</v>
      </c>
      <c r="C5" s="109"/>
      <c r="D5" s="109"/>
      <c r="E5" s="109"/>
      <c r="F5" s="109"/>
      <c r="G5" s="109"/>
      <c r="H5" s="109"/>
      <c r="I5" s="109"/>
      <c r="J5" s="109"/>
      <c r="K5" s="109"/>
    </row>
    <row r="6" spans="1:12" ht="20.25" customHeight="1">
      <c r="A6" s="110"/>
      <c r="B6" s="112" t="s">
        <v>1734</v>
      </c>
      <c r="C6" s="109"/>
      <c r="D6" s="109"/>
      <c r="E6" s="109"/>
      <c r="F6" s="109"/>
      <c r="G6" s="109"/>
      <c r="H6" s="109"/>
      <c r="I6" s="109"/>
      <c r="J6" s="109"/>
      <c r="K6" s="109"/>
    </row>
    <row r="7" spans="1:12" ht="29.25" customHeight="1">
      <c r="A7" s="110"/>
      <c r="B7" s="1178" t="s">
        <v>1497</v>
      </c>
      <c r="C7" s="1178"/>
      <c r="D7" s="1178"/>
      <c r="E7" s="1178"/>
      <c r="F7" s="1178"/>
      <c r="G7" s="1178"/>
      <c r="H7" s="1178"/>
      <c r="I7" s="1178"/>
      <c r="J7" s="1178"/>
      <c r="K7" s="1178"/>
      <c r="L7" s="1178"/>
    </row>
    <row r="8" spans="1:12" ht="20.25" customHeight="1">
      <c r="A8" s="110"/>
      <c r="B8" s="112" t="s">
        <v>926</v>
      </c>
      <c r="C8" s="109"/>
      <c r="D8" s="109"/>
      <c r="E8" s="109"/>
      <c r="F8" s="109"/>
      <c r="G8" s="109"/>
      <c r="H8" s="109"/>
      <c r="I8" s="109"/>
      <c r="J8" s="109"/>
      <c r="K8" s="109"/>
    </row>
    <row r="9" spans="1:12" ht="20.25" customHeight="1">
      <c r="A9" s="110"/>
      <c r="B9" s="112" t="s">
        <v>1398</v>
      </c>
      <c r="C9" s="109"/>
      <c r="D9" s="109"/>
      <c r="E9" s="109"/>
      <c r="F9" s="109"/>
      <c r="G9" s="109"/>
      <c r="H9" s="109"/>
      <c r="I9" s="109"/>
      <c r="J9" s="109"/>
      <c r="K9" s="109"/>
    </row>
    <row r="10" spans="1:12" ht="20.25" customHeight="1">
      <c r="A10" s="154"/>
      <c r="B10" s="112" t="s">
        <v>1140</v>
      </c>
      <c r="C10" s="154"/>
      <c r="D10" s="154"/>
      <c r="E10" s="154"/>
      <c r="F10" s="154"/>
      <c r="G10" s="154"/>
      <c r="H10" s="154"/>
      <c r="I10" s="154"/>
      <c r="J10" s="154"/>
      <c r="K10" s="154"/>
    </row>
    <row r="11" spans="1:12" ht="20.25" customHeight="1">
      <c r="A11" s="154"/>
      <c r="B11" s="112" t="s">
        <v>1141</v>
      </c>
      <c r="C11" s="154"/>
      <c r="D11" s="154"/>
      <c r="E11" s="154"/>
      <c r="F11" s="154"/>
      <c r="G11" s="154"/>
      <c r="H11" s="154"/>
      <c r="I11" s="154"/>
      <c r="J11" s="154"/>
      <c r="K11" s="154"/>
    </row>
    <row r="12" spans="1:12" ht="20.25" customHeight="1">
      <c r="A12" s="154"/>
      <c r="B12" s="112" t="s">
        <v>1399</v>
      </c>
      <c r="C12" s="154"/>
      <c r="D12" s="154"/>
      <c r="E12" s="154"/>
      <c r="F12" s="154"/>
      <c r="G12" s="154"/>
      <c r="H12" s="154"/>
      <c r="I12" s="154"/>
      <c r="J12" s="154"/>
      <c r="K12" s="154"/>
    </row>
    <row r="13" spans="1:12" ht="20.25" customHeight="1">
      <c r="A13" s="154"/>
      <c r="B13" s="112" t="s">
        <v>1400</v>
      </c>
      <c r="C13" s="154"/>
      <c r="D13" s="154"/>
      <c r="E13" s="154"/>
      <c r="F13" s="154"/>
      <c r="G13" s="154"/>
      <c r="H13" s="154"/>
      <c r="I13" s="154"/>
      <c r="J13" s="154"/>
      <c r="K13" s="154"/>
    </row>
    <row r="14" spans="1:12" ht="20.25" customHeight="1">
      <c r="A14" s="154"/>
      <c r="B14" s="112" t="s">
        <v>1401</v>
      </c>
      <c r="C14" s="154"/>
      <c r="D14" s="154"/>
      <c r="E14" s="154"/>
      <c r="F14" s="154"/>
      <c r="G14" s="154"/>
      <c r="H14" s="154"/>
      <c r="I14" s="154"/>
      <c r="J14" s="154"/>
      <c r="K14" s="154"/>
    </row>
    <row r="15" spans="1:12" ht="20.25" customHeight="1">
      <c r="A15" s="154"/>
      <c r="B15" s="112" t="s">
        <v>680</v>
      </c>
      <c r="C15" s="154"/>
      <c r="D15" s="154"/>
      <c r="E15" s="154"/>
      <c r="F15" s="154"/>
      <c r="G15" s="154"/>
      <c r="H15" s="154"/>
      <c r="I15" s="154"/>
      <c r="J15" s="154"/>
      <c r="K15" s="154"/>
    </row>
    <row r="16" spans="1:12" ht="20.25" customHeight="1">
      <c r="A16" s="154"/>
      <c r="B16" s="112" t="s">
        <v>1402</v>
      </c>
      <c r="C16" s="154"/>
      <c r="D16" s="154"/>
      <c r="E16" s="154"/>
      <c r="F16" s="154"/>
      <c r="G16" s="154"/>
      <c r="H16" s="154"/>
      <c r="I16" s="154"/>
      <c r="J16" s="154"/>
      <c r="K16" s="154"/>
    </row>
    <row r="17" spans="1:11" ht="20.25" customHeight="1">
      <c r="A17" s="154"/>
      <c r="B17" s="112" t="s">
        <v>1596</v>
      </c>
      <c r="C17" s="154"/>
      <c r="D17" s="154"/>
      <c r="E17" s="154"/>
      <c r="F17" s="154"/>
      <c r="G17" s="154"/>
      <c r="H17" s="154"/>
      <c r="I17" s="154"/>
      <c r="J17" s="154"/>
      <c r="K17" s="154"/>
    </row>
    <row r="18" spans="1:11" s="134" customFormat="1" ht="20.25" customHeight="1">
      <c r="A18" s="149"/>
      <c r="B18" s="112" t="s">
        <v>1403</v>
      </c>
    </row>
    <row r="19" spans="1:11" ht="20.25" customHeight="1">
      <c r="A19" s="92"/>
      <c r="B19" s="112" t="s">
        <v>1404</v>
      </c>
    </row>
    <row r="20" spans="1:11" ht="20.25" customHeight="1">
      <c r="A20" s="92"/>
      <c r="B20" s="112" t="s">
        <v>254</v>
      </c>
    </row>
    <row r="21" spans="1:11" ht="20.25" customHeight="1">
      <c r="A21" s="92"/>
      <c r="B21" s="112" t="s">
        <v>681</v>
      </c>
    </row>
    <row r="22" spans="1:11" ht="20.25" customHeight="1">
      <c r="A22" s="92"/>
      <c r="B22" s="112" t="s">
        <v>672</v>
      </c>
    </row>
    <row r="23" spans="1:11" s="130" customFormat="1" ht="20.25" customHeight="1">
      <c r="B23" s="112" t="s">
        <v>358</v>
      </c>
    </row>
    <row r="24" spans="1:11" s="130" customFormat="1" ht="20.25" customHeight="1">
      <c r="B24" s="112" t="s">
        <v>673</v>
      </c>
    </row>
    <row r="25" spans="1:11" s="130" customFormat="1" ht="20.25" customHeight="1">
      <c r="B25" s="112"/>
    </row>
    <row r="26" spans="1:11" s="130" customFormat="1" ht="20.25" customHeight="1">
      <c r="B26" s="89" t="s">
        <v>235</v>
      </c>
    </row>
    <row r="27" spans="1:11" s="145" customFormat="1" ht="20.25" customHeight="1">
      <c r="B27" s="89" t="s">
        <v>236</v>
      </c>
    </row>
    <row r="28" spans="1:11" s="145" customFormat="1" ht="20.25" customHeight="1">
      <c r="B28" s="89" t="s">
        <v>674</v>
      </c>
    </row>
    <row r="29" spans="1:11" s="145" customFormat="1" ht="20.25" customHeight="1">
      <c r="B29" s="89" t="s">
        <v>675</v>
      </c>
    </row>
    <row r="30" spans="1:11" s="145" customFormat="1" ht="20.25" customHeight="1">
      <c r="B30" s="89" t="s">
        <v>676</v>
      </c>
    </row>
    <row r="31" spans="1:11" s="145" customFormat="1" ht="20.25" customHeight="1">
      <c r="B31" s="89" t="s">
        <v>1553</v>
      </c>
    </row>
    <row r="32" spans="1:11" s="145" customFormat="1" ht="20.25" customHeight="1"/>
    <row r="33" spans="1:11" s="145" customFormat="1" ht="20.25" customHeight="1">
      <c r="B33" s="89" t="s">
        <v>939</v>
      </c>
    </row>
    <row r="34" spans="1:11" s="145" customFormat="1" ht="20.25" customHeight="1">
      <c r="B34" s="89" t="s">
        <v>1405</v>
      </c>
    </row>
    <row r="35" spans="1:11" s="145" customFormat="1" ht="20.25" customHeight="1">
      <c r="B35" s="395"/>
      <c r="C35" s="395"/>
      <c r="D35" s="395"/>
      <c r="E35" s="395"/>
      <c r="F35" s="395"/>
      <c r="G35" s="395"/>
    </row>
    <row r="36" spans="1:11" s="145" customFormat="1" ht="20.25" customHeight="1">
      <c r="B36" s="89"/>
    </row>
    <row r="37" spans="1:11" s="145" customFormat="1" ht="20.25" customHeight="1">
      <c r="B37" s="89"/>
    </row>
    <row r="38" spans="1:11" s="130" customFormat="1" ht="20.25" customHeight="1">
      <c r="B38" s="112" t="s">
        <v>0</v>
      </c>
    </row>
    <row r="39" spans="1:11" s="130" customFormat="1" ht="20.25" customHeight="1">
      <c r="B39" s="112" t="s">
        <v>1</v>
      </c>
    </row>
    <row r="40" spans="1:11" s="130" customFormat="1" ht="20.25" customHeight="1">
      <c r="B40" s="112" t="s">
        <v>2</v>
      </c>
    </row>
    <row r="41" spans="1:11" s="130" customFormat="1" ht="20.25" customHeight="1">
      <c r="B41" s="112" t="s">
        <v>718</v>
      </c>
    </row>
    <row r="42" spans="1:11" ht="20.25" customHeight="1">
      <c r="A42" s="154"/>
      <c r="B42" s="112" t="s">
        <v>1078</v>
      </c>
      <c r="C42" s="154"/>
      <c r="D42" s="154"/>
      <c r="E42" s="154"/>
      <c r="F42" s="154"/>
      <c r="G42" s="154"/>
      <c r="H42" s="154"/>
      <c r="I42" s="154"/>
      <c r="J42" s="154"/>
      <c r="K42" s="154"/>
    </row>
    <row r="43" spans="1:11" ht="20.25" customHeight="1">
      <c r="B43" s="112" t="s">
        <v>1537</v>
      </c>
    </row>
    <row r="44" spans="1:11" s="134" customFormat="1" ht="20.25" customHeight="1">
      <c r="A44" s="149"/>
      <c r="B44" s="92"/>
    </row>
    <row r="45" spans="1:11" ht="20.25" customHeight="1">
      <c r="B45" s="148" t="s">
        <v>1445</v>
      </c>
    </row>
    <row r="46" spans="1:11" ht="20.25" customHeight="1">
      <c r="A46" s="110"/>
      <c r="C46" s="109"/>
      <c r="D46" s="109"/>
      <c r="E46" s="109"/>
      <c r="F46" s="109"/>
      <c r="G46" s="109"/>
      <c r="H46" s="109"/>
      <c r="I46" s="109"/>
      <c r="J46" s="109"/>
      <c r="K46" s="109"/>
    </row>
    <row r="47" spans="1:11" ht="20.25" customHeight="1">
      <c r="B47" s="89" t="s">
        <v>234</v>
      </c>
    </row>
    <row r="48" spans="1:11" ht="20.25" customHeight="1">
      <c r="A48" s="110"/>
      <c r="C48" s="109"/>
      <c r="D48" s="109"/>
      <c r="E48" s="109"/>
      <c r="F48" s="109"/>
      <c r="G48" s="109"/>
      <c r="H48" s="109"/>
      <c r="I48" s="109"/>
      <c r="J48" s="109"/>
      <c r="K48" s="109"/>
    </row>
    <row r="49" spans="1:11" ht="20.25" customHeight="1">
      <c r="A49" s="154"/>
      <c r="B49" s="112"/>
      <c r="C49" s="154"/>
      <c r="D49" s="154"/>
      <c r="E49" s="154"/>
      <c r="F49" s="154"/>
      <c r="G49" s="154"/>
      <c r="H49" s="154"/>
      <c r="I49" s="154"/>
      <c r="J49" s="154"/>
      <c r="K49" s="154"/>
    </row>
    <row r="50" spans="1:11" ht="20.25" customHeight="1">
      <c r="A50" s="154"/>
      <c r="B50" s="112"/>
      <c r="C50" s="154"/>
      <c r="D50" s="154"/>
      <c r="E50" s="154"/>
      <c r="F50" s="154"/>
      <c r="G50" s="154"/>
      <c r="H50" s="154"/>
      <c r="I50" s="154"/>
      <c r="J50" s="154"/>
      <c r="K50" s="154"/>
    </row>
    <row r="51" spans="1:11" ht="20.25" customHeight="1">
      <c r="A51" s="154"/>
      <c r="B51" s="112"/>
      <c r="C51" s="154"/>
      <c r="D51" s="154"/>
      <c r="E51" s="154"/>
      <c r="F51" s="154"/>
      <c r="G51" s="154"/>
      <c r="H51" s="154"/>
      <c r="I51" s="154"/>
      <c r="J51" s="154"/>
      <c r="K51" s="154"/>
    </row>
    <row r="52" spans="1:11" ht="20.25" customHeight="1">
      <c r="A52" s="154"/>
      <c r="B52" s="112"/>
      <c r="C52" s="154"/>
      <c r="D52" s="154"/>
      <c r="E52" s="154"/>
      <c r="F52" s="154"/>
      <c r="G52" s="154"/>
      <c r="H52" s="154"/>
      <c r="I52" s="154"/>
      <c r="J52" s="154"/>
      <c r="K52" s="154"/>
    </row>
    <row r="53" spans="1:11" ht="20.25" customHeight="1">
      <c r="A53" s="154"/>
      <c r="B53" s="112"/>
      <c r="C53" s="154"/>
      <c r="D53" s="154"/>
      <c r="E53" s="154"/>
      <c r="F53" s="154"/>
      <c r="G53" s="154"/>
      <c r="H53" s="154"/>
      <c r="I53" s="154"/>
      <c r="J53" s="154"/>
      <c r="K53" s="154"/>
    </row>
    <row r="54" spans="1:11" ht="20.25" customHeight="1">
      <c r="A54" s="154"/>
      <c r="B54" s="112"/>
      <c r="C54" s="154"/>
      <c r="D54" s="154"/>
      <c r="E54" s="154"/>
      <c r="F54" s="112"/>
      <c r="G54" s="112"/>
    </row>
    <row r="55" spans="1:11" ht="20.25" customHeight="1">
      <c r="A55" s="154"/>
      <c r="B55" s="112"/>
      <c r="C55" s="154"/>
      <c r="D55" s="154"/>
      <c r="E55" s="154"/>
      <c r="F55" s="112"/>
      <c r="G55" s="112"/>
    </row>
    <row r="56" spans="1:11" ht="20.25" customHeight="1">
      <c r="A56" s="154"/>
      <c r="B56" s="112"/>
      <c r="C56" s="154"/>
      <c r="D56" s="154"/>
      <c r="E56" s="154"/>
      <c r="F56" s="112"/>
      <c r="G56" s="112"/>
    </row>
    <row r="57" spans="1:11" ht="21.75" customHeight="1">
      <c r="A57" s="154"/>
      <c r="B57" s="112"/>
      <c r="C57" s="154"/>
      <c r="D57" s="154"/>
      <c r="E57" s="154"/>
      <c r="F57" s="154"/>
      <c r="G57" s="154"/>
    </row>
    <row r="58" spans="1:11" s="113" customFormat="1" ht="19.5" customHeight="1">
      <c r="A58" s="147"/>
      <c r="B58" s="112"/>
    </row>
    <row r="59" spans="1:11" ht="20.25" customHeight="1">
      <c r="A59" s="92"/>
      <c r="B59" s="112"/>
      <c r="C59" s="154"/>
      <c r="D59" s="154"/>
      <c r="E59" s="154"/>
      <c r="F59" s="154"/>
      <c r="G59" s="154"/>
    </row>
    <row r="60" spans="1:11" ht="19.5" customHeight="1">
      <c r="A60" s="92"/>
      <c r="B60" s="112"/>
      <c r="C60" s="154"/>
      <c r="D60" s="154"/>
      <c r="E60" s="154"/>
      <c r="F60" s="154"/>
      <c r="G60" s="154"/>
    </row>
    <row r="61" spans="1:11" ht="20.25" customHeight="1">
      <c r="B61" s="112"/>
    </row>
  </sheetData>
  <mergeCells count="2">
    <mergeCell ref="B3:L3"/>
    <mergeCell ref="B7:L7"/>
  </mergeCells>
  <phoneticPr fontId="1"/>
  <pageMargins left="0.23622047244094491" right="0.23622047244094491" top="0.74803149606299213" bottom="0.74803149606299213" header="0.31496062992125984" footer="0.31496062992125984"/>
  <pageSetup paperSize="9" scale="63" orientation="landscape" r:id="rId1"/>
  <headerFooter differentFirst="1" alignWithMargins="0">
    <oddFooter>&amp;C&amp;"HGSｺﾞｼｯｸM,ﾒﾃﾞｨｳﾑ"&amp;16 1－&amp;P</oddFooter>
    <firstFooter>&amp;C 1－&amp;P</firstFooter>
  </headerFooter>
  <rowBreaks count="1" manualBreakCount="1">
    <brk id="37" max="12"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E43"/>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2" spans="2:31">
      <c r="B2" s="109" t="s">
        <v>1110</v>
      </c>
    </row>
    <row r="3" spans="2:31">
      <c r="D3" s="1829"/>
      <c r="E3" s="1829"/>
      <c r="F3" s="1829"/>
      <c r="G3" s="1829"/>
      <c r="H3" s="1829"/>
      <c r="I3" s="1829"/>
      <c r="J3" s="1829"/>
      <c r="K3" s="1829"/>
      <c r="L3" s="1829"/>
      <c r="M3" s="1829"/>
      <c r="N3" s="1829"/>
      <c r="O3" s="1829"/>
      <c r="P3" s="1829"/>
      <c r="Q3" s="1829"/>
      <c r="R3" s="1829"/>
      <c r="S3" s="1829"/>
      <c r="T3" s="1829"/>
      <c r="U3" s="1829"/>
      <c r="V3" s="1829"/>
      <c r="W3" s="1829"/>
      <c r="X3" s="1829"/>
      <c r="Y3" s="1829"/>
      <c r="Z3" s="1829"/>
      <c r="AA3" s="1829"/>
      <c r="AB3" s="1829"/>
      <c r="AC3" s="1829"/>
    </row>
    <row r="4" spans="2:31">
      <c r="B4" s="1830" t="s">
        <v>798</v>
      </c>
      <c r="C4" s="1830"/>
      <c r="D4" s="1830"/>
      <c r="E4" s="1830"/>
      <c r="F4" s="1830"/>
      <c r="G4" s="1830"/>
      <c r="H4" s="1830"/>
      <c r="I4" s="1830"/>
      <c r="J4" s="1830"/>
      <c r="K4" s="1830"/>
      <c r="L4" s="1830"/>
      <c r="M4" s="1830"/>
      <c r="N4" s="1830"/>
      <c r="O4" s="1830"/>
      <c r="P4" s="1830"/>
      <c r="Q4" s="1830"/>
      <c r="R4" s="1830"/>
      <c r="S4" s="1830"/>
      <c r="T4" s="1830"/>
      <c r="U4" s="1830"/>
      <c r="V4" s="1830"/>
      <c r="W4" s="1830"/>
      <c r="X4" s="1830"/>
      <c r="Y4" s="1830"/>
      <c r="Z4" s="1830"/>
      <c r="AA4" s="1830"/>
      <c r="AB4" s="1830"/>
      <c r="AC4" s="1830"/>
    </row>
    <row r="6" spans="2:31">
      <c r="B6" s="135"/>
      <c r="C6" s="131"/>
      <c r="D6" s="131"/>
      <c r="E6" s="131"/>
      <c r="F6" s="131"/>
      <c r="G6" s="136"/>
      <c r="H6" s="131"/>
      <c r="I6" s="131"/>
      <c r="J6" s="131"/>
      <c r="K6" s="131"/>
      <c r="L6" s="131"/>
      <c r="M6" s="131"/>
      <c r="N6" s="131"/>
      <c r="O6" s="131"/>
      <c r="P6" s="131"/>
      <c r="Q6" s="131"/>
      <c r="R6" s="131"/>
      <c r="S6" s="131"/>
      <c r="T6" s="131"/>
      <c r="U6" s="131"/>
      <c r="V6" s="131"/>
      <c r="W6" s="131"/>
      <c r="X6" s="131"/>
      <c r="Y6" s="131"/>
      <c r="Z6" s="131"/>
      <c r="AA6" s="131"/>
      <c r="AB6" s="131"/>
      <c r="AC6" s="136"/>
    </row>
    <row r="7" spans="2:31">
      <c r="B7" s="137">
        <v>1</v>
      </c>
      <c r="C7" s="132" t="s">
        <v>295</v>
      </c>
      <c r="D7" s="132"/>
      <c r="E7" s="132"/>
      <c r="F7" s="132"/>
      <c r="G7" s="138"/>
      <c r="H7" s="132"/>
      <c r="I7" s="132"/>
      <c r="J7" s="132"/>
      <c r="K7" s="132"/>
      <c r="L7" s="132"/>
      <c r="N7" s="132"/>
      <c r="O7" s="132"/>
      <c r="P7" s="132"/>
      <c r="Q7" s="132"/>
      <c r="S7" s="132"/>
      <c r="T7" s="132"/>
      <c r="U7" s="132"/>
      <c r="V7" s="132"/>
      <c r="W7" s="132"/>
      <c r="X7" s="132"/>
      <c r="Y7" s="132"/>
      <c r="Z7" s="132"/>
      <c r="AA7" s="132"/>
      <c r="AB7" s="132"/>
      <c r="AC7" s="138"/>
    </row>
    <row r="8" spans="2:31">
      <c r="B8" s="139"/>
      <c r="C8" s="140"/>
      <c r="D8" s="140"/>
      <c r="E8" s="140"/>
      <c r="F8" s="140"/>
      <c r="G8" s="141"/>
      <c r="H8" s="140"/>
      <c r="I8" s="140"/>
      <c r="J8" s="140"/>
      <c r="K8" s="140"/>
      <c r="L8" s="140"/>
      <c r="M8" s="140"/>
      <c r="N8" s="140"/>
      <c r="O8" s="140"/>
      <c r="P8" s="140"/>
      <c r="Q8" s="140"/>
      <c r="R8" s="140"/>
      <c r="S8" s="140"/>
      <c r="T8" s="140"/>
      <c r="U8" s="140"/>
      <c r="V8" s="140"/>
      <c r="W8" s="140"/>
      <c r="X8" s="140"/>
      <c r="Y8" s="140"/>
      <c r="Z8" s="140"/>
      <c r="AA8" s="140"/>
      <c r="AB8" s="140"/>
      <c r="AC8" s="141"/>
    </row>
    <row r="9" spans="2:31">
      <c r="B9" s="135"/>
      <c r="C9" s="131"/>
      <c r="D9" s="131"/>
      <c r="E9" s="131"/>
      <c r="F9" s="131"/>
      <c r="G9" s="136"/>
      <c r="H9" s="131"/>
      <c r="I9" s="131"/>
      <c r="J9" s="131"/>
      <c r="K9" s="131"/>
      <c r="L9" s="131"/>
      <c r="M9" s="131"/>
      <c r="N9" s="131"/>
      <c r="O9" s="131"/>
      <c r="P9" s="131"/>
      <c r="Q9" s="131"/>
      <c r="R9" s="131"/>
      <c r="S9" s="131"/>
      <c r="T9" s="131"/>
      <c r="U9" s="131"/>
      <c r="V9" s="131"/>
      <c r="W9" s="131"/>
      <c r="X9" s="131"/>
      <c r="Y9" s="131"/>
      <c r="Z9" s="131"/>
      <c r="AA9" s="131"/>
      <c r="AB9" s="131"/>
      <c r="AC9" s="136"/>
    </row>
    <row r="10" spans="2:31">
      <c r="B10" s="137">
        <v>2</v>
      </c>
      <c r="C10" s="132" t="s">
        <v>134</v>
      </c>
      <c r="D10" s="132"/>
      <c r="E10" s="132"/>
      <c r="F10" s="132"/>
      <c r="G10" s="138"/>
      <c r="H10" s="132"/>
      <c r="I10" s="132" t="s">
        <v>311</v>
      </c>
      <c r="J10" s="132"/>
      <c r="K10" s="132"/>
      <c r="L10" s="132"/>
      <c r="N10" s="132" t="s">
        <v>312</v>
      </c>
      <c r="O10" s="132"/>
      <c r="P10" s="132"/>
      <c r="Q10" s="132"/>
      <c r="S10" s="132" t="s">
        <v>313</v>
      </c>
      <c r="T10" s="132"/>
      <c r="U10" s="132"/>
      <c r="V10" s="132"/>
      <c r="W10" s="132"/>
      <c r="X10" s="132"/>
      <c r="Y10" s="132"/>
      <c r="Z10" s="132"/>
      <c r="AA10" s="132"/>
      <c r="AB10" s="132"/>
      <c r="AC10" s="138"/>
    </row>
    <row r="11" spans="2:31">
      <c r="B11" s="139"/>
      <c r="C11" s="140"/>
      <c r="D11" s="140"/>
      <c r="E11" s="140"/>
      <c r="F11" s="140"/>
      <c r="G11" s="141"/>
      <c r="H11" s="140"/>
      <c r="I11" s="140"/>
      <c r="J11" s="140"/>
      <c r="K11" s="140"/>
      <c r="L11" s="140"/>
      <c r="M11" s="140"/>
      <c r="N11" s="140"/>
      <c r="O11" s="140"/>
      <c r="P11" s="140"/>
      <c r="Q11" s="140"/>
      <c r="R11" s="140"/>
      <c r="S11" s="140"/>
      <c r="T11" s="140"/>
      <c r="U11" s="140"/>
      <c r="V11" s="140"/>
      <c r="W11" s="140"/>
      <c r="X11" s="140"/>
      <c r="Y11" s="140"/>
      <c r="Z11" s="140"/>
      <c r="AA11" s="140"/>
      <c r="AB11" s="140"/>
      <c r="AC11" s="141"/>
    </row>
    <row r="12" spans="2:31">
      <c r="B12" s="135"/>
      <c r="C12" s="131"/>
      <c r="D12" s="131"/>
      <c r="E12" s="131"/>
      <c r="F12" s="131"/>
      <c r="G12" s="136"/>
      <c r="H12" s="142"/>
      <c r="I12" s="131"/>
      <c r="J12" s="131"/>
      <c r="K12" s="131"/>
      <c r="L12" s="131"/>
      <c r="M12" s="131"/>
      <c r="N12" s="131"/>
      <c r="O12" s="131"/>
      <c r="P12" s="131"/>
      <c r="Q12" s="131"/>
      <c r="R12" s="131"/>
      <c r="S12" s="131"/>
      <c r="T12" s="131"/>
      <c r="U12" s="131"/>
      <c r="V12" s="131"/>
      <c r="W12" s="131"/>
      <c r="X12" s="131"/>
      <c r="Y12" s="131"/>
      <c r="Z12" s="131"/>
      <c r="AA12" s="131"/>
      <c r="AB12" s="131"/>
      <c r="AC12" s="136"/>
    </row>
    <row r="13" spans="2:31" ht="18.75" customHeight="1">
      <c r="B13" s="1670">
        <v>3</v>
      </c>
      <c r="C13" s="1827" t="s">
        <v>135</v>
      </c>
      <c r="D13" s="1827"/>
      <c r="E13" s="1827"/>
      <c r="F13" s="1827"/>
      <c r="G13" s="1828"/>
      <c r="H13" s="383"/>
      <c r="I13" s="89" t="s">
        <v>314</v>
      </c>
      <c r="J13" s="89"/>
      <c r="K13" s="89"/>
      <c r="L13" s="89"/>
      <c r="M13" s="132"/>
      <c r="N13" s="132"/>
      <c r="P13" s="132"/>
      <c r="S13" s="89" t="s">
        <v>315</v>
      </c>
      <c r="T13" s="89"/>
      <c r="U13" s="132"/>
      <c r="V13" s="132"/>
      <c r="W13" s="132"/>
      <c r="X13" s="132"/>
      <c r="Y13" s="132"/>
      <c r="Z13" s="132"/>
      <c r="AA13" s="132"/>
      <c r="AB13" s="132"/>
      <c r="AC13" s="138"/>
      <c r="AD13" s="617"/>
      <c r="AE13" s="132"/>
    </row>
    <row r="14" spans="2:31" ht="18.75" customHeight="1">
      <c r="B14" s="1670"/>
      <c r="C14" s="1827"/>
      <c r="D14" s="1827"/>
      <c r="E14" s="1827"/>
      <c r="F14" s="1827"/>
      <c r="G14" s="1828"/>
      <c r="H14" s="383"/>
      <c r="I14" s="89" t="s">
        <v>1443</v>
      </c>
      <c r="J14" s="89"/>
      <c r="O14" s="132"/>
      <c r="P14" s="132"/>
      <c r="Q14" s="132"/>
      <c r="R14" s="132"/>
      <c r="S14" s="132"/>
      <c r="T14" s="132"/>
      <c r="U14" s="132"/>
      <c r="V14" s="132"/>
      <c r="W14" s="132"/>
      <c r="X14" s="132"/>
      <c r="Y14" s="132"/>
      <c r="Z14" s="132"/>
      <c r="AA14" s="132"/>
      <c r="AB14" s="132"/>
      <c r="AC14" s="138"/>
      <c r="AD14" s="617"/>
      <c r="AE14" s="132"/>
    </row>
    <row r="15" spans="2:31">
      <c r="B15" s="139"/>
      <c r="C15" s="140"/>
      <c r="D15" s="140"/>
      <c r="E15" s="140"/>
      <c r="F15" s="140"/>
      <c r="G15" s="141"/>
      <c r="H15" s="144"/>
      <c r="I15" s="140"/>
      <c r="J15" s="140"/>
      <c r="K15" s="140"/>
      <c r="L15" s="140"/>
      <c r="M15" s="140"/>
      <c r="N15" s="140"/>
      <c r="O15" s="140"/>
      <c r="P15" s="140"/>
      <c r="Q15" s="140"/>
      <c r="R15" s="140"/>
      <c r="S15" s="140"/>
      <c r="T15" s="140"/>
      <c r="U15" s="140"/>
      <c r="V15" s="140"/>
      <c r="W15" s="140"/>
      <c r="X15" s="140"/>
      <c r="Y15" s="140"/>
      <c r="Z15" s="140"/>
      <c r="AA15" s="140"/>
      <c r="AB15" s="140"/>
      <c r="AC15" s="141"/>
    </row>
    <row r="16" spans="2:31">
      <c r="B16" s="135"/>
      <c r="C16" s="131"/>
      <c r="D16" s="131"/>
      <c r="E16" s="131"/>
      <c r="F16" s="131"/>
      <c r="G16" s="136"/>
      <c r="H16" s="143"/>
      <c r="I16" s="132"/>
      <c r="J16" s="132"/>
      <c r="K16" s="132"/>
      <c r="L16" s="132"/>
      <c r="M16" s="132"/>
      <c r="N16" s="132"/>
      <c r="O16" s="132"/>
      <c r="P16" s="132"/>
      <c r="Q16" s="132"/>
      <c r="R16" s="132"/>
      <c r="S16" s="132"/>
      <c r="T16" s="132"/>
      <c r="U16" s="132"/>
      <c r="V16" s="132"/>
      <c r="W16" s="132"/>
      <c r="X16" s="132"/>
      <c r="Y16" s="132"/>
      <c r="Z16" s="132"/>
      <c r="AA16" s="132"/>
      <c r="AB16" s="132"/>
      <c r="AC16" s="138"/>
    </row>
    <row r="17" spans="2:29">
      <c r="B17" s="137">
        <v>4</v>
      </c>
      <c r="C17" s="1464" t="s">
        <v>799</v>
      </c>
      <c r="D17" s="1464"/>
      <c r="E17" s="1464"/>
      <c r="F17" s="1464"/>
      <c r="G17" s="1465"/>
      <c r="H17" s="143"/>
      <c r="I17" s="132" t="s">
        <v>800</v>
      </c>
      <c r="J17" s="132"/>
      <c r="K17" s="132"/>
      <c r="L17" s="132"/>
      <c r="M17" s="132"/>
      <c r="N17" s="132"/>
      <c r="O17" s="132"/>
      <c r="P17" s="132"/>
      <c r="Q17" s="132"/>
      <c r="R17" s="132"/>
      <c r="S17" s="132"/>
      <c r="T17" s="132"/>
      <c r="U17" s="132"/>
      <c r="V17" s="132"/>
      <c r="W17" s="132"/>
      <c r="X17" s="132"/>
      <c r="Y17" s="132"/>
      <c r="Z17" s="132"/>
      <c r="AA17" s="132"/>
      <c r="AB17" s="132"/>
      <c r="AC17" s="138"/>
    </row>
    <row r="18" spans="2:29">
      <c r="B18" s="137"/>
      <c r="C18" s="1464"/>
      <c r="D18" s="1464"/>
      <c r="E18" s="1464"/>
      <c r="F18" s="1464"/>
      <c r="G18" s="1465"/>
      <c r="H18" s="143"/>
      <c r="I18" s="132"/>
      <c r="J18" s="132"/>
      <c r="K18" s="132"/>
      <c r="L18" s="132"/>
      <c r="M18" s="132"/>
      <c r="N18" s="132"/>
      <c r="O18" s="132"/>
      <c r="P18" s="132"/>
      <c r="Q18" s="132"/>
      <c r="R18" s="132"/>
      <c r="S18" s="132"/>
      <c r="T18" s="132"/>
      <c r="U18" s="132"/>
      <c r="V18" s="132"/>
      <c r="W18" s="132"/>
      <c r="X18" s="132"/>
      <c r="Y18" s="132"/>
      <c r="Z18" s="132"/>
      <c r="AA18" s="132"/>
      <c r="AB18" s="132"/>
      <c r="AC18" s="138"/>
    </row>
    <row r="19" spans="2:29">
      <c r="B19" s="137"/>
      <c r="C19" s="1464"/>
      <c r="D19" s="1464"/>
      <c r="E19" s="1464"/>
      <c r="F19" s="1464"/>
      <c r="G19" s="1465"/>
      <c r="H19" s="143"/>
      <c r="I19" s="1427" t="s">
        <v>137</v>
      </c>
      <c r="J19" s="1427"/>
      <c r="K19" s="1427"/>
      <c r="L19" s="1427"/>
      <c r="M19" s="1427"/>
      <c r="N19" s="1427"/>
      <c r="O19" s="1427" t="s">
        <v>138</v>
      </c>
      <c r="P19" s="1427"/>
      <c r="Q19" s="1427"/>
      <c r="R19" s="1427"/>
      <c r="S19" s="1427"/>
      <c r="T19" s="1427"/>
      <c r="U19" s="1427"/>
      <c r="V19" s="132"/>
      <c r="W19" s="132"/>
      <c r="X19" s="132"/>
      <c r="Y19" s="132"/>
      <c r="Z19" s="132"/>
      <c r="AA19" s="132"/>
      <c r="AB19" s="132"/>
      <c r="AC19" s="138"/>
    </row>
    <row r="20" spans="2:29">
      <c r="B20" s="137"/>
      <c r="C20" s="132"/>
      <c r="D20" s="132"/>
      <c r="E20" s="132"/>
      <c r="F20" s="132"/>
      <c r="G20" s="138"/>
      <c r="H20" s="143"/>
      <c r="I20" s="1427"/>
      <c r="J20" s="1427"/>
      <c r="K20" s="1427"/>
      <c r="L20" s="1427"/>
      <c r="M20" s="1427"/>
      <c r="N20" s="1427"/>
      <c r="O20" s="1427"/>
      <c r="P20" s="1427"/>
      <c r="Q20" s="1427"/>
      <c r="R20" s="1427"/>
      <c r="S20" s="1427"/>
      <c r="T20" s="1427"/>
      <c r="U20" s="1427"/>
      <c r="V20" s="132"/>
      <c r="W20" s="132"/>
      <c r="X20" s="132"/>
      <c r="Y20" s="132"/>
      <c r="Z20" s="132"/>
      <c r="AA20" s="132"/>
      <c r="AB20" s="132"/>
      <c r="AC20" s="138"/>
    </row>
    <row r="21" spans="2:29" ht="13.5" customHeight="1">
      <c r="B21" s="137"/>
      <c r="C21" s="132"/>
      <c r="D21" s="132"/>
      <c r="E21" s="132"/>
      <c r="F21" s="132"/>
      <c r="G21" s="138"/>
      <c r="H21" s="143"/>
      <c r="I21" s="1203" t="s">
        <v>142</v>
      </c>
      <c r="J21" s="1509"/>
      <c r="K21" s="1509"/>
      <c r="L21" s="1509"/>
      <c r="M21" s="1509"/>
      <c r="N21" s="1204"/>
      <c r="O21" s="1427"/>
      <c r="P21" s="1427"/>
      <c r="Q21" s="1427"/>
      <c r="R21" s="1427"/>
      <c r="S21" s="1427"/>
      <c r="T21" s="1427"/>
      <c r="U21" s="1427"/>
      <c r="V21" s="132"/>
      <c r="W21" s="132"/>
      <c r="X21" s="132"/>
      <c r="Y21" s="132"/>
      <c r="Z21" s="132"/>
      <c r="AA21" s="132"/>
      <c r="AB21" s="132"/>
      <c r="AC21" s="138"/>
    </row>
    <row r="22" spans="2:29">
      <c r="B22" s="137"/>
      <c r="C22" s="132"/>
      <c r="D22" s="132"/>
      <c r="E22" s="132"/>
      <c r="F22" s="132"/>
      <c r="G22" s="138"/>
      <c r="H22" s="143"/>
      <c r="I22" s="1671"/>
      <c r="J22" s="1693"/>
      <c r="K22" s="1693"/>
      <c r="L22" s="1693"/>
      <c r="M22" s="1693"/>
      <c r="N22" s="1673"/>
      <c r="O22" s="1427"/>
      <c r="P22" s="1427"/>
      <c r="Q22" s="1427"/>
      <c r="R22" s="1427"/>
      <c r="S22" s="1427"/>
      <c r="T22" s="1427"/>
      <c r="U22" s="1427"/>
      <c r="V22" s="132"/>
      <c r="W22" s="132"/>
      <c r="X22" s="132"/>
      <c r="Y22" s="132"/>
      <c r="Z22" s="132"/>
      <c r="AA22" s="132"/>
      <c r="AB22" s="132"/>
      <c r="AC22" s="138"/>
    </row>
    <row r="23" spans="2:29">
      <c r="B23" s="137"/>
      <c r="C23" s="132"/>
      <c r="D23" s="132"/>
      <c r="E23" s="132"/>
      <c r="F23" s="132"/>
      <c r="G23" s="138"/>
      <c r="H23" s="143"/>
      <c r="I23" s="1203" t="s">
        <v>382</v>
      </c>
      <c r="J23" s="1509"/>
      <c r="K23" s="1509"/>
      <c r="L23" s="1509"/>
      <c r="M23" s="1509"/>
      <c r="N23" s="1204"/>
      <c r="O23" s="1427"/>
      <c r="P23" s="1427"/>
      <c r="Q23" s="1427"/>
      <c r="R23" s="1427"/>
      <c r="S23" s="1427"/>
      <c r="T23" s="1427"/>
      <c r="U23" s="1427"/>
      <c r="V23" s="132"/>
      <c r="W23" s="132"/>
      <c r="X23" s="132"/>
      <c r="Y23" s="132"/>
      <c r="Z23" s="132"/>
      <c r="AA23" s="132"/>
      <c r="AB23" s="132"/>
      <c r="AC23" s="138"/>
    </row>
    <row r="24" spans="2:29">
      <c r="B24" s="137"/>
      <c r="C24" s="132"/>
      <c r="D24" s="132"/>
      <c r="E24" s="132"/>
      <c r="F24" s="132"/>
      <c r="G24" s="138"/>
      <c r="H24" s="143"/>
      <c r="I24" s="1671"/>
      <c r="J24" s="1693"/>
      <c r="K24" s="1693"/>
      <c r="L24" s="1693"/>
      <c r="M24" s="1693"/>
      <c r="N24" s="1673"/>
      <c r="O24" s="1427"/>
      <c r="P24" s="1427"/>
      <c r="Q24" s="1427"/>
      <c r="R24" s="1427"/>
      <c r="S24" s="1427"/>
      <c r="T24" s="1427"/>
      <c r="U24" s="1427"/>
      <c r="V24" s="132"/>
      <c r="W24" s="132"/>
      <c r="X24" s="132"/>
      <c r="Y24" s="132"/>
      <c r="Z24" s="132"/>
      <c r="AA24" s="132"/>
      <c r="AB24" s="132"/>
      <c r="AC24" s="138"/>
    </row>
    <row r="25" spans="2:29">
      <c r="B25" s="137"/>
      <c r="C25" s="132"/>
      <c r="D25" s="132"/>
      <c r="E25" s="132"/>
      <c r="F25" s="132"/>
      <c r="G25" s="138"/>
      <c r="H25" s="143"/>
      <c r="I25" s="1427" t="s">
        <v>833</v>
      </c>
      <c r="J25" s="1427"/>
      <c r="K25" s="1427"/>
      <c r="L25" s="1427"/>
      <c r="M25" s="1427"/>
      <c r="N25" s="1427"/>
      <c r="O25" s="1427"/>
      <c r="P25" s="1427"/>
      <c r="Q25" s="1427"/>
      <c r="R25" s="1427"/>
      <c r="S25" s="1427"/>
      <c r="T25" s="1427"/>
      <c r="U25" s="1427"/>
      <c r="V25" s="132"/>
      <c r="W25" s="132"/>
      <c r="X25" s="132"/>
      <c r="Y25" s="132"/>
      <c r="Z25" s="132"/>
      <c r="AA25" s="132"/>
      <c r="AB25" s="132"/>
      <c r="AC25" s="138"/>
    </row>
    <row r="26" spans="2:29">
      <c r="B26" s="137"/>
      <c r="C26" s="132"/>
      <c r="D26" s="132"/>
      <c r="E26" s="132"/>
      <c r="F26" s="132"/>
      <c r="G26" s="138"/>
      <c r="H26" s="143"/>
      <c r="I26" s="1427"/>
      <c r="J26" s="1427"/>
      <c r="K26" s="1427"/>
      <c r="L26" s="1427"/>
      <c r="M26" s="1427"/>
      <c r="N26" s="1427"/>
      <c r="O26" s="1427"/>
      <c r="P26" s="1427"/>
      <c r="Q26" s="1427"/>
      <c r="R26" s="1427"/>
      <c r="S26" s="1427"/>
      <c r="T26" s="1427"/>
      <c r="U26" s="1427"/>
      <c r="V26" s="132"/>
      <c r="W26" s="132"/>
      <c r="X26" s="132"/>
      <c r="Y26" s="132"/>
      <c r="Z26" s="132"/>
      <c r="AA26" s="132"/>
      <c r="AB26" s="132"/>
      <c r="AC26" s="138"/>
    </row>
    <row r="27" spans="2:29">
      <c r="B27" s="137"/>
      <c r="C27" s="132"/>
      <c r="D27" s="132"/>
      <c r="E27" s="132"/>
      <c r="F27" s="132"/>
      <c r="G27" s="138"/>
      <c r="H27" s="143"/>
      <c r="I27" s="1427" t="s">
        <v>834</v>
      </c>
      <c r="J27" s="1427"/>
      <c r="K27" s="1427"/>
      <c r="L27" s="1427"/>
      <c r="M27" s="1427"/>
      <c r="N27" s="1427"/>
      <c r="O27" s="1427"/>
      <c r="P27" s="1427"/>
      <c r="Q27" s="1427"/>
      <c r="R27" s="1427"/>
      <c r="S27" s="1427"/>
      <c r="T27" s="1427"/>
      <c r="U27" s="1427"/>
      <c r="V27" s="132"/>
      <c r="W27" s="132"/>
      <c r="X27" s="132"/>
      <c r="Y27" s="132"/>
      <c r="Z27" s="132"/>
      <c r="AA27" s="132"/>
      <c r="AB27" s="132"/>
      <c r="AC27" s="138"/>
    </row>
    <row r="28" spans="2:29">
      <c r="B28" s="137"/>
      <c r="C28" s="132"/>
      <c r="D28" s="132"/>
      <c r="E28" s="132"/>
      <c r="F28" s="132"/>
      <c r="G28" s="138"/>
      <c r="H28" s="143"/>
      <c r="I28" s="1427"/>
      <c r="J28" s="1427"/>
      <c r="K28" s="1427"/>
      <c r="L28" s="1427"/>
      <c r="M28" s="1427"/>
      <c r="N28" s="1427"/>
      <c r="O28" s="1427"/>
      <c r="P28" s="1427"/>
      <c r="Q28" s="1427"/>
      <c r="R28" s="1427"/>
      <c r="S28" s="1427"/>
      <c r="T28" s="1427"/>
      <c r="U28" s="1427"/>
      <c r="V28" s="132"/>
      <c r="W28" s="132"/>
      <c r="X28" s="132"/>
      <c r="Y28" s="132"/>
      <c r="Z28" s="132"/>
      <c r="AA28" s="132"/>
      <c r="AB28" s="132"/>
      <c r="AC28" s="138"/>
    </row>
    <row r="29" spans="2:29">
      <c r="B29" s="137"/>
      <c r="C29" s="132"/>
      <c r="D29" s="132"/>
      <c r="E29" s="132"/>
      <c r="F29" s="132"/>
      <c r="G29" s="138"/>
      <c r="H29" s="143"/>
      <c r="I29" s="1427" t="s">
        <v>140</v>
      </c>
      <c r="J29" s="1427"/>
      <c r="K29" s="1427"/>
      <c r="L29" s="1427"/>
      <c r="M29" s="1427"/>
      <c r="N29" s="1427"/>
      <c r="O29" s="1427"/>
      <c r="P29" s="1427"/>
      <c r="Q29" s="1427"/>
      <c r="R29" s="1427"/>
      <c r="S29" s="1427"/>
      <c r="T29" s="1427"/>
      <c r="U29" s="1427"/>
      <c r="V29" s="132"/>
      <c r="W29" s="132"/>
      <c r="X29" s="132"/>
      <c r="Y29" s="132"/>
      <c r="Z29" s="132"/>
      <c r="AA29" s="132"/>
      <c r="AB29" s="132"/>
      <c r="AC29" s="138"/>
    </row>
    <row r="30" spans="2:29">
      <c r="B30" s="137"/>
      <c r="C30" s="132"/>
      <c r="D30" s="132"/>
      <c r="E30" s="132"/>
      <c r="F30" s="132"/>
      <c r="G30" s="138"/>
      <c r="H30" s="143"/>
      <c r="I30" s="1427"/>
      <c r="J30" s="1427"/>
      <c r="K30" s="1427"/>
      <c r="L30" s="1427"/>
      <c r="M30" s="1427"/>
      <c r="N30" s="1427"/>
      <c r="O30" s="1427"/>
      <c r="P30" s="1427"/>
      <c r="Q30" s="1427"/>
      <c r="R30" s="1427"/>
      <c r="S30" s="1427"/>
      <c r="T30" s="1427"/>
      <c r="U30" s="1427"/>
      <c r="V30" s="132"/>
      <c r="W30" s="132"/>
      <c r="X30" s="132"/>
      <c r="Y30" s="132"/>
      <c r="Z30" s="132"/>
      <c r="AA30" s="132"/>
      <c r="AB30" s="132"/>
      <c r="AC30" s="138"/>
    </row>
    <row r="31" spans="2:29">
      <c r="B31" s="137"/>
      <c r="C31" s="132"/>
      <c r="D31" s="132"/>
      <c r="E31" s="132"/>
      <c r="F31" s="132"/>
      <c r="G31" s="138"/>
      <c r="H31" s="143"/>
      <c r="I31" s="1427"/>
      <c r="J31" s="1427"/>
      <c r="K31" s="1427"/>
      <c r="L31" s="1427"/>
      <c r="M31" s="1427"/>
      <c r="N31" s="1427"/>
      <c r="O31" s="1427"/>
      <c r="P31" s="1427"/>
      <c r="Q31" s="1427"/>
      <c r="R31" s="1427"/>
      <c r="S31" s="1427"/>
      <c r="T31" s="1427"/>
      <c r="U31" s="1427"/>
      <c r="V31" s="132"/>
      <c r="W31" s="132"/>
      <c r="X31" s="132"/>
      <c r="Y31" s="132"/>
      <c r="Z31" s="132"/>
      <c r="AA31" s="132"/>
      <c r="AB31" s="132"/>
      <c r="AC31" s="138"/>
    </row>
    <row r="32" spans="2:29">
      <c r="B32" s="137"/>
      <c r="C32" s="132"/>
      <c r="D32" s="132"/>
      <c r="E32" s="132"/>
      <c r="F32" s="132"/>
      <c r="G32" s="138"/>
      <c r="H32" s="143"/>
      <c r="I32" s="1427"/>
      <c r="J32" s="1427"/>
      <c r="K32" s="1427"/>
      <c r="L32" s="1427"/>
      <c r="M32" s="1427"/>
      <c r="N32" s="1427"/>
      <c r="O32" s="1427"/>
      <c r="P32" s="1427"/>
      <c r="Q32" s="1427"/>
      <c r="R32" s="1427"/>
      <c r="S32" s="1427"/>
      <c r="T32" s="1427"/>
      <c r="U32" s="1427"/>
      <c r="V32" s="132"/>
      <c r="W32" s="132"/>
      <c r="X32" s="132"/>
      <c r="Y32" s="132"/>
      <c r="Z32" s="132"/>
      <c r="AA32" s="132"/>
      <c r="AB32" s="132"/>
      <c r="AC32" s="138"/>
    </row>
    <row r="33" spans="2:30">
      <c r="B33" s="137"/>
      <c r="C33" s="132"/>
      <c r="D33" s="132"/>
      <c r="E33" s="132"/>
      <c r="F33" s="132"/>
      <c r="G33" s="138"/>
      <c r="H33" s="143"/>
      <c r="I33" s="1427"/>
      <c r="J33" s="1427"/>
      <c r="K33" s="1427"/>
      <c r="L33" s="1427"/>
      <c r="M33" s="1427"/>
      <c r="N33" s="1427"/>
      <c r="O33" s="1427"/>
      <c r="P33" s="1427"/>
      <c r="Q33" s="1427"/>
      <c r="R33" s="1427"/>
      <c r="S33" s="1427"/>
      <c r="T33" s="1427"/>
      <c r="U33" s="1427"/>
      <c r="V33" s="132"/>
      <c r="W33" s="132"/>
      <c r="X33" s="132"/>
      <c r="Y33" s="132"/>
      <c r="Z33" s="132"/>
      <c r="AA33" s="132"/>
      <c r="AB33" s="132"/>
      <c r="AC33" s="138"/>
    </row>
    <row r="34" spans="2:30">
      <c r="B34" s="137"/>
      <c r="C34" s="132"/>
      <c r="D34" s="132"/>
      <c r="E34" s="132"/>
      <c r="F34" s="132"/>
      <c r="G34" s="138"/>
      <c r="H34" s="143"/>
      <c r="I34" s="1427"/>
      <c r="J34" s="1427"/>
      <c r="K34" s="1427"/>
      <c r="L34" s="1427"/>
      <c r="M34" s="1427"/>
      <c r="N34" s="1427"/>
      <c r="O34" s="1427"/>
      <c r="P34" s="1427"/>
      <c r="Q34" s="1427"/>
      <c r="R34" s="1427"/>
      <c r="S34" s="1427"/>
      <c r="T34" s="1427"/>
      <c r="U34" s="1427"/>
      <c r="V34" s="132"/>
      <c r="W34" s="132"/>
      <c r="X34" s="132"/>
      <c r="Y34" s="132"/>
      <c r="Z34" s="132"/>
      <c r="AA34" s="132"/>
      <c r="AB34" s="132"/>
      <c r="AC34" s="138"/>
    </row>
    <row r="35" spans="2:30">
      <c r="B35" s="137"/>
      <c r="C35" s="132"/>
      <c r="D35" s="132"/>
      <c r="E35" s="132"/>
      <c r="F35" s="132"/>
      <c r="G35" s="138"/>
      <c r="H35" s="143"/>
      <c r="I35" s="1427"/>
      <c r="J35" s="1427"/>
      <c r="K35" s="1427"/>
      <c r="L35" s="1427"/>
      <c r="M35" s="1427"/>
      <c r="N35" s="1427"/>
      <c r="O35" s="1427"/>
      <c r="P35" s="1427"/>
      <c r="Q35" s="1427"/>
      <c r="R35" s="1427"/>
      <c r="S35" s="1427"/>
      <c r="T35" s="1427"/>
      <c r="U35" s="1427"/>
      <c r="V35" s="132"/>
      <c r="W35" s="132"/>
      <c r="X35" s="132"/>
      <c r="Y35" s="132"/>
      <c r="Z35" s="132"/>
      <c r="AA35" s="132"/>
      <c r="AB35" s="132"/>
      <c r="AC35" s="138"/>
    </row>
    <row r="36" spans="2:30">
      <c r="B36" s="137"/>
      <c r="C36" s="132"/>
      <c r="D36" s="132"/>
      <c r="E36" s="132"/>
      <c r="F36" s="132"/>
      <c r="G36" s="138"/>
      <c r="H36" s="143"/>
      <c r="I36" s="1427"/>
      <c r="J36" s="1427"/>
      <c r="K36" s="1427"/>
      <c r="L36" s="1427"/>
      <c r="M36" s="1427"/>
      <c r="N36" s="1427"/>
      <c r="O36" s="1427"/>
      <c r="P36" s="1427"/>
      <c r="Q36" s="1427"/>
      <c r="R36" s="1427"/>
      <c r="S36" s="1427"/>
      <c r="T36" s="1427"/>
      <c r="U36" s="1427"/>
      <c r="V36" s="132"/>
      <c r="W36" s="132"/>
      <c r="X36" s="132"/>
      <c r="Y36" s="132"/>
      <c r="Z36" s="132"/>
      <c r="AA36" s="132"/>
      <c r="AB36" s="132"/>
      <c r="AC36" s="138"/>
    </row>
    <row r="37" spans="2:30">
      <c r="B37" s="137"/>
      <c r="C37" s="132"/>
      <c r="D37" s="132"/>
      <c r="E37" s="132"/>
      <c r="F37" s="132"/>
      <c r="G37" s="138"/>
      <c r="H37" s="143"/>
      <c r="I37" s="1427"/>
      <c r="J37" s="1427"/>
      <c r="K37" s="1427"/>
      <c r="L37" s="1427"/>
      <c r="M37" s="1427"/>
      <c r="N37" s="1427"/>
      <c r="O37" s="1427"/>
      <c r="P37" s="1427"/>
      <c r="Q37" s="1427"/>
      <c r="R37" s="1427"/>
      <c r="S37" s="1427"/>
      <c r="T37" s="1427"/>
      <c r="U37" s="1427"/>
      <c r="V37" s="132"/>
      <c r="W37" s="132"/>
      <c r="X37" s="132"/>
      <c r="Y37" s="132"/>
      <c r="Z37" s="132"/>
      <c r="AA37" s="132"/>
      <c r="AB37" s="132"/>
      <c r="AC37" s="138"/>
    </row>
    <row r="38" spans="2:30">
      <c r="B38" s="137"/>
      <c r="C38" s="132"/>
      <c r="D38" s="132"/>
      <c r="E38" s="132"/>
      <c r="F38" s="132"/>
      <c r="G38" s="138"/>
      <c r="H38" s="143"/>
      <c r="I38" s="1427"/>
      <c r="J38" s="1427"/>
      <c r="K38" s="1427"/>
      <c r="L38" s="1427"/>
      <c r="M38" s="1427"/>
      <c r="N38" s="1427"/>
      <c r="O38" s="1427"/>
      <c r="P38" s="1427"/>
      <c r="Q38" s="1427"/>
      <c r="R38" s="1427"/>
      <c r="S38" s="1427"/>
      <c r="T38" s="1427"/>
      <c r="U38" s="1427"/>
      <c r="V38" s="132"/>
      <c r="W38" s="132"/>
      <c r="X38" s="132"/>
      <c r="Y38" s="132"/>
      <c r="Z38" s="132"/>
      <c r="AA38" s="132"/>
      <c r="AB38" s="132"/>
      <c r="AC38" s="138"/>
    </row>
    <row r="39" spans="2:30">
      <c r="B39" s="139"/>
      <c r="C39" s="140"/>
      <c r="D39" s="140"/>
      <c r="E39" s="140"/>
      <c r="F39" s="140"/>
      <c r="G39" s="141"/>
      <c r="H39" s="144"/>
      <c r="I39" s="140"/>
      <c r="J39" s="140"/>
      <c r="K39" s="140"/>
      <c r="L39" s="140"/>
      <c r="M39" s="140"/>
      <c r="N39" s="140"/>
      <c r="O39" s="140"/>
      <c r="P39" s="140"/>
      <c r="Q39" s="140"/>
      <c r="R39" s="140"/>
      <c r="S39" s="140"/>
      <c r="T39" s="140"/>
      <c r="U39" s="140"/>
      <c r="V39" s="140"/>
      <c r="W39" s="140"/>
      <c r="X39" s="140"/>
      <c r="Y39" s="140"/>
      <c r="Z39" s="140"/>
      <c r="AA39" s="140"/>
      <c r="AB39" s="140"/>
      <c r="AC39" s="141"/>
    </row>
    <row r="40" spans="2:30">
      <c r="B40" s="133"/>
      <c r="C40" s="132"/>
      <c r="D40" s="132"/>
      <c r="E40" s="132"/>
      <c r="F40" s="132"/>
      <c r="G40" s="132"/>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2:30" ht="6" customHeight="1"/>
    <row r="42" spans="2:30" ht="13.5" customHeight="1">
      <c r="B42" s="1831" t="s">
        <v>835</v>
      </c>
      <c r="C42" s="1831"/>
      <c r="D42" s="1829" t="s">
        <v>801</v>
      </c>
      <c r="E42" s="1829"/>
      <c r="F42" s="1829"/>
      <c r="G42" s="1829"/>
      <c r="H42" s="1829"/>
      <c r="I42" s="1829"/>
      <c r="J42" s="1829"/>
      <c r="K42" s="1829"/>
      <c r="L42" s="1829"/>
      <c r="M42" s="1829"/>
      <c r="N42" s="1829"/>
      <c r="O42" s="1829"/>
      <c r="P42" s="1829"/>
      <c r="Q42" s="1829"/>
      <c r="R42" s="1829"/>
      <c r="S42" s="1829"/>
      <c r="T42" s="1829"/>
      <c r="U42" s="1829"/>
      <c r="V42" s="1829"/>
      <c r="W42" s="1829"/>
      <c r="X42" s="1829"/>
      <c r="Y42" s="1829"/>
      <c r="Z42" s="1829"/>
      <c r="AA42" s="1829"/>
      <c r="AB42" s="1829"/>
      <c r="AC42" s="1829"/>
      <c r="AD42" s="1829"/>
    </row>
    <row r="43" spans="2:30">
      <c r="D43" s="1829"/>
      <c r="E43" s="1829"/>
      <c r="F43" s="1829"/>
      <c r="G43" s="1829"/>
      <c r="H43" s="1829"/>
      <c r="I43" s="1829"/>
      <c r="J43" s="1829"/>
      <c r="K43" s="1829"/>
      <c r="L43" s="1829"/>
      <c r="M43" s="1829"/>
      <c r="N43" s="1829"/>
      <c r="O43" s="1829"/>
      <c r="P43" s="1829"/>
      <c r="Q43" s="1829"/>
      <c r="R43" s="1829"/>
      <c r="S43" s="1829"/>
      <c r="T43" s="1829"/>
      <c r="U43" s="1829"/>
      <c r="V43" s="1829"/>
      <c r="W43" s="1829"/>
      <c r="X43" s="1829"/>
      <c r="Y43" s="1829"/>
      <c r="Z43" s="1829"/>
      <c r="AA43" s="1829"/>
      <c r="AB43" s="1829"/>
      <c r="AC43" s="1829"/>
      <c r="AD43" s="1829"/>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E64"/>
  <sheetViews>
    <sheetView view="pageBreakPreview" zoomScale="70" zoomScaleNormal="100" zoomScaleSheetLayoutView="70" workbookViewId="0"/>
  </sheetViews>
  <sheetFormatPr defaultColWidth="3.44140625" defaultRowHeight="13.2"/>
  <cols>
    <col min="1" max="1" width="1.21875" style="163" customWidth="1"/>
    <col min="2" max="2" width="4.109375" style="190" customWidth="1"/>
    <col min="3" max="29" width="4.33203125" style="163" customWidth="1"/>
    <col min="30" max="30" width="0.77734375" style="163" customWidth="1"/>
    <col min="31" max="16384" width="3.44140625" style="163"/>
  </cols>
  <sheetData>
    <row r="1" spans="1:31" s="157" customFormat="1"/>
    <row r="2" spans="1:31" s="157" customFormat="1">
      <c r="B2" s="157" t="s">
        <v>1111</v>
      </c>
    </row>
    <row r="3" spans="1:31" s="157" customFormat="1">
      <c r="AC3" s="158" t="s">
        <v>1119</v>
      </c>
    </row>
    <row r="4" spans="1:31" s="157" customFormat="1">
      <c r="AC4" s="158"/>
    </row>
    <row r="5" spans="1:31" s="157" customFormat="1" ht="15.75" customHeight="1">
      <c r="B5" s="1476" t="s">
        <v>743</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row>
    <row r="6" spans="1:31" s="157" customFormat="1"/>
    <row r="7" spans="1:31" s="157" customFormat="1" ht="30" customHeight="1">
      <c r="B7" s="1445" t="s">
        <v>297</v>
      </c>
      <c r="C7" s="1445"/>
      <c r="D7" s="1445"/>
      <c r="E7" s="1445"/>
      <c r="F7" s="1445"/>
      <c r="G7" s="162"/>
      <c r="H7" s="159"/>
      <c r="I7" s="159"/>
      <c r="J7" s="159"/>
      <c r="K7" s="159"/>
      <c r="L7" s="159"/>
      <c r="M7" s="159"/>
      <c r="N7" s="205"/>
      <c r="O7" s="205"/>
      <c r="P7" s="205"/>
      <c r="Q7" s="205"/>
      <c r="R7" s="205"/>
      <c r="S7" s="205"/>
      <c r="T7" s="205"/>
      <c r="U7" s="205"/>
      <c r="V7" s="205"/>
      <c r="W7" s="205"/>
      <c r="X7" s="205"/>
      <c r="Y7" s="205"/>
      <c r="Z7" s="205"/>
      <c r="AA7" s="205"/>
      <c r="AB7" s="205"/>
      <c r="AC7" s="160"/>
    </row>
    <row r="8" spans="1:31" ht="30" customHeight="1">
      <c r="B8" s="1448" t="s">
        <v>298</v>
      </c>
      <c r="C8" s="1449"/>
      <c r="D8" s="1449"/>
      <c r="E8" s="1449"/>
      <c r="F8" s="1450"/>
      <c r="G8" s="1442" t="s">
        <v>263</v>
      </c>
      <c r="H8" s="1443"/>
      <c r="I8" s="1443"/>
      <c r="J8" s="1443"/>
      <c r="K8" s="1443"/>
      <c r="L8" s="1443"/>
      <c r="M8" s="1443"/>
      <c r="N8" s="1443"/>
      <c r="O8" s="1443"/>
      <c r="P8" s="1443"/>
      <c r="Q8" s="1443"/>
      <c r="R8" s="1443"/>
      <c r="S8" s="1443"/>
      <c r="T8" s="1443"/>
      <c r="U8" s="1443"/>
      <c r="V8" s="1443"/>
      <c r="W8" s="1443"/>
      <c r="X8" s="1443"/>
      <c r="Y8" s="1443"/>
      <c r="Z8" s="1443"/>
      <c r="AA8" s="1443"/>
      <c r="AB8" s="1443"/>
      <c r="AC8" s="1444"/>
    </row>
    <row r="9" spans="1:31" ht="30" customHeight="1">
      <c r="B9" s="1448" t="s">
        <v>304</v>
      </c>
      <c r="C9" s="1449"/>
      <c r="D9" s="1449"/>
      <c r="E9" s="1449"/>
      <c r="F9" s="1449"/>
      <c r="G9" s="1442" t="s">
        <v>745</v>
      </c>
      <c r="H9" s="1443"/>
      <c r="I9" s="1443"/>
      <c r="J9" s="1443"/>
      <c r="K9" s="1443"/>
      <c r="L9" s="1443"/>
      <c r="M9" s="1443"/>
      <c r="N9" s="1443"/>
      <c r="O9" s="1443"/>
      <c r="P9" s="1443"/>
      <c r="Q9" s="1443"/>
      <c r="R9" s="1452" t="s">
        <v>746</v>
      </c>
      <c r="S9" s="1452"/>
      <c r="T9" s="1452"/>
      <c r="U9" s="1452"/>
      <c r="V9" s="1452"/>
      <c r="W9" s="1452"/>
      <c r="X9" s="1452"/>
      <c r="Y9" s="1452"/>
      <c r="Z9" s="1452"/>
      <c r="AA9" s="1452"/>
      <c r="AB9" s="1452"/>
      <c r="AC9" s="1453"/>
    </row>
    <row r="10" spans="1:31" s="164" customFormat="1"/>
    <row r="11" spans="1:31" s="157" customFormat="1" ht="26.25" customHeight="1">
      <c r="A11" s="164"/>
      <c r="B11" s="165" t="s">
        <v>747</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1:31" s="157" customFormat="1" ht="10.5" customHeight="1">
      <c r="A12" s="164"/>
      <c r="B12" s="170"/>
      <c r="C12" s="347"/>
      <c r="D12" s="348"/>
      <c r="E12" s="348"/>
      <c r="F12" s="348"/>
      <c r="G12" s="347"/>
      <c r="H12" s="348"/>
      <c r="I12" s="348"/>
      <c r="J12" s="348"/>
      <c r="K12" s="348"/>
      <c r="L12" s="348"/>
      <c r="M12" s="348"/>
      <c r="N12" s="348"/>
      <c r="O12" s="348"/>
      <c r="P12" s="348"/>
      <c r="Q12" s="348"/>
      <c r="R12" s="348"/>
      <c r="S12" s="348"/>
      <c r="T12" s="348"/>
      <c r="U12" s="348"/>
      <c r="V12" s="348"/>
      <c r="W12" s="348"/>
      <c r="X12" s="348"/>
      <c r="Y12" s="348"/>
      <c r="Z12" s="348"/>
      <c r="AA12" s="347"/>
      <c r="AB12" s="349"/>
      <c r="AC12" s="171"/>
    </row>
    <row r="13" spans="1:31" s="157" customFormat="1" ht="20.25" customHeight="1">
      <c r="A13" s="164"/>
      <c r="B13" s="170"/>
      <c r="C13" s="1587" t="s">
        <v>846</v>
      </c>
      <c r="D13" s="1588"/>
      <c r="E13" s="1588"/>
      <c r="F13" s="1589"/>
      <c r="G13" s="272"/>
      <c r="H13" s="178" t="s">
        <v>287</v>
      </c>
      <c r="I13" s="1497" t="s">
        <v>1041</v>
      </c>
      <c r="J13" s="1496"/>
      <c r="K13" s="1496"/>
      <c r="L13" s="1496"/>
      <c r="M13" s="1496"/>
      <c r="N13" s="1496"/>
      <c r="O13" s="1496"/>
      <c r="P13" s="1496"/>
      <c r="Q13" s="1496"/>
      <c r="R13" s="1496"/>
      <c r="S13" s="1496"/>
      <c r="T13" s="1496"/>
      <c r="U13" s="1498"/>
      <c r="V13" s="200"/>
      <c r="W13" s="200"/>
      <c r="X13" s="200"/>
      <c r="Y13" s="200"/>
      <c r="Z13" s="272"/>
      <c r="AA13" s="1484" t="s">
        <v>299</v>
      </c>
      <c r="AB13" s="1485"/>
      <c r="AC13" s="171"/>
    </row>
    <row r="14" spans="1:31" s="157" customFormat="1" ht="18" customHeight="1">
      <c r="A14" s="164"/>
      <c r="B14" s="176"/>
      <c r="C14" s="350"/>
      <c r="D14" s="200"/>
      <c r="E14" s="200"/>
      <c r="F14" s="351"/>
      <c r="G14" s="272"/>
      <c r="H14" s="178" t="s">
        <v>505</v>
      </c>
      <c r="I14" s="1804" t="s">
        <v>847</v>
      </c>
      <c r="J14" s="1805"/>
      <c r="K14" s="1805"/>
      <c r="L14" s="1805"/>
      <c r="M14" s="1805"/>
      <c r="N14" s="1805"/>
      <c r="O14" s="1805"/>
      <c r="P14" s="1805"/>
      <c r="Q14" s="1805"/>
      <c r="R14" s="1805"/>
      <c r="S14" s="352"/>
      <c r="T14" s="353"/>
      <c r="U14" s="354" t="s">
        <v>187</v>
      </c>
      <c r="V14" s="194" t="s">
        <v>947</v>
      </c>
      <c r="W14" s="1833" t="s">
        <v>397</v>
      </c>
      <c r="X14" s="1833"/>
      <c r="Y14" s="1833"/>
      <c r="Z14" s="272"/>
      <c r="AA14" s="1484" t="s">
        <v>299</v>
      </c>
      <c r="AB14" s="1485"/>
      <c r="AC14" s="171"/>
      <c r="AD14" s="164"/>
      <c r="AE14" s="164"/>
    </row>
    <row r="15" spans="1:31" s="157" customFormat="1" ht="26.25" customHeight="1">
      <c r="A15" s="164"/>
      <c r="B15" s="176"/>
      <c r="C15" s="350"/>
      <c r="D15" s="200"/>
      <c r="E15" s="200"/>
      <c r="F15" s="351"/>
      <c r="G15" s="272"/>
      <c r="H15" s="178" t="s">
        <v>953</v>
      </c>
      <c r="I15" s="1497" t="s">
        <v>848</v>
      </c>
      <c r="J15" s="1496"/>
      <c r="K15" s="1496"/>
      <c r="L15" s="1496"/>
      <c r="M15" s="1496"/>
      <c r="N15" s="1496"/>
      <c r="O15" s="1496"/>
      <c r="P15" s="1496"/>
      <c r="Q15" s="1496"/>
      <c r="R15" s="1498"/>
      <c r="S15" s="1489"/>
      <c r="T15" s="1504"/>
      <c r="U15" s="354" t="s">
        <v>187</v>
      </c>
      <c r="V15" s="194" t="s">
        <v>947</v>
      </c>
      <c r="W15" s="1833" t="s">
        <v>397</v>
      </c>
      <c r="X15" s="1833"/>
      <c r="Y15" s="1833"/>
      <c r="Z15" s="272"/>
      <c r="AA15" s="1484" t="s">
        <v>299</v>
      </c>
      <c r="AB15" s="1485"/>
      <c r="AC15" s="171"/>
      <c r="AD15" s="164"/>
      <c r="AE15" s="164"/>
    </row>
    <row r="16" spans="1:31" s="157" customFormat="1">
      <c r="A16" s="164"/>
      <c r="B16" s="170"/>
      <c r="C16" s="355"/>
      <c r="D16" s="356"/>
      <c r="E16" s="356"/>
      <c r="F16" s="357"/>
      <c r="G16" s="356"/>
      <c r="H16" s="269"/>
      <c r="I16" s="356"/>
      <c r="J16" s="356"/>
      <c r="K16" s="356"/>
      <c r="L16" s="356"/>
      <c r="M16" s="356"/>
      <c r="N16" s="356"/>
      <c r="O16" s="356"/>
      <c r="P16" s="356"/>
      <c r="Q16" s="356"/>
      <c r="R16" s="356"/>
      <c r="S16" s="356"/>
      <c r="T16" s="356"/>
      <c r="U16" s="356"/>
      <c r="V16" s="356"/>
      <c r="W16" s="356"/>
      <c r="X16" s="356"/>
      <c r="Y16" s="356"/>
      <c r="Z16" s="356"/>
      <c r="AA16" s="355"/>
      <c r="AB16" s="357"/>
      <c r="AC16" s="171"/>
      <c r="AD16" s="164"/>
    </row>
    <row r="17" spans="1:31" s="157" customFormat="1" ht="10.5" customHeight="1">
      <c r="A17" s="164"/>
      <c r="B17" s="170"/>
      <c r="C17" s="347"/>
      <c r="D17" s="348"/>
      <c r="E17" s="348"/>
      <c r="F17" s="348"/>
      <c r="G17" s="347"/>
      <c r="H17" s="192"/>
      <c r="I17" s="348"/>
      <c r="J17" s="348"/>
      <c r="K17" s="348"/>
      <c r="L17" s="348"/>
      <c r="M17" s="348"/>
      <c r="N17" s="348"/>
      <c r="O17" s="348"/>
      <c r="P17" s="348"/>
      <c r="Q17" s="348"/>
      <c r="R17" s="348"/>
      <c r="S17" s="348"/>
      <c r="T17" s="348"/>
      <c r="U17" s="348"/>
      <c r="V17" s="348"/>
      <c r="W17" s="348"/>
      <c r="X17" s="348"/>
      <c r="Y17" s="348"/>
      <c r="Z17" s="348"/>
      <c r="AA17" s="347"/>
      <c r="AB17" s="349"/>
      <c r="AC17" s="171"/>
    </row>
    <row r="18" spans="1:31" s="157" customFormat="1" ht="18" customHeight="1">
      <c r="A18" s="164"/>
      <c r="B18" s="176"/>
      <c r="C18" s="1834" t="s">
        <v>1042</v>
      </c>
      <c r="D18" s="1483"/>
      <c r="E18" s="1483"/>
      <c r="F18" s="1711"/>
      <c r="G18" s="272"/>
      <c r="H18" s="178" t="s">
        <v>956</v>
      </c>
      <c r="I18" s="1799" t="s">
        <v>1043</v>
      </c>
      <c r="J18" s="1800"/>
      <c r="K18" s="1800"/>
      <c r="L18" s="1800"/>
      <c r="M18" s="1800"/>
      <c r="N18" s="1800"/>
      <c r="O18" s="1800"/>
      <c r="P18" s="1800"/>
      <c r="Q18" s="1800"/>
      <c r="R18" s="1801"/>
      <c r="S18" s="352"/>
      <c r="T18" s="353"/>
      <c r="U18" s="354" t="s">
        <v>187</v>
      </c>
      <c r="V18" s="194"/>
      <c r="W18" s="194"/>
      <c r="X18" s="194"/>
      <c r="Y18" s="194"/>
      <c r="Z18" s="272"/>
      <c r="AA18" s="358"/>
      <c r="AB18" s="359"/>
      <c r="AC18" s="171"/>
      <c r="AD18" s="164"/>
      <c r="AE18" s="164"/>
    </row>
    <row r="19" spans="1:31" s="157" customFormat="1" ht="18" customHeight="1">
      <c r="A19" s="164"/>
      <c r="B19" s="176"/>
      <c r="C19" s="1834"/>
      <c r="D19" s="1483"/>
      <c r="E19" s="1483"/>
      <c r="F19" s="1711"/>
      <c r="G19" s="272"/>
      <c r="H19" s="178" t="s">
        <v>950</v>
      </c>
      <c r="I19" s="1799" t="s">
        <v>850</v>
      </c>
      <c r="J19" s="1800"/>
      <c r="K19" s="1800"/>
      <c r="L19" s="1800"/>
      <c r="M19" s="1800"/>
      <c r="N19" s="1800"/>
      <c r="O19" s="1800"/>
      <c r="P19" s="1800"/>
      <c r="Q19" s="1800"/>
      <c r="R19" s="1801"/>
      <c r="S19" s="352"/>
      <c r="T19" s="353"/>
      <c r="U19" s="354" t="s">
        <v>187</v>
      </c>
      <c r="V19" s="272"/>
      <c r="W19" s="1837"/>
      <c r="X19" s="1483"/>
      <c r="Y19" s="1483"/>
      <c r="Z19" s="272"/>
      <c r="AA19" s="358"/>
      <c r="AB19" s="359"/>
      <c r="AC19" s="171"/>
      <c r="AD19" s="164"/>
      <c r="AE19" s="164"/>
    </row>
    <row r="20" spans="1:31" s="157" customFormat="1" ht="18" customHeight="1">
      <c r="A20" s="164"/>
      <c r="B20" s="176"/>
      <c r="C20" s="350"/>
      <c r="D20" s="200"/>
      <c r="E20" s="200"/>
      <c r="F20" s="351"/>
      <c r="G20" s="272"/>
      <c r="H20" s="178" t="s">
        <v>953</v>
      </c>
      <c r="I20" s="1799" t="s">
        <v>331</v>
      </c>
      <c r="J20" s="1800"/>
      <c r="K20" s="1800"/>
      <c r="L20" s="1800"/>
      <c r="M20" s="1800"/>
      <c r="N20" s="1800"/>
      <c r="O20" s="1800"/>
      <c r="P20" s="1800"/>
      <c r="Q20" s="1800"/>
      <c r="R20" s="1801"/>
      <c r="S20" s="352"/>
      <c r="T20" s="353"/>
      <c r="U20" s="354" t="s">
        <v>949</v>
      </c>
      <c r="V20" s="272" t="s">
        <v>947</v>
      </c>
      <c r="W20" s="1838" t="s">
        <v>1044</v>
      </c>
      <c r="X20" s="1833"/>
      <c r="Y20" s="1833"/>
      <c r="Z20" s="272"/>
      <c r="AA20" s="1484" t="s">
        <v>299</v>
      </c>
      <c r="AB20" s="1485"/>
      <c r="AC20" s="171"/>
      <c r="AD20" s="164"/>
      <c r="AE20" s="164"/>
    </row>
    <row r="21" spans="1:31" s="157" customFormat="1" ht="18" customHeight="1">
      <c r="A21" s="164"/>
      <c r="B21" s="176"/>
      <c r="C21" s="350"/>
      <c r="D21" s="200"/>
      <c r="E21" s="200"/>
      <c r="F21" s="351"/>
      <c r="G21" s="272"/>
      <c r="H21" s="178" t="s">
        <v>948</v>
      </c>
      <c r="I21" s="1804" t="s">
        <v>1045</v>
      </c>
      <c r="J21" s="1805"/>
      <c r="K21" s="1805"/>
      <c r="L21" s="1805"/>
      <c r="M21" s="1805"/>
      <c r="N21" s="1805"/>
      <c r="O21" s="1805"/>
      <c r="P21" s="1805"/>
      <c r="Q21" s="1805"/>
      <c r="R21" s="1805"/>
      <c r="S21" s="352"/>
      <c r="T21" s="353"/>
      <c r="U21" s="354" t="s">
        <v>187</v>
      </c>
      <c r="V21" s="272"/>
      <c r="W21" s="360"/>
      <c r="X21" s="334"/>
      <c r="Y21" s="334"/>
      <c r="Z21" s="272"/>
      <c r="AA21" s="185"/>
      <c r="AB21" s="186"/>
      <c r="AC21" s="171"/>
      <c r="AD21" s="164"/>
      <c r="AE21" s="164"/>
    </row>
    <row r="22" spans="1:31" s="157" customFormat="1" ht="27" customHeight="1">
      <c r="A22" s="164"/>
      <c r="B22" s="176"/>
      <c r="C22" s="350"/>
      <c r="D22" s="200"/>
      <c r="E22" s="200"/>
      <c r="F22" s="351"/>
      <c r="G22" s="272"/>
      <c r="H22" s="178" t="s">
        <v>977</v>
      </c>
      <c r="I22" s="1804" t="s">
        <v>1046</v>
      </c>
      <c r="J22" s="1805"/>
      <c r="K22" s="1805"/>
      <c r="L22" s="1805"/>
      <c r="M22" s="1805"/>
      <c r="N22" s="1805"/>
      <c r="O22" s="1805"/>
      <c r="P22" s="1805"/>
      <c r="Q22" s="1805"/>
      <c r="R22" s="1805"/>
      <c r="S22" s="352"/>
      <c r="T22" s="353"/>
      <c r="U22" s="354" t="s">
        <v>187</v>
      </c>
      <c r="V22" s="194"/>
      <c r="W22" s="329"/>
      <c r="X22" s="329"/>
      <c r="Y22" s="329"/>
      <c r="Z22" s="272"/>
      <c r="AA22" s="358"/>
      <c r="AB22" s="359"/>
      <c r="AC22" s="171"/>
      <c r="AD22" s="164"/>
      <c r="AE22" s="164"/>
    </row>
    <row r="23" spans="1:31" s="157" customFormat="1" ht="18" customHeight="1">
      <c r="A23" s="164"/>
      <c r="B23" s="170"/>
      <c r="C23" s="350"/>
      <c r="D23" s="200"/>
      <c r="E23" s="200"/>
      <c r="F23" s="351"/>
      <c r="G23" s="272"/>
      <c r="H23" s="178" t="s">
        <v>994</v>
      </c>
      <c r="I23" s="1799" t="s">
        <v>851</v>
      </c>
      <c r="J23" s="1800"/>
      <c r="K23" s="1800"/>
      <c r="L23" s="1800"/>
      <c r="M23" s="1800"/>
      <c r="N23" s="1800"/>
      <c r="O23" s="1800"/>
      <c r="P23" s="1800"/>
      <c r="Q23" s="1800"/>
      <c r="R23" s="1801"/>
      <c r="S23" s="352"/>
      <c r="T23" s="353"/>
      <c r="U23" s="354" t="s">
        <v>949</v>
      </c>
      <c r="V23" s="194" t="s">
        <v>947</v>
      </c>
      <c r="W23" s="1833" t="s">
        <v>318</v>
      </c>
      <c r="X23" s="1833"/>
      <c r="Y23" s="1833"/>
      <c r="Z23" s="184"/>
      <c r="AA23" s="1484" t="s">
        <v>299</v>
      </c>
      <c r="AB23" s="1485"/>
      <c r="AC23" s="264"/>
      <c r="AE23" s="164"/>
    </row>
    <row r="24" spans="1:31" s="157" customFormat="1">
      <c r="A24" s="164"/>
      <c r="B24" s="170"/>
      <c r="C24" s="355"/>
      <c r="D24" s="356"/>
      <c r="E24" s="356"/>
      <c r="F24" s="357"/>
      <c r="G24" s="356"/>
      <c r="H24" s="356"/>
      <c r="I24" s="356"/>
      <c r="J24" s="356"/>
      <c r="K24" s="356"/>
      <c r="L24" s="356"/>
      <c r="M24" s="356"/>
      <c r="N24" s="356"/>
      <c r="O24" s="356"/>
      <c r="P24" s="356"/>
      <c r="Q24" s="356"/>
      <c r="R24" s="356"/>
      <c r="S24" s="356"/>
      <c r="T24" s="356"/>
      <c r="U24" s="356"/>
      <c r="V24" s="356"/>
      <c r="W24" s="356"/>
      <c r="X24" s="356"/>
      <c r="Y24" s="356"/>
      <c r="Z24" s="356"/>
      <c r="AA24" s="355"/>
      <c r="AB24" s="357"/>
      <c r="AC24" s="171"/>
      <c r="AD24" s="164"/>
    </row>
    <row r="25" spans="1:31" s="157" customFormat="1" ht="10.5" customHeight="1">
      <c r="A25" s="164"/>
      <c r="B25" s="170"/>
      <c r="C25" s="347"/>
      <c r="D25" s="348"/>
      <c r="E25" s="348"/>
      <c r="F25" s="349"/>
      <c r="G25" s="348"/>
      <c r="H25" s="348"/>
      <c r="I25" s="348"/>
      <c r="J25" s="348"/>
      <c r="K25" s="348"/>
      <c r="L25" s="348"/>
      <c r="M25" s="348"/>
      <c r="N25" s="348"/>
      <c r="O25" s="348"/>
      <c r="P25" s="348"/>
      <c r="Q25" s="348"/>
      <c r="R25" s="348"/>
      <c r="S25" s="348"/>
      <c r="T25" s="348"/>
      <c r="U25" s="348"/>
      <c r="V25" s="348"/>
      <c r="W25" s="348"/>
      <c r="X25" s="348"/>
      <c r="Y25" s="348"/>
      <c r="Z25" s="348"/>
      <c r="AA25" s="347"/>
      <c r="AB25" s="349"/>
      <c r="AC25" s="171"/>
    </row>
    <row r="26" spans="1:31" s="157" customFormat="1" ht="18" customHeight="1">
      <c r="A26" s="164"/>
      <c r="B26" s="176"/>
      <c r="C26" s="1834" t="s">
        <v>852</v>
      </c>
      <c r="D26" s="1483"/>
      <c r="E26" s="1483"/>
      <c r="F26" s="1711"/>
      <c r="G26" s="272"/>
      <c r="H26" s="1489" t="s">
        <v>853</v>
      </c>
      <c r="I26" s="1504"/>
      <c r="J26" s="1504"/>
      <c r="K26" s="1504"/>
      <c r="L26" s="1504"/>
      <c r="M26" s="1504"/>
      <c r="N26" s="1504"/>
      <c r="O26" s="1504"/>
      <c r="P26" s="1504"/>
      <c r="Q26" s="1504"/>
      <c r="R26" s="1504"/>
      <c r="S26" s="1504"/>
      <c r="T26" s="1504"/>
      <c r="U26" s="1504"/>
      <c r="V26" s="1504"/>
      <c r="W26" s="1490"/>
      <c r="X26" s="272"/>
      <c r="Y26" s="272"/>
      <c r="Z26" s="272"/>
      <c r="AA26" s="358"/>
      <c r="AB26" s="359"/>
      <c r="AC26" s="171"/>
      <c r="AD26" s="164"/>
    </row>
    <row r="27" spans="1:31" s="157" customFormat="1" ht="18" customHeight="1">
      <c r="A27" s="164"/>
      <c r="B27" s="176"/>
      <c r="C27" s="350"/>
      <c r="D27" s="200"/>
      <c r="E27" s="200"/>
      <c r="F27" s="351"/>
      <c r="G27" s="272"/>
      <c r="H27" s="361"/>
      <c r="I27" s="182"/>
      <c r="J27" s="182"/>
      <c r="K27" s="182"/>
      <c r="L27" s="182"/>
      <c r="M27" s="182"/>
      <c r="N27" s="182"/>
      <c r="O27" s="182"/>
      <c r="P27" s="182"/>
      <c r="Q27" s="182"/>
      <c r="R27" s="182"/>
      <c r="S27" s="182"/>
      <c r="T27" s="182"/>
      <c r="U27" s="182"/>
      <c r="V27" s="182"/>
      <c r="W27" s="354"/>
      <c r="X27" s="272"/>
      <c r="Y27" s="272"/>
      <c r="Z27" s="272"/>
      <c r="AA27" s="358"/>
      <c r="AB27" s="359"/>
      <c r="AC27" s="171"/>
    </row>
    <row r="28" spans="1:31" s="157" customFormat="1" ht="18" customHeight="1">
      <c r="A28" s="164"/>
      <c r="B28" s="170"/>
      <c r="C28" s="358"/>
      <c r="D28" s="272"/>
      <c r="E28" s="272"/>
      <c r="F28" s="359"/>
      <c r="G28" s="272"/>
      <c r="H28" s="361"/>
      <c r="I28" s="182"/>
      <c r="J28" s="182"/>
      <c r="K28" s="182"/>
      <c r="L28" s="182"/>
      <c r="M28" s="182"/>
      <c r="N28" s="182"/>
      <c r="O28" s="182"/>
      <c r="P28" s="182"/>
      <c r="Q28" s="182"/>
      <c r="R28" s="182"/>
      <c r="S28" s="182"/>
      <c r="T28" s="182"/>
      <c r="U28" s="182"/>
      <c r="V28" s="182"/>
      <c r="W28" s="354"/>
      <c r="X28" s="272"/>
      <c r="Y28" s="272"/>
      <c r="Z28" s="272"/>
      <c r="AA28" s="1484" t="s">
        <v>299</v>
      </c>
      <c r="AB28" s="1485"/>
      <c r="AC28" s="171"/>
    </row>
    <row r="29" spans="1:31" s="157" customFormat="1" ht="10.5" customHeight="1">
      <c r="A29" s="164"/>
      <c r="B29" s="170"/>
      <c r="C29" s="355"/>
      <c r="D29" s="356"/>
      <c r="E29" s="356"/>
      <c r="F29" s="357"/>
      <c r="G29" s="356"/>
      <c r="H29" s="269"/>
      <c r="I29" s="269"/>
      <c r="J29" s="269"/>
      <c r="K29" s="269"/>
      <c r="L29" s="269"/>
      <c r="M29" s="269"/>
      <c r="N29" s="269"/>
      <c r="O29" s="269"/>
      <c r="P29" s="269"/>
      <c r="Q29" s="269"/>
      <c r="R29" s="269"/>
      <c r="S29" s="269"/>
      <c r="T29" s="269"/>
      <c r="U29" s="269"/>
      <c r="V29" s="269"/>
      <c r="W29" s="269"/>
      <c r="X29" s="356"/>
      <c r="Y29" s="356"/>
      <c r="Z29" s="356"/>
      <c r="AA29" s="355"/>
      <c r="AB29" s="357"/>
      <c r="AC29" s="171"/>
    </row>
    <row r="30" spans="1:31" s="157" customFormat="1" ht="10.5" customHeight="1">
      <c r="A30" s="164"/>
      <c r="B30" s="170"/>
      <c r="C30" s="347"/>
      <c r="D30" s="348"/>
      <c r="E30" s="348"/>
      <c r="F30" s="349"/>
      <c r="G30" s="348"/>
      <c r="H30" s="192"/>
      <c r="I30" s="192"/>
      <c r="J30" s="192"/>
      <c r="K30" s="192"/>
      <c r="L30" s="192"/>
      <c r="M30" s="192"/>
      <c r="N30" s="192"/>
      <c r="O30" s="192"/>
      <c r="P30" s="192"/>
      <c r="Q30" s="192"/>
      <c r="R30" s="192"/>
      <c r="S30" s="192"/>
      <c r="T30" s="192"/>
      <c r="U30" s="192"/>
      <c r="V30" s="192"/>
      <c r="W30" s="192"/>
      <c r="X30" s="348"/>
      <c r="Y30" s="348"/>
      <c r="Z30" s="348"/>
      <c r="AA30" s="347"/>
      <c r="AB30" s="349"/>
      <c r="AC30" s="171"/>
    </row>
    <row r="31" spans="1:31" s="157" customFormat="1" ht="15.75" customHeight="1">
      <c r="A31" s="164"/>
      <c r="B31" s="170"/>
      <c r="C31" s="1834" t="s">
        <v>854</v>
      </c>
      <c r="D31" s="1483"/>
      <c r="E31" s="1483"/>
      <c r="F31" s="1711"/>
      <c r="G31" s="272"/>
      <c r="H31" s="194"/>
      <c r="I31" s="194"/>
      <c r="J31" s="194"/>
      <c r="K31" s="194"/>
      <c r="L31" s="194"/>
      <c r="M31" s="194"/>
      <c r="N31" s="194"/>
      <c r="O31" s="194"/>
      <c r="P31" s="1835" t="s">
        <v>322</v>
      </c>
      <c r="Q31" s="1836"/>
      <c r="R31" s="1835" t="s">
        <v>323</v>
      </c>
      <c r="S31" s="1836"/>
      <c r="T31" s="1835" t="s">
        <v>324</v>
      </c>
      <c r="U31" s="1836"/>
      <c r="V31" s="362"/>
      <c r="W31" s="362"/>
      <c r="X31" s="362"/>
      <c r="Y31" s="272"/>
      <c r="Z31" s="272"/>
      <c r="AA31" s="358"/>
      <c r="AB31" s="359"/>
      <c r="AC31" s="171"/>
    </row>
    <row r="32" spans="1:31" s="157" customFormat="1" ht="26.25" customHeight="1">
      <c r="A32" s="164"/>
      <c r="B32" s="170"/>
      <c r="C32" s="1834"/>
      <c r="D32" s="1483"/>
      <c r="E32" s="1483"/>
      <c r="F32" s="1711"/>
      <c r="G32" s="272"/>
      <c r="H32" s="178" t="s">
        <v>956</v>
      </c>
      <c r="I32" s="1497" t="s">
        <v>855</v>
      </c>
      <c r="J32" s="1496"/>
      <c r="K32" s="1496"/>
      <c r="L32" s="1496"/>
      <c r="M32" s="1496"/>
      <c r="N32" s="1496"/>
      <c r="O32" s="1496"/>
      <c r="P32" s="1489" t="s">
        <v>299</v>
      </c>
      <c r="Q32" s="1490"/>
      <c r="R32" s="1489" t="s">
        <v>299</v>
      </c>
      <c r="S32" s="1490"/>
      <c r="T32" s="1491" t="s">
        <v>299</v>
      </c>
      <c r="U32" s="1492"/>
      <c r="V32" s="194" t="s">
        <v>947</v>
      </c>
      <c r="W32" s="1833" t="s">
        <v>856</v>
      </c>
      <c r="X32" s="1833"/>
      <c r="Y32" s="1833"/>
      <c r="Z32" s="272"/>
      <c r="AA32" s="1484" t="s">
        <v>299</v>
      </c>
      <c r="AB32" s="1485"/>
      <c r="AC32" s="171"/>
    </row>
    <row r="33" spans="1:31" s="157" customFormat="1" ht="10.5" customHeight="1">
      <c r="A33" s="164"/>
      <c r="B33" s="168"/>
      <c r="C33" s="363"/>
      <c r="D33" s="193"/>
      <c r="E33" s="193"/>
      <c r="F33" s="364"/>
      <c r="G33" s="332"/>
      <c r="H33" s="269"/>
      <c r="I33" s="332"/>
      <c r="J33" s="332"/>
      <c r="K33" s="332"/>
      <c r="L33" s="332"/>
      <c r="M33" s="332"/>
      <c r="N33" s="332"/>
      <c r="O33" s="332"/>
      <c r="P33" s="332"/>
      <c r="Q33" s="332"/>
      <c r="R33" s="332"/>
      <c r="S33" s="356"/>
      <c r="T33" s="356"/>
      <c r="U33" s="269"/>
      <c r="V33" s="332"/>
      <c r="W33" s="332"/>
      <c r="X33" s="332"/>
      <c r="Y33" s="332"/>
      <c r="Z33" s="332"/>
      <c r="AA33" s="365"/>
      <c r="AB33" s="366"/>
      <c r="AC33" s="171"/>
    </row>
    <row r="34" spans="1:31" s="157" customFormat="1" ht="9.75" customHeight="1">
      <c r="A34" s="164"/>
      <c r="B34" s="17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71"/>
    </row>
    <row r="35" spans="1:31" s="157" customFormat="1" ht="26.25" customHeight="1">
      <c r="A35" s="164"/>
      <c r="B35" s="170" t="s">
        <v>748</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71"/>
    </row>
    <row r="36" spans="1:31" s="157" customFormat="1" ht="10.5" customHeight="1">
      <c r="A36" s="164"/>
      <c r="B36" s="170"/>
      <c r="C36" s="347"/>
      <c r="D36" s="348"/>
      <c r="E36" s="348"/>
      <c r="F36" s="349"/>
      <c r="G36" s="348"/>
      <c r="H36" s="348"/>
      <c r="I36" s="348"/>
      <c r="J36" s="348"/>
      <c r="K36" s="348"/>
      <c r="L36" s="348"/>
      <c r="M36" s="348"/>
      <c r="N36" s="348"/>
      <c r="O36" s="348"/>
      <c r="P36" s="348"/>
      <c r="Q36" s="348"/>
      <c r="R36" s="348"/>
      <c r="S36" s="348"/>
      <c r="T36" s="348"/>
      <c r="U36" s="348"/>
      <c r="V36" s="348"/>
      <c r="W36" s="348"/>
      <c r="X36" s="348"/>
      <c r="Y36" s="348"/>
      <c r="Z36" s="348"/>
      <c r="AA36" s="347"/>
      <c r="AB36" s="349"/>
      <c r="AC36" s="171"/>
    </row>
    <row r="37" spans="1:31" s="157" customFormat="1" ht="19.5" customHeight="1">
      <c r="A37" s="164"/>
      <c r="B37" s="170"/>
      <c r="C37" s="1587" t="s">
        <v>846</v>
      </c>
      <c r="D37" s="1588"/>
      <c r="E37" s="1588"/>
      <c r="F37" s="1589"/>
      <c r="G37" s="272"/>
      <c r="H37" s="178" t="s">
        <v>956</v>
      </c>
      <c r="I37" s="1497" t="s">
        <v>1047</v>
      </c>
      <c r="J37" s="1496"/>
      <c r="K37" s="1496"/>
      <c r="L37" s="1496"/>
      <c r="M37" s="1496"/>
      <c r="N37" s="1496"/>
      <c r="O37" s="1496"/>
      <c r="P37" s="1496"/>
      <c r="Q37" s="1496"/>
      <c r="R37" s="1496"/>
      <c r="S37" s="1496"/>
      <c r="T37" s="1496"/>
      <c r="U37" s="1498"/>
      <c r="V37" s="200"/>
      <c r="W37" s="200"/>
      <c r="X37" s="200"/>
      <c r="Y37" s="200"/>
      <c r="Z37" s="272"/>
      <c r="AA37" s="1484" t="s">
        <v>299</v>
      </c>
      <c r="AB37" s="1485"/>
      <c r="AC37" s="171"/>
    </row>
    <row r="38" spans="1:31" s="157" customFormat="1" ht="18" customHeight="1">
      <c r="A38" s="164"/>
      <c r="B38" s="176"/>
      <c r="C38" s="1587"/>
      <c r="D38" s="1588"/>
      <c r="E38" s="1588"/>
      <c r="F38" s="1589"/>
      <c r="G38" s="272"/>
      <c r="H38" s="178" t="s">
        <v>950</v>
      </c>
      <c r="I38" s="1804" t="s">
        <v>857</v>
      </c>
      <c r="J38" s="1805"/>
      <c r="K38" s="1805"/>
      <c r="L38" s="1805"/>
      <c r="M38" s="1805"/>
      <c r="N38" s="1805"/>
      <c r="O38" s="1805"/>
      <c r="P38" s="1805"/>
      <c r="Q38" s="1805"/>
      <c r="R38" s="1805"/>
      <c r="S38" s="347"/>
      <c r="T38" s="348"/>
      <c r="U38" s="367" t="s">
        <v>187</v>
      </c>
      <c r="V38" s="194" t="s">
        <v>947</v>
      </c>
      <c r="W38" s="1833" t="s">
        <v>397</v>
      </c>
      <c r="X38" s="1833"/>
      <c r="Y38" s="1833"/>
      <c r="Z38" s="272"/>
      <c r="AA38" s="1484" t="s">
        <v>299</v>
      </c>
      <c r="AB38" s="1485"/>
      <c r="AC38" s="171"/>
      <c r="AD38" s="164"/>
      <c r="AE38" s="164"/>
    </row>
    <row r="39" spans="1:31" s="157" customFormat="1" ht="18" customHeight="1">
      <c r="A39" s="164"/>
      <c r="B39" s="176"/>
      <c r="C39" s="350"/>
      <c r="D39" s="200"/>
      <c r="E39" s="200"/>
      <c r="F39" s="351"/>
      <c r="G39" s="272"/>
      <c r="H39" s="178" t="s">
        <v>953</v>
      </c>
      <c r="I39" s="1497" t="s">
        <v>749</v>
      </c>
      <c r="J39" s="1496"/>
      <c r="K39" s="1496"/>
      <c r="L39" s="1496"/>
      <c r="M39" s="1496"/>
      <c r="N39" s="1496"/>
      <c r="O39" s="1496"/>
      <c r="P39" s="1496"/>
      <c r="Q39" s="1496"/>
      <c r="R39" s="1498"/>
      <c r="S39" s="1839"/>
      <c r="T39" s="1489"/>
      <c r="U39" s="354" t="s">
        <v>187</v>
      </c>
      <c r="V39" s="194" t="s">
        <v>947</v>
      </c>
      <c r="W39" s="1833" t="s">
        <v>397</v>
      </c>
      <c r="X39" s="1833"/>
      <c r="Y39" s="1833"/>
      <c r="Z39" s="272"/>
      <c r="AA39" s="1484" t="s">
        <v>299</v>
      </c>
      <c r="AB39" s="1485"/>
      <c r="AC39" s="171"/>
      <c r="AD39" s="164"/>
      <c r="AE39" s="164"/>
    </row>
    <row r="40" spans="1:31" s="157" customFormat="1" ht="10.5" customHeight="1">
      <c r="A40" s="164"/>
      <c r="B40" s="170"/>
      <c r="C40" s="355"/>
      <c r="D40" s="356"/>
      <c r="E40" s="356"/>
      <c r="F40" s="357"/>
      <c r="G40" s="272"/>
      <c r="H40" s="194"/>
      <c r="I40" s="334"/>
      <c r="J40" s="334"/>
      <c r="K40" s="334"/>
      <c r="L40" s="334"/>
      <c r="M40" s="334"/>
      <c r="N40" s="334"/>
      <c r="O40" s="334"/>
      <c r="P40" s="334"/>
      <c r="Q40" s="334"/>
      <c r="R40" s="334"/>
      <c r="S40" s="272"/>
      <c r="T40" s="272"/>
      <c r="U40" s="272"/>
      <c r="V40" s="272"/>
      <c r="W40" s="272"/>
      <c r="X40" s="272"/>
      <c r="Y40" s="272"/>
      <c r="Z40" s="272"/>
      <c r="AA40" s="355"/>
      <c r="AB40" s="357"/>
      <c r="AC40" s="171"/>
      <c r="AD40" s="164"/>
    </row>
    <row r="41" spans="1:31" s="157" customFormat="1" ht="26.25" customHeight="1">
      <c r="A41" s="164"/>
      <c r="B41" s="170"/>
      <c r="C41" s="1497" t="s">
        <v>1105</v>
      </c>
      <c r="D41" s="1496"/>
      <c r="E41" s="1496"/>
      <c r="F41" s="1496"/>
      <c r="G41" s="1496"/>
      <c r="H41" s="1496"/>
      <c r="I41" s="1496"/>
      <c r="J41" s="1496"/>
      <c r="K41" s="1496"/>
      <c r="L41" s="1496"/>
      <c r="M41" s="1496"/>
      <c r="N41" s="1496"/>
      <c r="O41" s="1496"/>
      <c r="P41" s="1496"/>
      <c r="Q41" s="1496"/>
      <c r="R41" s="1496"/>
      <c r="S41" s="1496"/>
      <c r="T41" s="1496"/>
      <c r="U41" s="1496"/>
      <c r="V41" s="1496"/>
      <c r="W41" s="1496"/>
      <c r="X41" s="1496"/>
      <c r="Y41" s="1496"/>
      <c r="Z41" s="1498"/>
      <c r="AA41" s="1840" t="s">
        <v>299</v>
      </c>
      <c r="AB41" s="1841"/>
      <c r="AC41" s="171"/>
      <c r="AD41" s="164"/>
    </row>
    <row r="42" spans="1:31" s="157" customFormat="1" ht="10.5" customHeight="1">
      <c r="A42" s="164"/>
      <c r="B42" s="170"/>
      <c r="C42" s="347"/>
      <c r="D42" s="348"/>
      <c r="E42" s="348"/>
      <c r="F42" s="348"/>
      <c r="G42" s="347"/>
      <c r="H42" s="348"/>
      <c r="I42" s="348"/>
      <c r="J42" s="348"/>
      <c r="K42" s="348"/>
      <c r="L42" s="348"/>
      <c r="M42" s="348"/>
      <c r="N42" s="348"/>
      <c r="O42" s="348"/>
      <c r="P42" s="348"/>
      <c r="Q42" s="348"/>
      <c r="R42" s="348"/>
      <c r="S42" s="348"/>
      <c r="T42" s="348"/>
      <c r="U42" s="348"/>
      <c r="V42" s="348"/>
      <c r="W42" s="348"/>
      <c r="X42" s="348"/>
      <c r="Y42" s="348"/>
      <c r="Z42" s="349"/>
      <c r="AA42" s="348"/>
      <c r="AB42" s="349"/>
      <c r="AC42" s="171"/>
    </row>
    <row r="43" spans="1:31" s="157" customFormat="1" ht="18" customHeight="1">
      <c r="A43" s="164"/>
      <c r="B43" s="176"/>
      <c r="C43" s="1587" t="s">
        <v>858</v>
      </c>
      <c r="D43" s="1588"/>
      <c r="E43" s="1588"/>
      <c r="F43" s="1589"/>
      <c r="G43" s="272"/>
      <c r="H43" s="178" t="s">
        <v>956</v>
      </c>
      <c r="I43" s="1799" t="s">
        <v>849</v>
      </c>
      <c r="J43" s="1800"/>
      <c r="K43" s="1800"/>
      <c r="L43" s="1800"/>
      <c r="M43" s="1800"/>
      <c r="N43" s="1800"/>
      <c r="O43" s="1800"/>
      <c r="P43" s="1800"/>
      <c r="Q43" s="1800"/>
      <c r="R43" s="1801"/>
      <c r="S43" s="352"/>
      <c r="T43" s="353"/>
      <c r="U43" s="354" t="s">
        <v>187</v>
      </c>
      <c r="V43" s="194"/>
      <c r="W43" s="194"/>
      <c r="X43" s="194"/>
      <c r="Y43" s="194"/>
      <c r="Z43" s="272"/>
      <c r="AA43" s="358"/>
      <c r="AB43" s="359"/>
      <c r="AC43" s="171"/>
      <c r="AD43" s="164"/>
      <c r="AE43" s="164"/>
    </row>
    <row r="44" spans="1:31" s="157" customFormat="1" ht="18" customHeight="1">
      <c r="A44" s="164"/>
      <c r="B44" s="176"/>
      <c r="C44" s="1587"/>
      <c r="D44" s="1588"/>
      <c r="E44" s="1588"/>
      <c r="F44" s="1589"/>
      <c r="G44" s="272"/>
      <c r="H44" s="178" t="s">
        <v>950</v>
      </c>
      <c r="I44" s="1799" t="s">
        <v>859</v>
      </c>
      <c r="J44" s="1800"/>
      <c r="K44" s="1800"/>
      <c r="L44" s="1800"/>
      <c r="M44" s="1800"/>
      <c r="N44" s="1800"/>
      <c r="O44" s="1800"/>
      <c r="P44" s="1800"/>
      <c r="Q44" s="1800"/>
      <c r="R44" s="1801"/>
      <c r="S44" s="352"/>
      <c r="T44" s="353"/>
      <c r="U44" s="354" t="s">
        <v>187</v>
      </c>
      <c r="V44" s="272"/>
      <c r="W44" s="1837"/>
      <c r="X44" s="1483"/>
      <c r="Y44" s="1483"/>
      <c r="Z44" s="272"/>
      <c r="AA44" s="358"/>
      <c r="AB44" s="359"/>
      <c r="AC44" s="171"/>
      <c r="AD44" s="164"/>
      <c r="AE44" s="164"/>
    </row>
    <row r="45" spans="1:31" s="157" customFormat="1" ht="18" customHeight="1">
      <c r="A45" s="164"/>
      <c r="B45" s="176"/>
      <c r="C45" s="350"/>
      <c r="D45" s="200"/>
      <c r="E45" s="200"/>
      <c r="F45" s="351"/>
      <c r="G45" s="272"/>
      <c r="H45" s="178" t="s">
        <v>953</v>
      </c>
      <c r="I45" s="1799" t="s">
        <v>331</v>
      </c>
      <c r="J45" s="1800"/>
      <c r="K45" s="1800"/>
      <c r="L45" s="1800"/>
      <c r="M45" s="1800"/>
      <c r="N45" s="1800"/>
      <c r="O45" s="1800"/>
      <c r="P45" s="1800"/>
      <c r="Q45" s="1800"/>
      <c r="R45" s="1801"/>
      <c r="S45" s="352"/>
      <c r="T45" s="353"/>
      <c r="U45" s="354" t="s">
        <v>949</v>
      </c>
      <c r="V45" s="272" t="s">
        <v>947</v>
      </c>
      <c r="W45" s="1838" t="s">
        <v>1044</v>
      </c>
      <c r="X45" s="1833"/>
      <c r="Y45" s="1833"/>
      <c r="Z45" s="272"/>
      <c r="AA45" s="1484" t="s">
        <v>299</v>
      </c>
      <c r="AB45" s="1485"/>
      <c r="AC45" s="171"/>
      <c r="AD45" s="164"/>
      <c r="AE45" s="164"/>
    </row>
    <row r="46" spans="1:31" s="157" customFormat="1" ht="18" customHeight="1">
      <c r="A46" s="164"/>
      <c r="B46" s="176"/>
      <c r="C46" s="350"/>
      <c r="D46" s="200"/>
      <c r="E46" s="200"/>
      <c r="F46" s="351"/>
      <c r="G46" s="272"/>
      <c r="H46" s="178" t="s">
        <v>948</v>
      </c>
      <c r="I46" s="1804" t="s">
        <v>1045</v>
      </c>
      <c r="J46" s="1805"/>
      <c r="K46" s="1805"/>
      <c r="L46" s="1805"/>
      <c r="M46" s="1805"/>
      <c r="N46" s="1805"/>
      <c r="O46" s="1805"/>
      <c r="P46" s="1805"/>
      <c r="Q46" s="1805"/>
      <c r="R46" s="1805"/>
      <c r="S46" s="352"/>
      <c r="T46" s="353"/>
      <c r="U46" s="354" t="s">
        <v>187</v>
      </c>
      <c r="V46" s="272"/>
      <c r="W46" s="360"/>
      <c r="X46" s="334"/>
      <c r="Y46" s="334"/>
      <c r="Z46" s="272"/>
      <c r="AA46" s="185"/>
      <c r="AB46" s="186"/>
      <c r="AC46" s="171"/>
      <c r="AD46" s="164"/>
      <c r="AE46" s="164"/>
    </row>
    <row r="47" spans="1:31" s="157" customFormat="1" ht="27" customHeight="1">
      <c r="A47" s="164"/>
      <c r="B47" s="176"/>
      <c r="C47" s="350"/>
      <c r="D47" s="200"/>
      <c r="E47" s="200"/>
      <c r="F47" s="351"/>
      <c r="G47" s="272"/>
      <c r="H47" s="178" t="s">
        <v>977</v>
      </c>
      <c r="I47" s="1804" t="s">
        <v>1048</v>
      </c>
      <c r="J47" s="1805"/>
      <c r="K47" s="1805"/>
      <c r="L47" s="1805"/>
      <c r="M47" s="1805"/>
      <c r="N47" s="1805"/>
      <c r="O47" s="1805"/>
      <c r="P47" s="1805"/>
      <c r="Q47" s="1805"/>
      <c r="R47" s="1805"/>
      <c r="S47" s="352"/>
      <c r="T47" s="353"/>
      <c r="U47" s="354" t="s">
        <v>187</v>
      </c>
      <c r="V47" s="194"/>
      <c r="W47" s="329"/>
      <c r="X47" s="329"/>
      <c r="Y47" s="329"/>
      <c r="Z47" s="272"/>
      <c r="AA47" s="358"/>
      <c r="AB47" s="359"/>
      <c r="AC47" s="171"/>
      <c r="AD47" s="164"/>
      <c r="AE47" s="164"/>
    </row>
    <row r="48" spans="1:31" s="157" customFormat="1" ht="18" customHeight="1">
      <c r="A48" s="164"/>
      <c r="B48" s="170"/>
      <c r="C48" s="358"/>
      <c r="D48" s="272"/>
      <c r="E48" s="272"/>
      <c r="F48" s="359"/>
      <c r="G48" s="272"/>
      <c r="H48" s="178" t="s">
        <v>994</v>
      </c>
      <c r="I48" s="1799" t="s">
        <v>851</v>
      </c>
      <c r="J48" s="1800"/>
      <c r="K48" s="1800"/>
      <c r="L48" s="1800"/>
      <c r="M48" s="1800"/>
      <c r="N48" s="1800"/>
      <c r="O48" s="1800"/>
      <c r="P48" s="1800"/>
      <c r="Q48" s="1800"/>
      <c r="R48" s="1801"/>
      <c r="S48" s="352"/>
      <c r="T48" s="353"/>
      <c r="U48" s="354" t="s">
        <v>949</v>
      </c>
      <c r="V48" s="272" t="s">
        <v>947</v>
      </c>
      <c r="W48" s="1833" t="s">
        <v>318</v>
      </c>
      <c r="X48" s="1833"/>
      <c r="Y48" s="1833"/>
      <c r="Z48" s="184"/>
      <c r="AA48" s="1484" t="s">
        <v>299</v>
      </c>
      <c r="AB48" s="1485"/>
      <c r="AC48" s="264"/>
      <c r="AE48" s="164"/>
    </row>
    <row r="49" spans="1:30" s="157" customFormat="1">
      <c r="A49" s="164"/>
      <c r="B49" s="170"/>
      <c r="C49" s="355"/>
      <c r="D49" s="356"/>
      <c r="E49" s="356"/>
      <c r="F49" s="357"/>
      <c r="G49" s="356"/>
      <c r="H49" s="356"/>
      <c r="I49" s="356"/>
      <c r="J49" s="356"/>
      <c r="K49" s="356"/>
      <c r="L49" s="356"/>
      <c r="M49" s="356"/>
      <c r="N49" s="356"/>
      <c r="O49" s="356"/>
      <c r="P49" s="356"/>
      <c r="Q49" s="356"/>
      <c r="R49" s="356"/>
      <c r="S49" s="356"/>
      <c r="T49" s="356"/>
      <c r="U49" s="356"/>
      <c r="V49" s="356"/>
      <c r="W49" s="356"/>
      <c r="X49" s="356"/>
      <c r="Y49" s="356"/>
      <c r="Z49" s="356"/>
      <c r="AA49" s="355"/>
      <c r="AB49" s="357"/>
      <c r="AC49" s="171"/>
      <c r="AD49" s="164"/>
    </row>
    <row r="50" spans="1:30" s="157" customFormat="1" ht="10.5" customHeight="1">
      <c r="A50" s="164"/>
      <c r="B50" s="170"/>
      <c r="C50" s="347"/>
      <c r="D50" s="348"/>
      <c r="E50" s="348"/>
      <c r="F50" s="348"/>
      <c r="G50" s="347"/>
      <c r="H50" s="348"/>
      <c r="I50" s="348"/>
      <c r="J50" s="348"/>
      <c r="K50" s="348"/>
      <c r="L50" s="348"/>
      <c r="M50" s="348"/>
      <c r="N50" s="348"/>
      <c r="O50" s="348"/>
      <c r="P50" s="348"/>
      <c r="Q50" s="348"/>
      <c r="R50" s="348"/>
      <c r="S50" s="348"/>
      <c r="T50" s="348"/>
      <c r="U50" s="348"/>
      <c r="V50" s="348"/>
      <c r="W50" s="348"/>
      <c r="X50" s="348"/>
      <c r="Y50" s="348"/>
      <c r="Z50" s="349"/>
      <c r="AA50" s="347"/>
      <c r="AB50" s="349"/>
      <c r="AC50" s="171"/>
    </row>
    <row r="51" spans="1:30" s="157" customFormat="1" ht="18" customHeight="1">
      <c r="A51" s="164"/>
      <c r="B51" s="176"/>
      <c r="C51" s="1834" t="s">
        <v>860</v>
      </c>
      <c r="D51" s="1483"/>
      <c r="E51" s="1483"/>
      <c r="F51" s="1711"/>
      <c r="G51" s="358"/>
      <c r="H51" s="1489" t="s">
        <v>853</v>
      </c>
      <c r="I51" s="1504"/>
      <c r="J51" s="1504"/>
      <c r="K51" s="1504"/>
      <c r="L51" s="1504"/>
      <c r="M51" s="1504"/>
      <c r="N51" s="1504"/>
      <c r="O51" s="1504"/>
      <c r="P51" s="1504"/>
      <c r="Q51" s="1504"/>
      <c r="R51" s="1504"/>
      <c r="S51" s="1504"/>
      <c r="T51" s="1504"/>
      <c r="U51" s="1504"/>
      <c r="V51" s="1504"/>
      <c r="W51" s="1490"/>
      <c r="X51" s="272"/>
      <c r="Y51" s="272"/>
      <c r="Z51" s="359"/>
      <c r="AA51" s="368"/>
      <c r="AB51" s="264"/>
      <c r="AC51" s="171"/>
      <c r="AD51" s="164"/>
    </row>
    <row r="52" spans="1:30" s="157" customFormat="1" ht="18" customHeight="1">
      <c r="A52" s="164"/>
      <c r="B52" s="176"/>
      <c r="C52" s="350"/>
      <c r="D52" s="200"/>
      <c r="E52" s="200"/>
      <c r="F52" s="351"/>
      <c r="G52" s="358"/>
      <c r="H52" s="361"/>
      <c r="I52" s="182"/>
      <c r="J52" s="182"/>
      <c r="K52" s="182"/>
      <c r="L52" s="182"/>
      <c r="M52" s="182"/>
      <c r="N52" s="182"/>
      <c r="O52" s="182"/>
      <c r="P52" s="182"/>
      <c r="Q52" s="182"/>
      <c r="R52" s="182"/>
      <c r="S52" s="182"/>
      <c r="T52" s="182"/>
      <c r="U52" s="182"/>
      <c r="V52" s="182"/>
      <c r="W52" s="354"/>
      <c r="X52" s="272"/>
      <c r="Y52" s="272"/>
      <c r="Z52" s="359"/>
      <c r="AA52" s="358"/>
      <c r="AB52" s="359"/>
      <c r="AC52" s="171"/>
    </row>
    <row r="53" spans="1:30" s="157" customFormat="1" ht="18" customHeight="1">
      <c r="A53" s="164"/>
      <c r="B53" s="170"/>
      <c r="C53" s="358"/>
      <c r="D53" s="272"/>
      <c r="E53" s="272"/>
      <c r="F53" s="359"/>
      <c r="G53" s="358"/>
      <c r="H53" s="361"/>
      <c r="I53" s="182"/>
      <c r="J53" s="182"/>
      <c r="K53" s="182"/>
      <c r="L53" s="182"/>
      <c r="M53" s="182"/>
      <c r="N53" s="182"/>
      <c r="O53" s="182"/>
      <c r="P53" s="182"/>
      <c r="Q53" s="182"/>
      <c r="R53" s="182"/>
      <c r="S53" s="182"/>
      <c r="T53" s="182"/>
      <c r="U53" s="182"/>
      <c r="V53" s="182"/>
      <c r="W53" s="354"/>
      <c r="X53" s="272"/>
      <c r="Y53" s="272"/>
      <c r="Z53" s="272"/>
      <c r="AA53" s="1484" t="s">
        <v>299</v>
      </c>
      <c r="AB53" s="1485"/>
      <c r="AC53" s="171"/>
    </row>
    <row r="54" spans="1:30" s="157" customFormat="1" ht="10.5" customHeight="1">
      <c r="A54" s="164"/>
      <c r="B54" s="170"/>
      <c r="C54" s="355"/>
      <c r="D54" s="356"/>
      <c r="E54" s="356"/>
      <c r="F54" s="357"/>
      <c r="G54" s="356"/>
      <c r="H54" s="269"/>
      <c r="I54" s="269"/>
      <c r="J54" s="269"/>
      <c r="K54" s="269"/>
      <c r="L54" s="269"/>
      <c r="M54" s="269"/>
      <c r="N54" s="269"/>
      <c r="O54" s="269"/>
      <c r="P54" s="269"/>
      <c r="Q54" s="269"/>
      <c r="R54" s="269"/>
      <c r="S54" s="269"/>
      <c r="T54" s="269"/>
      <c r="U54" s="269"/>
      <c r="V54" s="269"/>
      <c r="W54" s="269"/>
      <c r="X54" s="356"/>
      <c r="Y54" s="356"/>
      <c r="Z54" s="356"/>
      <c r="AA54" s="355"/>
      <c r="AB54" s="357"/>
      <c r="AC54" s="171"/>
    </row>
    <row r="55" spans="1:30" s="157" customFormat="1" ht="9.75" customHeight="1">
      <c r="A55" s="164"/>
      <c r="B55" s="170"/>
      <c r="C55" s="347"/>
      <c r="D55" s="348"/>
      <c r="E55" s="348"/>
      <c r="F55" s="349"/>
      <c r="G55" s="348"/>
      <c r="H55" s="192"/>
      <c r="I55" s="192"/>
      <c r="J55" s="192"/>
      <c r="K55" s="192"/>
      <c r="L55" s="192"/>
      <c r="M55" s="192"/>
      <c r="N55" s="192"/>
      <c r="O55" s="192"/>
      <c r="P55" s="192"/>
      <c r="Q55" s="192"/>
      <c r="R55" s="192"/>
      <c r="S55" s="192"/>
      <c r="T55" s="192"/>
      <c r="U55" s="192"/>
      <c r="V55" s="192"/>
      <c r="W55" s="192"/>
      <c r="X55" s="348"/>
      <c r="Y55" s="348"/>
      <c r="Z55" s="348"/>
      <c r="AA55" s="347"/>
      <c r="AB55" s="349"/>
      <c r="AC55" s="171"/>
    </row>
    <row r="56" spans="1:30" s="157" customFormat="1" ht="18" customHeight="1">
      <c r="A56" s="164"/>
      <c r="B56" s="170"/>
      <c r="C56" s="1834" t="s">
        <v>861</v>
      </c>
      <c r="D56" s="1483"/>
      <c r="E56" s="1483"/>
      <c r="F56" s="1711"/>
      <c r="G56" s="272"/>
      <c r="H56" s="194"/>
      <c r="I56" s="194"/>
      <c r="J56" s="194"/>
      <c r="K56" s="194"/>
      <c r="L56" s="194"/>
      <c r="M56" s="194"/>
      <c r="N56" s="194"/>
      <c r="O56" s="194"/>
      <c r="P56" s="1835" t="s">
        <v>322</v>
      </c>
      <c r="Q56" s="1836"/>
      <c r="R56" s="1835" t="s">
        <v>323</v>
      </c>
      <c r="S56" s="1836"/>
      <c r="T56" s="1835" t="s">
        <v>324</v>
      </c>
      <c r="U56" s="1836"/>
      <c r="V56" s="362"/>
      <c r="W56" s="362"/>
      <c r="X56" s="362"/>
      <c r="Y56" s="272"/>
      <c r="Z56" s="272"/>
      <c r="AA56" s="358"/>
      <c r="AB56" s="359"/>
      <c r="AC56" s="171"/>
    </row>
    <row r="57" spans="1:30" s="157" customFormat="1" ht="26.25" customHeight="1">
      <c r="A57" s="164"/>
      <c r="B57" s="168"/>
      <c r="C57" s="1834"/>
      <c r="D57" s="1483"/>
      <c r="E57" s="1483"/>
      <c r="F57" s="1711"/>
      <c r="G57" s="272"/>
      <c r="H57" s="178" t="s">
        <v>956</v>
      </c>
      <c r="I57" s="1497" t="s">
        <v>855</v>
      </c>
      <c r="J57" s="1496"/>
      <c r="K57" s="1496"/>
      <c r="L57" s="1496"/>
      <c r="M57" s="1496"/>
      <c r="N57" s="1496"/>
      <c r="O57" s="1496"/>
      <c r="P57" s="1489" t="s">
        <v>299</v>
      </c>
      <c r="Q57" s="1490"/>
      <c r="R57" s="1489" t="s">
        <v>299</v>
      </c>
      <c r="S57" s="1490"/>
      <c r="T57" s="1491" t="s">
        <v>299</v>
      </c>
      <c r="U57" s="1492"/>
      <c r="V57" s="194" t="s">
        <v>947</v>
      </c>
      <c r="W57" s="1833" t="s">
        <v>856</v>
      </c>
      <c r="X57" s="1833"/>
      <c r="Y57" s="1833"/>
      <c r="Z57" s="272"/>
      <c r="AA57" s="1484" t="s">
        <v>299</v>
      </c>
      <c r="AB57" s="1485"/>
      <c r="AC57" s="171"/>
    </row>
    <row r="58" spans="1:30" s="157" customFormat="1" ht="10.5" customHeight="1">
      <c r="A58" s="164"/>
      <c r="B58" s="168"/>
      <c r="C58" s="363"/>
      <c r="D58" s="193"/>
      <c r="E58" s="193"/>
      <c r="F58" s="364"/>
      <c r="G58" s="332"/>
      <c r="H58" s="269"/>
      <c r="I58" s="332"/>
      <c r="J58" s="332"/>
      <c r="K58" s="332"/>
      <c r="L58" s="332"/>
      <c r="M58" s="332"/>
      <c r="N58" s="332"/>
      <c r="O58" s="332"/>
      <c r="P58" s="332"/>
      <c r="Q58" s="332"/>
      <c r="R58" s="332"/>
      <c r="S58" s="356"/>
      <c r="T58" s="356"/>
      <c r="U58" s="269"/>
      <c r="V58" s="332"/>
      <c r="W58" s="332"/>
      <c r="X58" s="332"/>
      <c r="Y58" s="332"/>
      <c r="Z58" s="332"/>
      <c r="AA58" s="365"/>
      <c r="AB58" s="366"/>
      <c r="AC58" s="171"/>
    </row>
    <row r="59" spans="1:30" ht="8.25" customHeight="1">
      <c r="A59" s="219"/>
      <c r="B59" s="261"/>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62"/>
    </row>
    <row r="60" spans="1:30" ht="8.25" customHeight="1">
      <c r="A60" s="219"/>
      <c r="B60" s="221"/>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row>
    <row r="61" spans="1:30" ht="42.75" customHeight="1">
      <c r="A61" s="219"/>
      <c r="B61" s="1832" t="s">
        <v>1049</v>
      </c>
      <c r="C61" s="1832"/>
      <c r="D61" s="1832"/>
      <c r="E61" s="1832"/>
      <c r="F61" s="1832"/>
      <c r="G61" s="1832"/>
      <c r="H61" s="1832"/>
      <c r="I61" s="1832"/>
      <c r="J61" s="1832"/>
      <c r="K61" s="1832"/>
      <c r="L61" s="1832"/>
      <c r="M61" s="1832"/>
      <c r="N61" s="1832"/>
      <c r="O61" s="1832"/>
      <c r="P61" s="1832"/>
      <c r="Q61" s="1832"/>
      <c r="R61" s="1832"/>
      <c r="S61" s="1832"/>
      <c r="T61" s="1832"/>
      <c r="U61" s="1832"/>
      <c r="V61" s="1832"/>
      <c r="W61" s="1832"/>
      <c r="X61" s="1832"/>
      <c r="Y61" s="1832"/>
      <c r="Z61" s="1832"/>
      <c r="AA61" s="1832"/>
      <c r="AB61" s="1832"/>
      <c r="AC61" s="369"/>
      <c r="AD61" s="321"/>
    </row>
    <row r="62" spans="1:30" ht="19.5" customHeight="1">
      <c r="A62" s="219"/>
      <c r="B62" s="1832" t="s">
        <v>1715</v>
      </c>
      <c r="C62" s="1832"/>
      <c r="D62" s="1832"/>
      <c r="E62" s="1832"/>
      <c r="F62" s="1832"/>
      <c r="G62" s="1832"/>
      <c r="H62" s="1832"/>
      <c r="I62" s="1832"/>
      <c r="J62" s="1832"/>
      <c r="K62" s="1832"/>
      <c r="L62" s="1832"/>
      <c r="M62" s="1832"/>
      <c r="N62" s="1832"/>
      <c r="O62" s="1832"/>
      <c r="P62" s="1832"/>
      <c r="Q62" s="1832"/>
      <c r="R62" s="1832"/>
      <c r="S62" s="1832"/>
      <c r="T62" s="1832"/>
      <c r="U62" s="1832"/>
      <c r="V62" s="1832"/>
      <c r="W62" s="1832"/>
      <c r="X62" s="1832"/>
      <c r="Y62" s="1832"/>
      <c r="Z62" s="1832"/>
      <c r="AA62" s="1832"/>
      <c r="AB62" s="1832"/>
      <c r="AC62" s="369"/>
      <c r="AD62" s="321"/>
    </row>
    <row r="63" spans="1:30" ht="42" customHeight="1">
      <c r="B63" s="1832" t="s">
        <v>1050</v>
      </c>
      <c r="C63" s="1832"/>
      <c r="D63" s="1832"/>
      <c r="E63" s="1832"/>
      <c r="F63" s="1832"/>
      <c r="G63" s="1832"/>
      <c r="H63" s="1832"/>
      <c r="I63" s="1832"/>
      <c r="J63" s="1832"/>
      <c r="K63" s="1832"/>
      <c r="L63" s="1832"/>
      <c r="M63" s="1832"/>
      <c r="N63" s="1832"/>
      <c r="O63" s="1832"/>
      <c r="P63" s="1832"/>
      <c r="Q63" s="1832"/>
      <c r="R63" s="1832"/>
      <c r="S63" s="1832"/>
      <c r="T63" s="1832"/>
      <c r="U63" s="1832"/>
      <c r="V63" s="1832"/>
      <c r="W63" s="1832"/>
      <c r="X63" s="1832"/>
      <c r="Y63" s="1832"/>
      <c r="Z63" s="1832"/>
      <c r="AA63" s="1832"/>
      <c r="AB63" s="1832"/>
    </row>
    <row r="64" spans="1:30" ht="31.5" customHeight="1">
      <c r="B64" s="1832" t="s">
        <v>1051</v>
      </c>
      <c r="C64" s="1832"/>
      <c r="D64" s="1832"/>
      <c r="E64" s="1832"/>
      <c r="F64" s="1832"/>
      <c r="G64" s="1832"/>
      <c r="H64" s="1832"/>
      <c r="I64" s="1832"/>
      <c r="J64" s="1832"/>
      <c r="K64" s="1832"/>
      <c r="L64" s="1832"/>
      <c r="M64" s="1832"/>
      <c r="N64" s="1832"/>
      <c r="O64" s="1832"/>
      <c r="P64" s="1832"/>
      <c r="Q64" s="1832"/>
      <c r="R64" s="1832"/>
      <c r="S64" s="1832"/>
      <c r="T64" s="1832"/>
      <c r="U64" s="1832"/>
      <c r="V64" s="1832"/>
      <c r="W64" s="1832"/>
      <c r="X64" s="1832"/>
      <c r="Y64" s="1832"/>
      <c r="Z64" s="1832"/>
      <c r="AA64" s="1832"/>
      <c r="AB64" s="1832"/>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34"/>
  <sheetViews>
    <sheetView view="pageBreakPreview" zoomScale="70" zoomScaleNormal="100" zoomScaleSheetLayoutView="70" workbookViewId="0"/>
  </sheetViews>
  <sheetFormatPr defaultColWidth="9" defaultRowHeight="13.2"/>
  <cols>
    <col min="1" max="1" width="13.6640625" style="619" customWidth="1"/>
    <col min="2" max="7" width="11.6640625" style="619" customWidth="1"/>
    <col min="8" max="16384" width="9" style="619"/>
  </cols>
  <sheetData>
    <row r="1" spans="1:7" ht="22.5" customHeight="1">
      <c r="A1" s="618" t="s">
        <v>1485</v>
      </c>
    </row>
    <row r="2" spans="1:7" ht="21.75" customHeight="1">
      <c r="A2" s="1854" t="s">
        <v>1230</v>
      </c>
      <c r="B2" s="1854"/>
      <c r="C2" s="1854"/>
      <c r="D2" s="1854"/>
      <c r="E2" s="1854"/>
      <c r="F2" s="1854"/>
      <c r="G2" s="1854"/>
    </row>
    <row r="3" spans="1:7" ht="22.5" customHeight="1">
      <c r="A3" s="1855" t="s">
        <v>1425</v>
      </c>
      <c r="B3" s="1855"/>
      <c r="C3" s="1855"/>
      <c r="D3" s="1855"/>
      <c r="E3" s="1855"/>
      <c r="F3" s="1855"/>
      <c r="G3" s="1855"/>
    </row>
    <row r="4" spans="1:7">
      <c r="A4" s="620"/>
    </row>
    <row r="5" spans="1:7" ht="29.25" customHeight="1">
      <c r="A5" s="621" t="s">
        <v>1426</v>
      </c>
      <c r="B5" s="1842"/>
      <c r="C5" s="1842"/>
      <c r="D5" s="1842"/>
      <c r="E5" s="1842"/>
      <c r="F5" s="1842"/>
      <c r="G5" s="1842"/>
    </row>
    <row r="6" spans="1:7" ht="14.25" customHeight="1">
      <c r="A6" s="1856" t="s">
        <v>1231</v>
      </c>
      <c r="B6" s="1842"/>
      <c r="C6" s="1842"/>
      <c r="D6" s="1842"/>
      <c r="E6" s="1842"/>
      <c r="F6" s="1842"/>
      <c r="G6" s="1842"/>
    </row>
    <row r="7" spans="1:7" ht="14.25" customHeight="1">
      <c r="A7" s="1856"/>
      <c r="B7" s="1842"/>
      <c r="C7" s="1842"/>
      <c r="D7" s="1842"/>
      <c r="E7" s="1842"/>
      <c r="F7" s="1842"/>
      <c r="G7" s="1842"/>
    </row>
    <row r="8" spans="1:7" ht="18.75" customHeight="1">
      <c r="A8" s="620"/>
    </row>
    <row r="9" spans="1:7" ht="25.5" customHeight="1" thickBot="1">
      <c r="A9" s="1845" t="s">
        <v>1232</v>
      </c>
      <c r="B9" s="1845"/>
      <c r="C9" s="1845"/>
      <c r="D9" s="1845"/>
      <c r="E9" s="1845"/>
      <c r="F9" s="1845"/>
      <c r="G9" s="1857"/>
    </row>
    <row r="10" spans="1:7">
      <c r="A10" s="1846" t="s">
        <v>1233</v>
      </c>
      <c r="B10" s="1858" t="s">
        <v>1234</v>
      </c>
      <c r="C10" s="623"/>
      <c r="D10" s="1860" t="s">
        <v>1235</v>
      </c>
      <c r="E10" s="1846" t="s">
        <v>1236</v>
      </c>
      <c r="F10" s="1858" t="s">
        <v>1237</v>
      </c>
      <c r="G10" s="1862" t="s">
        <v>1238</v>
      </c>
    </row>
    <row r="11" spans="1:7">
      <c r="A11" s="1842"/>
      <c r="B11" s="1859"/>
      <c r="C11" s="624" t="s">
        <v>1239</v>
      </c>
      <c r="D11" s="1861"/>
      <c r="E11" s="1842"/>
      <c r="F11" s="1859"/>
      <c r="G11" s="1863"/>
    </row>
    <row r="12" spans="1:7" ht="26.4">
      <c r="A12" s="1842"/>
      <c r="B12" s="1859"/>
      <c r="C12" s="622" t="s">
        <v>1427</v>
      </c>
      <c r="D12" s="1861"/>
      <c r="E12" s="1842"/>
      <c r="F12" s="1859"/>
      <c r="G12" s="1863"/>
    </row>
    <row r="13" spans="1:7" ht="22.5" customHeight="1" thickBot="1">
      <c r="A13" s="625" t="s">
        <v>1241</v>
      </c>
      <c r="B13" s="625" t="s">
        <v>1241</v>
      </c>
      <c r="C13" s="626" t="s">
        <v>1241</v>
      </c>
      <c r="D13" s="625" t="s">
        <v>1241</v>
      </c>
      <c r="E13" s="625" t="s">
        <v>1241</v>
      </c>
      <c r="F13" s="627" t="s">
        <v>1241</v>
      </c>
      <c r="G13" s="628" t="s">
        <v>1241</v>
      </c>
    </row>
    <row r="14" spans="1:7" ht="18.75" customHeight="1"/>
    <row r="15" spans="1:7" ht="25.5" customHeight="1">
      <c r="A15" s="620" t="s">
        <v>1242</v>
      </c>
      <c r="B15" s="620"/>
    </row>
    <row r="16" spans="1:7" ht="58.5" customHeight="1">
      <c r="A16" s="621"/>
      <c r="B16" s="1842"/>
      <c r="C16" s="1842"/>
      <c r="D16" s="621" t="s">
        <v>1243</v>
      </c>
      <c r="E16" s="621" t="s">
        <v>1533</v>
      </c>
      <c r="F16" s="621" t="s">
        <v>1534</v>
      </c>
      <c r="G16" s="621" t="s">
        <v>1535</v>
      </c>
    </row>
    <row r="17" spans="1:8" ht="22.5" customHeight="1">
      <c r="A17" s="1842" t="s">
        <v>1244</v>
      </c>
      <c r="B17" s="1842" t="s">
        <v>1240</v>
      </c>
      <c r="C17" s="1842"/>
      <c r="D17" s="625" t="s">
        <v>1241</v>
      </c>
      <c r="E17" s="625" t="s">
        <v>1241</v>
      </c>
      <c r="F17" s="625" t="s">
        <v>1241</v>
      </c>
      <c r="G17" s="629"/>
    </row>
    <row r="18" spans="1:8" ht="22.5" customHeight="1">
      <c r="A18" s="1842"/>
      <c r="B18" s="1847" t="s">
        <v>1245</v>
      </c>
      <c r="C18" s="1847"/>
      <c r="D18" s="625" t="s">
        <v>1241</v>
      </c>
      <c r="E18" s="625" t="s">
        <v>1241</v>
      </c>
      <c r="F18" s="625" t="s">
        <v>1241</v>
      </c>
      <c r="G18" s="629"/>
    </row>
    <row r="19" spans="1:8" ht="22.5" customHeight="1">
      <c r="A19" s="1842"/>
      <c r="B19" s="1842" t="s">
        <v>1246</v>
      </c>
      <c r="C19" s="1842"/>
      <c r="D19" s="629"/>
      <c r="E19" s="625" t="s">
        <v>1241</v>
      </c>
      <c r="F19" s="625" t="s">
        <v>1241</v>
      </c>
      <c r="G19" s="625" t="s">
        <v>1241</v>
      </c>
    </row>
    <row r="20" spans="1:8" ht="22.5" customHeight="1">
      <c r="A20" s="1842"/>
      <c r="B20" s="1842" t="s">
        <v>13</v>
      </c>
      <c r="C20" s="1842"/>
      <c r="D20" s="629"/>
      <c r="E20" s="625" t="s">
        <v>1241</v>
      </c>
      <c r="F20" s="625" t="s">
        <v>1241</v>
      </c>
      <c r="G20" s="625" t="s">
        <v>1241</v>
      </c>
    </row>
    <row r="21" spans="1:8" ht="22.5" customHeight="1">
      <c r="A21" s="1842"/>
      <c r="B21" s="1842" t="s">
        <v>12</v>
      </c>
      <c r="C21" s="1842"/>
      <c r="D21" s="629"/>
      <c r="E21" s="625" t="s">
        <v>1241</v>
      </c>
      <c r="F21" s="625" t="s">
        <v>1241</v>
      </c>
      <c r="G21" s="625" t="s">
        <v>1241</v>
      </c>
    </row>
    <row r="22" spans="1:8" ht="22.5" customHeight="1">
      <c r="A22" s="1842"/>
      <c r="B22" s="1842" t="s">
        <v>1247</v>
      </c>
      <c r="C22" s="1842"/>
      <c r="D22" s="629"/>
      <c r="E22" s="625" t="s">
        <v>1241</v>
      </c>
      <c r="F22" s="625" t="s">
        <v>1241</v>
      </c>
      <c r="G22" s="625" t="s">
        <v>1241</v>
      </c>
    </row>
    <row r="23" spans="1:8" ht="22.5" customHeight="1">
      <c r="A23" s="1842" t="s">
        <v>1248</v>
      </c>
      <c r="B23" s="1842" t="s">
        <v>1249</v>
      </c>
      <c r="C23" s="1842"/>
      <c r="D23" s="629"/>
      <c r="E23" s="625" t="s">
        <v>1241</v>
      </c>
      <c r="F23" s="625" t="s">
        <v>1241</v>
      </c>
      <c r="G23" s="625" t="s">
        <v>1241</v>
      </c>
    </row>
    <row r="24" spans="1:8" ht="22.5" customHeight="1">
      <c r="A24" s="1842"/>
      <c r="B24" s="1842" t="s">
        <v>1233</v>
      </c>
      <c r="C24" s="1842"/>
      <c r="D24" s="629"/>
      <c r="E24" s="625" t="s">
        <v>1241</v>
      </c>
      <c r="F24" s="625" t="s">
        <v>1241</v>
      </c>
      <c r="G24" s="625" t="s">
        <v>1241</v>
      </c>
    </row>
    <row r="25" spans="1:8" ht="22.5" customHeight="1">
      <c r="A25" s="1842"/>
      <c r="B25" s="1842" t="s">
        <v>1235</v>
      </c>
      <c r="C25" s="1842"/>
      <c r="D25" s="629"/>
      <c r="E25" s="625" t="s">
        <v>1241</v>
      </c>
      <c r="F25" s="625" t="s">
        <v>1241</v>
      </c>
      <c r="G25" s="625" t="s">
        <v>1241</v>
      </c>
    </row>
    <row r="26" spans="1:8" ht="22.5" customHeight="1">
      <c r="A26" s="1842"/>
      <c r="B26" s="1842" t="s">
        <v>1250</v>
      </c>
      <c r="C26" s="1842"/>
      <c r="D26" s="629"/>
      <c r="E26" s="625" t="s">
        <v>1241</v>
      </c>
      <c r="F26" s="625" t="s">
        <v>1241</v>
      </c>
      <c r="G26" s="625" t="s">
        <v>1241</v>
      </c>
    </row>
    <row r="27" spans="1:8" ht="30" customHeight="1">
      <c r="A27" s="1851" t="s">
        <v>1458</v>
      </c>
      <c r="B27" s="1852"/>
      <c r="C27" s="1853"/>
      <c r="D27" s="630"/>
      <c r="E27" s="631" t="s">
        <v>1241</v>
      </c>
      <c r="F27" s="631" t="s">
        <v>1241</v>
      </c>
      <c r="G27" s="631" t="s">
        <v>1241</v>
      </c>
    </row>
    <row r="28" spans="1:8" ht="30" customHeight="1" thickBot="1">
      <c r="A28" s="1848" t="s">
        <v>1456</v>
      </c>
      <c r="B28" s="1849"/>
      <c r="C28" s="1850"/>
      <c r="D28" s="632"/>
      <c r="E28" s="633" t="s">
        <v>1457</v>
      </c>
      <c r="F28" s="633" t="s">
        <v>1457</v>
      </c>
      <c r="G28" s="634"/>
    </row>
    <row r="29" spans="1:8" ht="22.5" customHeight="1" thickBot="1">
      <c r="A29" s="1843" t="s">
        <v>1251</v>
      </c>
      <c r="B29" s="1844"/>
      <c r="C29" s="1844"/>
      <c r="D29" s="635" t="s">
        <v>1241</v>
      </c>
      <c r="E29" s="635" t="s">
        <v>1241</v>
      </c>
      <c r="F29" s="635" t="s">
        <v>1241</v>
      </c>
      <c r="G29" s="636" t="s">
        <v>1241</v>
      </c>
    </row>
    <row r="30" spans="1:8" ht="18.75" customHeight="1">
      <c r="A30" s="637"/>
      <c r="B30" s="637"/>
      <c r="C30" s="637"/>
      <c r="D30" s="637"/>
      <c r="E30" s="637"/>
      <c r="F30" s="637"/>
      <c r="G30" s="637"/>
      <c r="H30" s="637"/>
    </row>
    <row r="31" spans="1:8" ht="25.5" customHeight="1">
      <c r="A31" s="1845" t="s">
        <v>1252</v>
      </c>
      <c r="B31" s="1845"/>
      <c r="C31" s="1845"/>
      <c r="D31" s="1845"/>
      <c r="E31" s="1845"/>
      <c r="F31" s="1845"/>
      <c r="G31" s="1845"/>
    </row>
    <row r="32" spans="1:8" ht="20.25" customHeight="1">
      <c r="A32" s="1846" t="s">
        <v>1253</v>
      </c>
      <c r="B32" s="1846"/>
      <c r="C32" s="1846"/>
      <c r="D32" s="1846" t="s">
        <v>1254</v>
      </c>
      <c r="E32" s="1846"/>
      <c r="F32" s="1846"/>
      <c r="G32" s="1846"/>
    </row>
    <row r="33" spans="1:7" ht="21" customHeight="1">
      <c r="A33" s="1842" t="s">
        <v>1255</v>
      </c>
      <c r="B33" s="1842"/>
      <c r="C33" s="1842"/>
      <c r="D33" s="1842" t="s">
        <v>1254</v>
      </c>
      <c r="E33" s="1842"/>
      <c r="F33" s="1842"/>
      <c r="G33" s="1842"/>
    </row>
    <row r="34" spans="1:7" ht="21" customHeight="1">
      <c r="A34" s="1842" t="s">
        <v>1256</v>
      </c>
      <c r="B34" s="1842"/>
      <c r="C34" s="1842"/>
      <c r="D34" s="1842"/>
      <c r="E34" s="1842"/>
      <c r="F34" s="1842"/>
      <c r="G34" s="1842"/>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C102-56C3-4ADD-93AD-62E09185A839}">
  <dimension ref="A1:S23"/>
  <sheetViews>
    <sheetView view="pageBreakPreview" zoomScaleNormal="100" zoomScaleSheetLayoutView="100" workbookViewId="0">
      <selection sqref="A1:S1"/>
    </sheetView>
  </sheetViews>
  <sheetFormatPr defaultRowHeight="13.2"/>
  <cols>
    <col min="1" max="1" width="2.6640625" style="943" customWidth="1"/>
    <col min="2" max="17" width="4.6640625" style="943" customWidth="1"/>
    <col min="18" max="18" width="8.44140625" style="943" customWidth="1"/>
    <col min="19" max="19" width="1.77734375" style="943" customWidth="1"/>
    <col min="20" max="65" width="4.6640625" style="943" customWidth="1"/>
    <col min="66" max="16384" width="8.88671875" style="943"/>
  </cols>
  <sheetData>
    <row r="1" spans="1:19" ht="16.2">
      <c r="A1" s="2243" t="s">
        <v>2216</v>
      </c>
      <c r="B1" s="2243"/>
      <c r="C1" s="2243"/>
      <c r="D1" s="2243"/>
      <c r="E1" s="2243"/>
      <c r="F1" s="2243"/>
      <c r="G1" s="2243"/>
      <c r="H1" s="2243"/>
      <c r="I1" s="2243"/>
      <c r="J1" s="2243"/>
      <c r="K1" s="2243"/>
      <c r="L1" s="2243"/>
      <c r="M1" s="2243"/>
      <c r="N1" s="2243"/>
      <c r="O1" s="2243"/>
      <c r="P1" s="2243"/>
      <c r="Q1" s="2243"/>
      <c r="R1" s="2243"/>
      <c r="S1" s="2243"/>
    </row>
    <row r="2" spans="1:19" ht="16.2">
      <c r="A2" s="2244" t="s">
        <v>2217</v>
      </c>
      <c r="B2" s="2244"/>
      <c r="C2" s="2244"/>
      <c r="D2" s="2244"/>
      <c r="E2" s="2244"/>
      <c r="F2" s="2244"/>
      <c r="G2" s="2244"/>
      <c r="H2" s="2244"/>
      <c r="I2" s="2244"/>
      <c r="J2" s="2244"/>
      <c r="K2" s="2244"/>
      <c r="L2" s="2244"/>
      <c r="M2" s="2244"/>
      <c r="N2" s="2244"/>
      <c r="O2" s="2244"/>
      <c r="P2" s="2244"/>
      <c r="Q2" s="2244"/>
      <c r="R2" s="2244"/>
      <c r="S2" s="2245"/>
    </row>
    <row r="3" spans="1:19" ht="16.2">
      <c r="A3" s="2245"/>
      <c r="B3" s="2245"/>
      <c r="C3" s="2245"/>
      <c r="D3" s="2245"/>
      <c r="E3" s="2245"/>
      <c r="F3" s="2245"/>
      <c r="G3" s="2245"/>
      <c r="H3" s="2245"/>
      <c r="I3" s="2245"/>
      <c r="J3" s="2245"/>
      <c r="K3" s="2245"/>
      <c r="L3" s="2245"/>
      <c r="M3" s="2245"/>
      <c r="N3" s="2245"/>
      <c r="O3" s="2245"/>
      <c r="P3" s="2245"/>
      <c r="Q3" s="2245"/>
      <c r="R3" s="2245"/>
      <c r="S3" s="2245"/>
    </row>
    <row r="6" spans="1:19">
      <c r="A6" s="2246"/>
      <c r="B6" s="2247"/>
      <c r="C6" s="2247"/>
      <c r="D6" s="2247"/>
      <c r="E6" s="2247"/>
      <c r="F6" s="2247"/>
      <c r="G6" s="2247"/>
      <c r="H6" s="2247"/>
      <c r="I6" s="2247"/>
      <c r="J6" s="2247"/>
      <c r="K6" s="2247"/>
      <c r="L6" s="2247"/>
      <c r="M6" s="2247"/>
      <c r="N6" s="2247"/>
      <c r="O6" s="2247"/>
      <c r="P6" s="2247"/>
      <c r="Q6" s="2247"/>
      <c r="R6" s="2248"/>
    </row>
    <row r="7" spans="1:19">
      <c r="A7" s="2249"/>
      <c r="B7" s="943" t="s">
        <v>2218</v>
      </c>
      <c r="R7" s="2250"/>
    </row>
    <row r="8" spans="1:19" ht="21" customHeight="1">
      <c r="A8" s="2249"/>
      <c r="C8" s="943" t="s">
        <v>2219</v>
      </c>
      <c r="R8" s="2250"/>
    </row>
    <row r="9" spans="1:19" ht="21" customHeight="1">
      <c r="A9" s="2251" t="s">
        <v>2220</v>
      </c>
      <c r="O9" s="2252"/>
      <c r="P9" s="1980"/>
      <c r="Q9" s="2253"/>
      <c r="R9" s="2250" t="s">
        <v>2221</v>
      </c>
    </row>
    <row r="10" spans="1:19" ht="11.25" customHeight="1">
      <c r="A10" s="2249"/>
      <c r="R10" s="2250"/>
    </row>
    <row r="11" spans="1:19" ht="21" customHeight="1">
      <c r="A11" s="2249"/>
      <c r="M11" s="2254" t="s">
        <v>2222</v>
      </c>
      <c r="O11" s="2252"/>
      <c r="P11" s="1980"/>
      <c r="Q11" s="2253"/>
      <c r="R11" s="2250" t="s">
        <v>2221</v>
      </c>
    </row>
    <row r="12" spans="1:19" ht="21" customHeight="1">
      <c r="A12" s="2249"/>
      <c r="C12" s="943" t="s">
        <v>2223</v>
      </c>
      <c r="R12" s="2250"/>
    </row>
    <row r="13" spans="1:19" ht="21" customHeight="1">
      <c r="A13" s="2249"/>
      <c r="D13" s="943" t="s">
        <v>2224</v>
      </c>
      <c r="O13" s="2252"/>
      <c r="P13" s="1980"/>
      <c r="Q13" s="2253"/>
      <c r="R13" s="2250" t="s">
        <v>2221</v>
      </c>
    </row>
    <row r="14" spans="1:19" ht="11.25" customHeight="1">
      <c r="A14" s="2249"/>
      <c r="R14" s="2250"/>
    </row>
    <row r="15" spans="1:19" ht="21" customHeight="1">
      <c r="A15" s="2249"/>
      <c r="M15" s="2254" t="s">
        <v>2222</v>
      </c>
      <c r="O15" s="2252"/>
      <c r="P15" s="1980"/>
      <c r="Q15" s="2253"/>
      <c r="R15" s="2250" t="s">
        <v>2221</v>
      </c>
    </row>
    <row r="16" spans="1:19" ht="21" customHeight="1">
      <c r="A16" s="2249"/>
      <c r="R16" s="2250"/>
    </row>
    <row r="17" spans="1:18" ht="21" customHeight="1">
      <c r="A17" s="2249"/>
      <c r="C17" s="943" t="s">
        <v>2225</v>
      </c>
      <c r="R17" s="2250"/>
    </row>
    <row r="18" spans="1:18" ht="21" customHeight="1">
      <c r="A18" s="2249"/>
      <c r="C18" s="943" t="s">
        <v>2226</v>
      </c>
      <c r="R18" s="2250"/>
    </row>
    <row r="19" spans="1:18" ht="21" customHeight="1">
      <c r="A19" s="2249"/>
      <c r="C19" s="943" t="s">
        <v>2227</v>
      </c>
      <c r="R19" s="2250"/>
    </row>
    <row r="20" spans="1:18" ht="21" customHeight="1">
      <c r="A20" s="2249"/>
      <c r="C20" s="943" t="s">
        <v>2228</v>
      </c>
      <c r="R20" s="2250"/>
    </row>
    <row r="21" spans="1:18" ht="21" customHeight="1">
      <c r="A21" s="2249"/>
      <c r="C21" s="943" t="s">
        <v>2229</v>
      </c>
      <c r="R21" s="2250"/>
    </row>
    <row r="22" spans="1:18" ht="21" customHeight="1">
      <c r="A22" s="2249"/>
      <c r="C22" s="943" t="s">
        <v>2230</v>
      </c>
      <c r="R22" s="2250"/>
    </row>
    <row r="23" spans="1:18">
      <c r="A23" s="2255"/>
      <c r="B23" s="2256"/>
      <c r="C23" s="2256"/>
      <c r="D23" s="2256"/>
      <c r="E23" s="2256"/>
      <c r="F23" s="2256"/>
      <c r="G23" s="2256"/>
      <c r="H23" s="2256"/>
      <c r="I23" s="2256"/>
      <c r="J23" s="2256"/>
      <c r="K23" s="2256"/>
      <c r="L23" s="2256"/>
      <c r="M23" s="2256"/>
      <c r="N23" s="2256"/>
      <c r="O23" s="2256"/>
      <c r="P23" s="2256"/>
      <c r="Q23" s="2256"/>
      <c r="R23" s="2257"/>
    </row>
  </sheetData>
  <mergeCells count="6">
    <mergeCell ref="A1:S1"/>
    <mergeCell ref="A2:R2"/>
    <mergeCell ref="O9:Q9"/>
    <mergeCell ref="O11:Q11"/>
    <mergeCell ref="O13:Q13"/>
    <mergeCell ref="O15:Q15"/>
  </mergeCells>
  <phoneticPr fontId="1"/>
  <pageMargins left="0.75" right="0.75" top="1" bottom="1" header="0.51200000000000001" footer="0.512000000000000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E44-C017-44C3-AB88-D966AEA029D3}">
  <dimension ref="A1:P55"/>
  <sheetViews>
    <sheetView view="pageBreakPreview" zoomScaleNormal="100" zoomScaleSheetLayoutView="100" workbookViewId="0"/>
  </sheetViews>
  <sheetFormatPr defaultColWidth="9" defaultRowHeight="30" customHeight="1"/>
  <cols>
    <col min="1" max="1" width="4.44140625" style="700" bestFit="1" customWidth="1"/>
    <col min="2" max="2" width="3" style="700" bestFit="1" customWidth="1"/>
    <col min="3" max="3" width="19.109375" style="707" bestFit="1" customWidth="1"/>
    <col min="4" max="14" width="5.88671875" style="707" customWidth="1"/>
    <col min="15" max="16384" width="9" style="707"/>
  </cols>
  <sheetData>
    <row r="1" spans="1:14" s="682" customFormat="1" ht="30" customHeight="1">
      <c r="A1" s="684" t="s">
        <v>1891</v>
      </c>
      <c r="B1" s="685"/>
    </row>
    <row r="2" spans="1:14" s="682" customFormat="1" ht="30" customHeight="1">
      <c r="A2" s="1878" t="s">
        <v>1892</v>
      </c>
      <c r="B2" s="1878"/>
      <c r="C2" s="1878"/>
      <c r="D2" s="1878"/>
      <c r="E2" s="1878"/>
      <c r="F2" s="1878"/>
      <c r="G2" s="1878"/>
      <c r="H2" s="1878"/>
      <c r="I2" s="1878"/>
      <c r="J2" s="1878"/>
      <c r="K2" s="1878"/>
      <c r="L2" s="1878"/>
      <c r="M2" s="1878"/>
      <c r="N2" s="1878"/>
    </row>
    <row r="3" spans="1:14" s="682" customFormat="1" ht="30" customHeight="1">
      <c r="A3" s="685"/>
      <c r="B3" s="685"/>
      <c r="C3" s="685"/>
      <c r="D3" s="685"/>
      <c r="E3" s="685"/>
      <c r="F3" s="685"/>
      <c r="G3" s="685"/>
      <c r="H3" s="685"/>
      <c r="I3" s="685"/>
      <c r="J3" s="685"/>
      <c r="K3" s="685"/>
      <c r="L3" s="685"/>
      <c r="M3" s="685"/>
      <c r="N3" s="685"/>
    </row>
    <row r="4" spans="1:14" s="682" customFormat="1" ht="30" customHeight="1" thickBot="1">
      <c r="A4" s="685"/>
      <c r="B4" s="685"/>
      <c r="C4" s="685"/>
      <c r="D4" s="685"/>
      <c r="E4" s="685"/>
      <c r="F4" s="685"/>
      <c r="G4" s="685"/>
      <c r="H4" s="685"/>
      <c r="I4" s="685"/>
      <c r="J4" s="685"/>
      <c r="K4" s="685"/>
      <c r="L4" s="685"/>
      <c r="M4" s="685"/>
      <c r="N4" s="685"/>
    </row>
    <row r="5" spans="1:14" s="682" customFormat="1" ht="30" customHeight="1" thickBot="1">
      <c r="A5" s="685"/>
      <c r="B5" s="685"/>
      <c r="C5" s="685"/>
      <c r="D5" s="685"/>
      <c r="E5" s="1879" t="s">
        <v>295</v>
      </c>
      <c r="F5" s="1880"/>
      <c r="G5" s="1881"/>
      <c r="H5" s="1879"/>
      <c r="I5" s="1880"/>
      <c r="J5" s="1880"/>
      <c r="K5" s="1880"/>
      <c r="L5" s="1880"/>
      <c r="M5" s="1881"/>
      <c r="N5" s="685"/>
    </row>
    <row r="6" spans="1:14" s="682" customFormat="1" ht="30" customHeight="1" thickBot="1">
      <c r="A6" s="685"/>
      <c r="B6" s="685"/>
      <c r="C6" s="685"/>
      <c r="D6" s="685"/>
      <c r="E6" s="685"/>
      <c r="F6" s="685"/>
      <c r="G6" s="685"/>
      <c r="H6" s="685"/>
      <c r="I6" s="685"/>
      <c r="J6" s="685"/>
      <c r="K6" s="685"/>
      <c r="L6" s="685"/>
      <c r="M6" s="685"/>
      <c r="N6" s="685"/>
    </row>
    <row r="7" spans="1:14" s="684" customFormat="1" ht="30" customHeight="1">
      <c r="A7" s="686" t="s">
        <v>1893</v>
      </c>
      <c r="B7" s="687" t="s">
        <v>1770</v>
      </c>
      <c r="C7" s="688" t="s">
        <v>1894</v>
      </c>
      <c r="D7" s="688"/>
      <c r="E7" s="688"/>
      <c r="F7" s="688"/>
      <c r="G7" s="688"/>
      <c r="H7" s="688"/>
      <c r="I7" s="688"/>
      <c r="J7" s="688"/>
      <c r="K7" s="688"/>
      <c r="L7" s="688"/>
      <c r="M7" s="688"/>
      <c r="N7" s="689"/>
    </row>
    <row r="8" spans="1:14" s="684" customFormat="1" ht="30" customHeight="1">
      <c r="A8" s="690"/>
      <c r="B8" s="685" t="s">
        <v>1770</v>
      </c>
      <c r="C8" s="684" t="s">
        <v>1895</v>
      </c>
      <c r="N8" s="691"/>
    </row>
    <row r="9" spans="1:14" s="684" customFormat="1" ht="30" customHeight="1">
      <c r="A9" s="690"/>
      <c r="B9" s="685" t="s">
        <v>1770</v>
      </c>
      <c r="C9" s="684" t="s">
        <v>1896</v>
      </c>
      <c r="N9" s="691"/>
    </row>
    <row r="10" spans="1:14" s="684" customFormat="1" ht="22.5" customHeight="1" thickBot="1">
      <c r="A10" s="692"/>
      <c r="B10" s="693"/>
      <c r="C10" s="694" t="s">
        <v>1897</v>
      </c>
      <c r="D10" s="695"/>
      <c r="E10" s="695"/>
      <c r="F10" s="695"/>
      <c r="G10" s="695"/>
      <c r="H10" s="695"/>
      <c r="I10" s="695"/>
      <c r="J10" s="695"/>
      <c r="K10" s="695"/>
      <c r="L10" s="695"/>
      <c r="M10" s="695"/>
      <c r="N10" s="696"/>
    </row>
    <row r="11" spans="1:14" s="684" customFormat="1" ht="18.75" customHeight="1" thickBot="1">
      <c r="B11" s="685"/>
    </row>
    <row r="12" spans="1:14" s="697" customFormat="1" ht="30" customHeight="1">
      <c r="B12" s="698" t="s">
        <v>287</v>
      </c>
      <c r="C12" s="699" t="s">
        <v>1898</v>
      </c>
      <c r="D12" s="1882"/>
      <c r="E12" s="1882"/>
      <c r="F12" s="1882"/>
      <c r="G12" s="1882"/>
      <c r="H12" s="1882"/>
      <c r="I12" s="1882"/>
      <c r="J12" s="1882"/>
      <c r="K12" s="1882"/>
      <c r="L12" s="1883"/>
      <c r="M12" s="700"/>
    </row>
    <row r="13" spans="1:14" s="697" customFormat="1" ht="30" customHeight="1">
      <c r="B13" s="701" t="s">
        <v>505</v>
      </c>
      <c r="C13" s="702" t="s">
        <v>1899</v>
      </c>
      <c r="D13" s="1884"/>
      <c r="E13" s="1884"/>
      <c r="F13" s="1884"/>
      <c r="G13" s="1884"/>
      <c r="H13" s="1884"/>
      <c r="I13" s="1884"/>
      <c r="J13" s="1884"/>
      <c r="K13" s="1884"/>
      <c r="L13" s="1885"/>
      <c r="M13" s="700"/>
    </row>
    <row r="14" spans="1:14" s="697" customFormat="1" ht="30" customHeight="1">
      <c r="B14" s="701" t="s">
        <v>525</v>
      </c>
      <c r="C14" s="703" t="s">
        <v>1900</v>
      </c>
      <c r="D14" s="1884"/>
      <c r="E14" s="1884"/>
      <c r="F14" s="1884"/>
      <c r="G14" s="1884"/>
      <c r="H14" s="1884"/>
      <c r="I14" s="1884"/>
      <c r="J14" s="1884"/>
      <c r="K14" s="1884"/>
      <c r="L14" s="1885"/>
      <c r="M14" s="700"/>
    </row>
    <row r="15" spans="1:14" s="697" customFormat="1" ht="30" customHeight="1" thickBot="1">
      <c r="B15" s="704" t="s">
        <v>533</v>
      </c>
      <c r="C15" s="705" t="s">
        <v>1901</v>
      </c>
      <c r="D15" s="1873"/>
      <c r="E15" s="1873"/>
      <c r="F15" s="1873"/>
      <c r="G15" s="1873"/>
      <c r="H15" s="1873"/>
      <c r="I15" s="1873"/>
      <c r="J15" s="1873"/>
      <c r="K15" s="1873"/>
      <c r="L15" s="1874"/>
      <c r="M15" s="700"/>
    </row>
    <row r="16" spans="1:14" s="697" customFormat="1" ht="22.5" customHeight="1">
      <c r="B16" s="706" t="s">
        <v>1902</v>
      </c>
      <c r="C16" s="1864" t="s">
        <v>1903</v>
      </c>
      <c r="D16" s="1864"/>
      <c r="E16" s="1864"/>
      <c r="F16" s="1864"/>
      <c r="G16" s="1864"/>
      <c r="H16" s="1864"/>
      <c r="I16" s="1864"/>
      <c r="J16" s="1864"/>
      <c r="K16" s="1864"/>
      <c r="L16" s="1864"/>
      <c r="M16" s="1864"/>
      <c r="N16" s="1864"/>
    </row>
    <row r="17" spans="1:16" s="697" customFormat="1" ht="15" customHeight="1">
      <c r="B17" s="700" t="s">
        <v>1902</v>
      </c>
      <c r="C17" s="1886" t="s">
        <v>1904</v>
      </c>
      <c r="D17" s="1886"/>
      <c r="E17" s="1886"/>
      <c r="F17" s="1886"/>
      <c r="G17" s="1886"/>
      <c r="H17" s="1886"/>
      <c r="I17" s="1886"/>
      <c r="J17" s="1886"/>
      <c r="K17" s="1886"/>
      <c r="L17" s="1886"/>
      <c r="M17" s="1886"/>
      <c r="N17" s="1886"/>
    </row>
    <row r="18" spans="1:16" s="684" customFormat="1" ht="30" customHeight="1"/>
    <row r="19" spans="1:16" ht="30" customHeight="1">
      <c r="A19" s="707"/>
      <c r="B19" s="1887" t="s">
        <v>1905</v>
      </c>
      <c r="C19" s="1887"/>
      <c r="D19" s="1887"/>
      <c r="E19" s="1887"/>
      <c r="F19" s="1887"/>
      <c r="G19" s="1887"/>
      <c r="H19" s="1887"/>
      <c r="I19" s="1887"/>
      <c r="J19" s="1887"/>
      <c r="K19" s="1887"/>
      <c r="L19" s="1887"/>
      <c r="M19" s="1887"/>
      <c r="N19" s="1887"/>
      <c r="O19" s="708"/>
      <c r="P19" s="708"/>
    </row>
    <row r="20" spans="1:16" s="682" customFormat="1" ht="7.5" customHeight="1" thickBot="1">
      <c r="B20" s="709"/>
      <c r="C20" s="710"/>
      <c r="D20" s="710"/>
      <c r="E20" s="710"/>
      <c r="F20" s="710"/>
      <c r="G20" s="710"/>
      <c r="H20" s="710"/>
      <c r="I20" s="710"/>
      <c r="J20" s="710"/>
      <c r="K20" s="710"/>
      <c r="L20" s="710"/>
      <c r="M20" s="710"/>
      <c r="N20" s="710"/>
      <c r="O20" s="710"/>
      <c r="P20" s="710"/>
    </row>
    <row r="21" spans="1:16" s="711" customFormat="1" ht="30" customHeight="1" thickBot="1">
      <c r="B21" s="712" t="s">
        <v>534</v>
      </c>
      <c r="C21" s="713" t="s">
        <v>1906</v>
      </c>
      <c r="D21" s="1888"/>
      <c r="E21" s="1888"/>
      <c r="F21" s="1888"/>
      <c r="G21" s="1888"/>
      <c r="H21" s="1888"/>
      <c r="I21" s="1888"/>
      <c r="J21" s="1888"/>
      <c r="K21" s="1888"/>
      <c r="L21" s="1889"/>
    </row>
    <row r="22" spans="1:16" s="684" customFormat="1" ht="30" customHeight="1"/>
    <row r="23" spans="1:16" s="684" customFormat="1" ht="30" customHeight="1" thickBot="1"/>
    <row r="24" spans="1:16" s="684" customFormat="1" ht="30" customHeight="1" thickTop="1">
      <c r="A24" s="714" t="s">
        <v>1907</v>
      </c>
      <c r="B24" s="715"/>
      <c r="C24" s="715"/>
      <c r="D24" s="715"/>
      <c r="E24" s="715"/>
      <c r="F24" s="715"/>
      <c r="G24" s="715"/>
      <c r="H24" s="715"/>
      <c r="I24" s="715"/>
      <c r="J24" s="715"/>
      <c r="K24" s="715"/>
      <c r="L24" s="715"/>
      <c r="M24" s="715"/>
      <c r="N24" s="716"/>
    </row>
    <row r="25" spans="1:16" s="684" customFormat="1" ht="30" customHeight="1">
      <c r="A25" s="717"/>
      <c r="B25" s="685" t="s">
        <v>1770</v>
      </c>
      <c r="C25" s="684" t="s">
        <v>1908</v>
      </c>
      <c r="D25" s="685" t="s">
        <v>1909</v>
      </c>
      <c r="E25" s="684" t="s">
        <v>1910</v>
      </c>
      <c r="N25" s="718"/>
    </row>
    <row r="26" spans="1:16" s="684" customFormat="1" ht="30" customHeight="1">
      <c r="A26" s="717"/>
      <c r="B26" s="685" t="s">
        <v>1770</v>
      </c>
      <c r="C26" s="684" t="s">
        <v>1911</v>
      </c>
      <c r="D26" s="685" t="s">
        <v>1909</v>
      </c>
      <c r="E26" s="684" t="s">
        <v>1912</v>
      </c>
      <c r="N26" s="718"/>
    </row>
    <row r="27" spans="1:16" s="684" customFormat="1" ht="30" customHeight="1" thickBot="1">
      <c r="A27" s="719"/>
      <c r="B27" s="720" t="s">
        <v>1770</v>
      </c>
      <c r="C27" s="721" t="s">
        <v>1913</v>
      </c>
      <c r="D27" s="720" t="s">
        <v>1909</v>
      </c>
      <c r="E27" s="721" t="s">
        <v>1914</v>
      </c>
      <c r="F27" s="721"/>
      <c r="G27" s="721"/>
      <c r="H27" s="721"/>
      <c r="I27" s="721"/>
      <c r="J27" s="721"/>
      <c r="K27" s="721"/>
      <c r="L27" s="721"/>
      <c r="M27" s="721"/>
      <c r="N27" s="722"/>
    </row>
    <row r="28" spans="1:16" s="684" customFormat="1" ht="11.25" customHeight="1" thickTop="1" thickBot="1">
      <c r="B28" s="685"/>
      <c r="D28" s="685"/>
    </row>
    <row r="29" spans="1:16" s="684" customFormat="1" ht="30" customHeight="1" thickBot="1">
      <c r="A29" s="723" t="s">
        <v>1915</v>
      </c>
      <c r="B29" s="724" t="s">
        <v>1770</v>
      </c>
      <c r="C29" s="725" t="s">
        <v>1916</v>
      </c>
      <c r="D29" s="725"/>
      <c r="E29" s="725"/>
      <c r="F29" s="725"/>
      <c r="G29" s="725"/>
      <c r="H29" s="725"/>
      <c r="I29" s="725"/>
      <c r="J29" s="725"/>
      <c r="K29" s="725"/>
      <c r="L29" s="725"/>
      <c r="M29" s="725"/>
      <c r="N29" s="726"/>
    </row>
    <row r="30" spans="1:16" s="684" customFormat="1" ht="30" customHeight="1">
      <c r="B30" s="685"/>
    </row>
    <row r="31" spans="1:16" ht="30" customHeight="1" thickBot="1"/>
    <row r="32" spans="1:16" s="700" customFormat="1" ht="30" customHeight="1" thickBot="1">
      <c r="A32" s="1876"/>
      <c r="B32" s="1877"/>
      <c r="C32" s="1877"/>
      <c r="D32" s="727" t="s">
        <v>1917</v>
      </c>
      <c r="E32" s="727" t="s">
        <v>1918</v>
      </c>
      <c r="F32" s="727" t="s">
        <v>1919</v>
      </c>
      <c r="G32" s="727" t="s">
        <v>1920</v>
      </c>
      <c r="H32" s="727" t="s">
        <v>1921</v>
      </c>
      <c r="I32" s="727" t="s">
        <v>1922</v>
      </c>
      <c r="J32" s="727" t="s">
        <v>1923</v>
      </c>
      <c r="K32" s="727" t="s">
        <v>1924</v>
      </c>
      <c r="L32" s="727" t="s">
        <v>1925</v>
      </c>
      <c r="M32" s="727" t="s">
        <v>1926</v>
      </c>
      <c r="N32" s="728" t="s">
        <v>1927</v>
      </c>
    </row>
    <row r="33" spans="1:14" ht="30" customHeight="1">
      <c r="A33" s="1865" t="s">
        <v>1928</v>
      </c>
      <c r="B33" s="729" t="s">
        <v>287</v>
      </c>
      <c r="C33" s="730" t="s">
        <v>1929</v>
      </c>
      <c r="D33" s="731"/>
      <c r="E33" s="731"/>
      <c r="F33" s="731"/>
      <c r="G33" s="731"/>
      <c r="H33" s="731"/>
      <c r="I33" s="731"/>
      <c r="J33" s="731"/>
      <c r="K33" s="731"/>
      <c r="L33" s="731"/>
      <c r="M33" s="731"/>
      <c r="N33" s="732"/>
    </row>
    <row r="34" spans="1:14" ht="30" customHeight="1">
      <c r="A34" s="1866"/>
      <c r="B34" s="733" t="s">
        <v>505</v>
      </c>
      <c r="C34" s="734" t="s">
        <v>1930</v>
      </c>
      <c r="D34" s="735"/>
      <c r="E34" s="735"/>
      <c r="F34" s="735"/>
      <c r="G34" s="735"/>
      <c r="H34" s="735"/>
      <c r="I34" s="735"/>
      <c r="J34" s="735"/>
      <c r="K34" s="735"/>
      <c r="L34" s="735"/>
      <c r="M34" s="735"/>
      <c r="N34" s="736"/>
    </row>
    <row r="35" spans="1:14" ht="30" customHeight="1">
      <c r="A35" s="1866"/>
      <c r="B35" s="733" t="s">
        <v>525</v>
      </c>
      <c r="C35" s="734" t="s">
        <v>1931</v>
      </c>
      <c r="D35" s="735"/>
      <c r="E35" s="735"/>
      <c r="F35" s="735"/>
      <c r="G35" s="735"/>
      <c r="H35" s="735"/>
      <c r="I35" s="735"/>
      <c r="J35" s="735"/>
      <c r="K35" s="735"/>
      <c r="L35" s="735"/>
      <c r="M35" s="735"/>
      <c r="N35" s="736"/>
    </row>
    <row r="36" spans="1:14" ht="30" customHeight="1" thickBot="1">
      <c r="A36" s="1867"/>
      <c r="B36" s="737" t="s">
        <v>533</v>
      </c>
      <c r="C36" s="738" t="s">
        <v>1932</v>
      </c>
      <c r="D36" s="739"/>
      <c r="E36" s="739"/>
      <c r="F36" s="739"/>
      <c r="G36" s="739"/>
      <c r="H36" s="739"/>
      <c r="I36" s="739"/>
      <c r="J36" s="739"/>
      <c r="K36" s="739"/>
      <c r="L36" s="739"/>
      <c r="M36" s="739"/>
      <c r="N36" s="740"/>
    </row>
    <row r="37" spans="1:14" ht="30" customHeight="1">
      <c r="A37" s="1865" t="s">
        <v>1933</v>
      </c>
      <c r="B37" s="729" t="s">
        <v>534</v>
      </c>
      <c r="C37" s="730" t="s">
        <v>1934</v>
      </c>
      <c r="D37" s="731"/>
      <c r="E37" s="731"/>
      <c r="F37" s="731"/>
      <c r="G37" s="731"/>
      <c r="H37" s="731"/>
      <c r="I37" s="731"/>
      <c r="J37" s="731"/>
      <c r="K37" s="731"/>
      <c r="L37" s="731"/>
      <c r="M37" s="731"/>
      <c r="N37" s="732"/>
    </row>
    <row r="38" spans="1:14" ht="30" customHeight="1">
      <c r="A38" s="1866"/>
      <c r="B38" s="733" t="s">
        <v>824</v>
      </c>
      <c r="C38" s="734" t="s">
        <v>1930</v>
      </c>
      <c r="D38" s="735"/>
      <c r="E38" s="735"/>
      <c r="F38" s="735"/>
      <c r="G38" s="735"/>
      <c r="H38" s="735"/>
      <c r="I38" s="735"/>
      <c r="J38" s="735"/>
      <c r="K38" s="735"/>
      <c r="L38" s="735"/>
      <c r="M38" s="735"/>
      <c r="N38" s="736"/>
    </row>
    <row r="39" spans="1:14" ht="30" customHeight="1">
      <c r="A39" s="1866"/>
      <c r="B39" s="733" t="s">
        <v>825</v>
      </c>
      <c r="C39" s="734" t="s">
        <v>1931</v>
      </c>
      <c r="D39" s="735"/>
      <c r="E39" s="735"/>
      <c r="F39" s="735"/>
      <c r="G39" s="735"/>
      <c r="H39" s="735"/>
      <c r="I39" s="735"/>
      <c r="J39" s="735"/>
      <c r="K39" s="735"/>
      <c r="L39" s="735"/>
      <c r="M39" s="735"/>
      <c r="N39" s="736"/>
    </row>
    <row r="40" spans="1:14" ht="30" customHeight="1" thickBot="1">
      <c r="A40" s="1867"/>
      <c r="B40" s="737" t="s">
        <v>827</v>
      </c>
      <c r="C40" s="738" t="s">
        <v>1935</v>
      </c>
      <c r="D40" s="739"/>
      <c r="E40" s="739"/>
      <c r="F40" s="739"/>
      <c r="G40" s="739"/>
      <c r="H40" s="739"/>
      <c r="I40" s="739"/>
      <c r="J40" s="739"/>
      <c r="K40" s="739"/>
      <c r="L40" s="739"/>
      <c r="M40" s="739"/>
      <c r="N40" s="740"/>
    </row>
    <row r="41" spans="1:14" ht="30" customHeight="1">
      <c r="A41" s="1865" t="s">
        <v>1936</v>
      </c>
      <c r="B41" s="729" t="s">
        <v>1937</v>
      </c>
      <c r="C41" s="730" t="s">
        <v>1938</v>
      </c>
      <c r="D41" s="731"/>
      <c r="E41" s="731"/>
      <c r="F41" s="731"/>
      <c r="G41" s="731"/>
      <c r="H41" s="731"/>
      <c r="I41" s="731"/>
      <c r="J41" s="731"/>
      <c r="K41" s="731"/>
      <c r="L41" s="731"/>
      <c r="M41" s="731"/>
      <c r="N41" s="732"/>
    </row>
    <row r="42" spans="1:14" ht="30" customHeight="1">
      <c r="A42" s="1868"/>
      <c r="B42" s="733" t="s">
        <v>1939</v>
      </c>
      <c r="C42" s="734" t="s">
        <v>1940</v>
      </c>
      <c r="D42" s="735"/>
      <c r="E42" s="735"/>
      <c r="F42" s="735"/>
      <c r="G42" s="735"/>
      <c r="H42" s="735"/>
      <c r="I42" s="735"/>
      <c r="J42" s="735"/>
      <c r="K42" s="735"/>
      <c r="L42" s="735"/>
      <c r="M42" s="735"/>
      <c r="N42" s="736"/>
    </row>
    <row r="43" spans="1:14" ht="30" customHeight="1">
      <c r="A43" s="1868"/>
      <c r="B43" s="741" t="s">
        <v>1941</v>
      </c>
      <c r="C43" s="742" t="s">
        <v>1942</v>
      </c>
      <c r="D43" s="743"/>
      <c r="E43" s="743"/>
      <c r="F43" s="743"/>
      <c r="G43" s="743"/>
      <c r="H43" s="743"/>
      <c r="I43" s="743"/>
      <c r="J43" s="743"/>
      <c r="K43" s="743"/>
      <c r="L43" s="743"/>
      <c r="M43" s="743"/>
      <c r="N43" s="744"/>
    </row>
    <row r="44" spans="1:14" ht="30" customHeight="1">
      <c r="A44" s="1869"/>
      <c r="B44" s="745" t="s">
        <v>1943</v>
      </c>
      <c r="C44" s="746" t="s">
        <v>1944</v>
      </c>
      <c r="D44" s="1871"/>
      <c r="E44" s="1871"/>
      <c r="F44" s="1871"/>
      <c r="G44" s="1871"/>
      <c r="H44" s="1871"/>
      <c r="I44" s="1871"/>
      <c r="J44" s="1871"/>
      <c r="K44" s="1871"/>
      <c r="L44" s="1871"/>
      <c r="M44" s="1871"/>
      <c r="N44" s="1872"/>
    </row>
    <row r="45" spans="1:14" ht="30" customHeight="1" thickBot="1">
      <c r="A45" s="1870"/>
      <c r="B45" s="747" t="s">
        <v>1945</v>
      </c>
      <c r="C45" s="748" t="s">
        <v>1946</v>
      </c>
      <c r="D45" s="1873"/>
      <c r="E45" s="1873"/>
      <c r="F45" s="1873"/>
      <c r="G45" s="1873"/>
      <c r="H45" s="1873"/>
      <c r="I45" s="1873"/>
      <c r="J45" s="1873"/>
      <c r="K45" s="1873"/>
      <c r="L45" s="1873"/>
      <c r="M45" s="1873"/>
      <c r="N45" s="1874"/>
    </row>
    <row r="46" spans="1:14" s="749" customFormat="1" ht="22.5" customHeight="1">
      <c r="A46" s="706" t="s">
        <v>835</v>
      </c>
      <c r="B46" s="1875" t="s">
        <v>1947</v>
      </c>
      <c r="C46" s="1875"/>
      <c r="D46" s="1875"/>
      <c r="E46" s="1875"/>
      <c r="F46" s="1875"/>
      <c r="G46" s="1875"/>
      <c r="H46" s="1875"/>
      <c r="I46" s="1875"/>
      <c r="J46" s="1875"/>
      <c r="K46" s="1875"/>
      <c r="L46" s="1875"/>
      <c r="M46" s="1875"/>
      <c r="N46" s="1875"/>
    </row>
    <row r="47" spans="1:14" s="749" customFormat="1" ht="24.6" customHeight="1">
      <c r="A47" s="706" t="s">
        <v>835</v>
      </c>
      <c r="B47" s="1864" t="s">
        <v>1948</v>
      </c>
      <c r="C47" s="1864"/>
      <c r="D47" s="1864"/>
      <c r="E47" s="1864"/>
      <c r="F47" s="1864"/>
      <c r="G47" s="1864"/>
      <c r="H47" s="1864"/>
      <c r="I47" s="1864"/>
      <c r="J47" s="1864"/>
      <c r="K47" s="1864"/>
      <c r="L47" s="1864"/>
      <c r="M47" s="1864"/>
      <c r="N47" s="1864"/>
    </row>
    <row r="48" spans="1:14" s="749" customFormat="1" ht="15" customHeight="1">
      <c r="A48" s="706" t="s">
        <v>835</v>
      </c>
      <c r="B48" s="1864" t="s">
        <v>1949</v>
      </c>
      <c r="C48" s="1864"/>
      <c r="D48" s="1864"/>
      <c r="E48" s="1864"/>
      <c r="F48" s="1864"/>
      <c r="G48" s="1864"/>
      <c r="H48" s="1864"/>
      <c r="I48" s="1864"/>
      <c r="J48" s="1864"/>
      <c r="K48" s="1864"/>
      <c r="L48" s="1864"/>
      <c r="M48" s="1864"/>
      <c r="N48" s="1864"/>
    </row>
    <row r="50" spans="1:14" ht="30" customHeight="1" thickBot="1"/>
    <row r="51" spans="1:14" s="684" customFormat="1" ht="30" customHeight="1" thickTop="1">
      <c r="A51" s="714" t="s">
        <v>1907</v>
      </c>
      <c r="B51" s="715"/>
      <c r="C51" s="715"/>
      <c r="D51" s="715"/>
      <c r="E51" s="715"/>
      <c r="F51" s="715"/>
      <c r="G51" s="715"/>
      <c r="H51" s="715"/>
      <c r="I51" s="715"/>
      <c r="J51" s="715"/>
      <c r="K51" s="715"/>
      <c r="L51" s="715"/>
      <c r="M51" s="715"/>
      <c r="N51" s="716"/>
    </row>
    <row r="52" spans="1:14" s="684" customFormat="1" ht="30" customHeight="1">
      <c r="A52" s="717"/>
      <c r="B52" s="685" t="s">
        <v>1770</v>
      </c>
      <c r="C52" s="684" t="s">
        <v>1908</v>
      </c>
      <c r="D52" s="685" t="s">
        <v>1909</v>
      </c>
      <c r="E52" s="684" t="s">
        <v>1950</v>
      </c>
      <c r="N52" s="718"/>
    </row>
    <row r="53" spans="1:14" s="684" customFormat="1" ht="30" customHeight="1">
      <c r="A53" s="717"/>
      <c r="B53" s="685" t="s">
        <v>1770</v>
      </c>
      <c r="C53" s="684" t="s">
        <v>1911</v>
      </c>
      <c r="D53" s="685" t="s">
        <v>1909</v>
      </c>
      <c r="E53" s="684" t="s">
        <v>1951</v>
      </c>
      <c r="N53" s="718"/>
    </row>
    <row r="54" spans="1:14" s="684" customFormat="1" ht="30" customHeight="1" thickBot="1">
      <c r="A54" s="719"/>
      <c r="B54" s="720" t="s">
        <v>1770</v>
      </c>
      <c r="C54" s="721" t="s">
        <v>1913</v>
      </c>
      <c r="D54" s="720" t="s">
        <v>1909</v>
      </c>
      <c r="E54" s="721" t="s">
        <v>1952</v>
      </c>
      <c r="F54" s="721"/>
      <c r="G54" s="721"/>
      <c r="H54" s="721"/>
      <c r="I54" s="721"/>
      <c r="J54" s="721"/>
      <c r="K54" s="721"/>
      <c r="L54" s="721"/>
      <c r="M54" s="721"/>
      <c r="N54" s="722"/>
    </row>
    <row r="55"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7:N47"/>
    <mergeCell ref="B48:N48"/>
    <mergeCell ref="A33:A36"/>
    <mergeCell ref="A37:A40"/>
    <mergeCell ref="A41:A45"/>
    <mergeCell ref="D44:N44"/>
    <mergeCell ref="D45:N45"/>
    <mergeCell ref="B46:N46"/>
  </mergeCells>
  <phoneticPr fontId="1"/>
  <pageMargins left="0.78740157480314965" right="0.39370078740157483" top="0.98425196850393704" bottom="0.78740157480314965" header="0.31496062992125984" footer="0.31496062992125984"/>
  <pageSetup paperSize="9" orientation="portrait" r:id="rId1"/>
  <rowBreaks count="1" manualBreakCount="1">
    <brk id="2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5CEB-48B4-46AC-BFD5-4DCC764BF7F7}">
  <dimension ref="A1:P56"/>
  <sheetViews>
    <sheetView view="pageBreakPreview" zoomScaleNormal="100" zoomScaleSheetLayoutView="100" workbookViewId="0"/>
  </sheetViews>
  <sheetFormatPr defaultColWidth="9" defaultRowHeight="30" customHeight="1"/>
  <cols>
    <col min="1" max="1" width="4.44140625" style="700" bestFit="1" customWidth="1"/>
    <col min="2" max="2" width="3" style="700" bestFit="1" customWidth="1"/>
    <col min="3" max="3" width="19.109375" style="707" bestFit="1" customWidth="1"/>
    <col min="4" max="14" width="5.88671875" style="707" customWidth="1"/>
    <col min="15" max="16384" width="9" style="707"/>
  </cols>
  <sheetData>
    <row r="1" spans="1:14" s="682" customFormat="1" ht="30" customHeight="1">
      <c r="A1" s="684" t="s">
        <v>1953</v>
      </c>
      <c r="B1" s="685"/>
    </row>
    <row r="2" spans="1:14" s="682" customFormat="1" ht="30" customHeight="1">
      <c r="A2" s="1878" t="s">
        <v>1954</v>
      </c>
      <c r="B2" s="1878"/>
      <c r="C2" s="1878"/>
      <c r="D2" s="1878"/>
      <c r="E2" s="1878"/>
      <c r="F2" s="1878"/>
      <c r="G2" s="1878"/>
      <c r="H2" s="1878"/>
      <c r="I2" s="1878"/>
      <c r="J2" s="1878"/>
      <c r="K2" s="1878"/>
      <c r="L2" s="1878"/>
      <c r="M2" s="1878"/>
      <c r="N2" s="1878"/>
    </row>
    <row r="3" spans="1:14" s="682" customFormat="1" ht="30" customHeight="1">
      <c r="A3" s="750"/>
      <c r="B3" s="750"/>
      <c r="C3" s="750"/>
      <c r="D3" s="750"/>
      <c r="E3" s="750"/>
      <c r="F3" s="750"/>
      <c r="G3" s="750"/>
      <c r="H3" s="750"/>
      <c r="I3" s="750"/>
      <c r="J3" s="750"/>
      <c r="K3" s="750"/>
      <c r="L3" s="750"/>
      <c r="M3" s="750"/>
      <c r="N3" s="750"/>
    </row>
    <row r="4" spans="1:14" s="682" customFormat="1" ht="30" customHeight="1" thickBot="1">
      <c r="A4" s="685"/>
      <c r="B4" s="685"/>
      <c r="C4" s="685"/>
      <c r="D4" s="685"/>
      <c r="E4" s="685"/>
      <c r="F4" s="685"/>
      <c r="G4" s="685"/>
      <c r="H4" s="685"/>
      <c r="I4" s="685"/>
      <c r="J4" s="685"/>
      <c r="K4" s="685"/>
      <c r="L4" s="685"/>
      <c r="M4" s="685"/>
      <c r="N4" s="685"/>
    </row>
    <row r="5" spans="1:14" s="682" customFormat="1" ht="30" customHeight="1" thickBot="1">
      <c r="A5" s="685"/>
      <c r="B5" s="685"/>
      <c r="C5" s="685"/>
      <c r="D5" s="685"/>
      <c r="E5" s="1879" t="s">
        <v>295</v>
      </c>
      <c r="F5" s="1880"/>
      <c r="G5" s="1881"/>
      <c r="H5" s="1879"/>
      <c r="I5" s="1880"/>
      <c r="J5" s="1880"/>
      <c r="K5" s="1880"/>
      <c r="L5" s="1880"/>
      <c r="M5" s="1881"/>
      <c r="N5" s="685"/>
    </row>
    <row r="6" spans="1:14" s="682" customFormat="1" ht="30" customHeight="1" thickBot="1">
      <c r="A6" s="685"/>
      <c r="B6" s="685"/>
      <c r="C6" s="685"/>
      <c r="D6" s="685"/>
      <c r="E6" s="685"/>
      <c r="F6" s="685"/>
      <c r="G6" s="685"/>
      <c r="H6" s="685"/>
      <c r="I6" s="685"/>
      <c r="J6" s="685"/>
      <c r="K6" s="685"/>
      <c r="L6" s="685"/>
      <c r="M6" s="685"/>
      <c r="N6" s="685"/>
    </row>
    <row r="7" spans="1:14" s="684" customFormat="1" ht="30" customHeight="1">
      <c r="A7" s="686" t="s">
        <v>1893</v>
      </c>
      <c r="B7" s="687" t="s">
        <v>1770</v>
      </c>
      <c r="C7" s="688" t="s">
        <v>1894</v>
      </c>
      <c r="D7" s="688"/>
      <c r="E7" s="688"/>
      <c r="F7" s="688"/>
      <c r="G7" s="688"/>
      <c r="H7" s="688"/>
      <c r="I7" s="688"/>
      <c r="J7" s="688"/>
      <c r="K7" s="688"/>
      <c r="L7" s="688"/>
      <c r="M7" s="688"/>
      <c r="N7" s="689"/>
    </row>
    <row r="8" spans="1:14" s="684" customFormat="1" ht="30" customHeight="1">
      <c r="A8" s="690"/>
      <c r="B8" s="685" t="s">
        <v>1770</v>
      </c>
      <c r="C8" s="684" t="s">
        <v>1895</v>
      </c>
      <c r="N8" s="691"/>
    </row>
    <row r="9" spans="1:14" s="684" customFormat="1" ht="30" customHeight="1">
      <c r="A9" s="690"/>
      <c r="B9" s="685" t="s">
        <v>1770</v>
      </c>
      <c r="C9" s="684" t="s">
        <v>1896</v>
      </c>
      <c r="N9" s="691"/>
    </row>
    <row r="10" spans="1:14" s="684" customFormat="1" ht="22.5" customHeight="1" thickBot="1">
      <c r="A10" s="692"/>
      <c r="B10" s="693"/>
      <c r="C10" s="694" t="s">
        <v>1897</v>
      </c>
      <c r="D10" s="695"/>
      <c r="E10" s="695"/>
      <c r="F10" s="695"/>
      <c r="G10" s="695"/>
      <c r="H10" s="695"/>
      <c r="I10" s="695"/>
      <c r="J10" s="695"/>
      <c r="K10" s="695"/>
      <c r="L10" s="695"/>
      <c r="M10" s="695"/>
      <c r="N10" s="696"/>
    </row>
    <row r="11" spans="1:14" s="684" customFormat="1" ht="18.75" customHeight="1" thickBot="1"/>
    <row r="12" spans="1:14" s="697" customFormat="1" ht="30" customHeight="1">
      <c r="B12" s="698" t="s">
        <v>287</v>
      </c>
      <c r="C12" s="699" t="s">
        <v>1898</v>
      </c>
      <c r="D12" s="1882"/>
      <c r="E12" s="1882"/>
      <c r="F12" s="1882"/>
      <c r="G12" s="1882"/>
      <c r="H12" s="1882"/>
      <c r="I12" s="1882"/>
      <c r="J12" s="1882"/>
      <c r="K12" s="1882"/>
      <c r="L12" s="1883"/>
      <c r="M12" s="700"/>
    </row>
    <row r="13" spans="1:14" s="697" customFormat="1" ht="30" customHeight="1">
      <c r="B13" s="701" t="s">
        <v>505</v>
      </c>
      <c r="C13" s="702" t="s">
        <v>1899</v>
      </c>
      <c r="D13" s="1884"/>
      <c r="E13" s="1884"/>
      <c r="F13" s="1884"/>
      <c r="G13" s="1884"/>
      <c r="H13" s="1884"/>
      <c r="I13" s="1884"/>
      <c r="J13" s="1884"/>
      <c r="K13" s="1884"/>
      <c r="L13" s="1885"/>
      <c r="M13" s="700"/>
    </row>
    <row r="14" spans="1:14" s="697" customFormat="1" ht="30" customHeight="1">
      <c r="B14" s="701" t="s">
        <v>525</v>
      </c>
      <c r="C14" s="703" t="s">
        <v>1900</v>
      </c>
      <c r="D14" s="1884"/>
      <c r="E14" s="1884"/>
      <c r="F14" s="1884"/>
      <c r="G14" s="1884"/>
      <c r="H14" s="1884"/>
      <c r="I14" s="1884"/>
      <c r="J14" s="1884"/>
      <c r="K14" s="1884"/>
      <c r="L14" s="1885"/>
      <c r="M14" s="700"/>
    </row>
    <row r="15" spans="1:14" s="697" customFormat="1" ht="30" customHeight="1" thickBot="1">
      <c r="B15" s="704" t="s">
        <v>533</v>
      </c>
      <c r="C15" s="705" t="s">
        <v>1901</v>
      </c>
      <c r="D15" s="1873"/>
      <c r="E15" s="1873"/>
      <c r="F15" s="1873"/>
      <c r="G15" s="1873"/>
      <c r="H15" s="1873"/>
      <c r="I15" s="1873"/>
      <c r="J15" s="1873"/>
      <c r="K15" s="1873"/>
      <c r="L15" s="1874"/>
      <c r="M15" s="700"/>
    </row>
    <row r="16" spans="1:14" s="697" customFormat="1" ht="22.5" customHeight="1">
      <c r="B16" s="706" t="s">
        <v>1902</v>
      </c>
      <c r="C16" s="1864" t="s">
        <v>1955</v>
      </c>
      <c r="D16" s="1864"/>
      <c r="E16" s="1864"/>
      <c r="F16" s="1864"/>
      <c r="G16" s="1864"/>
      <c r="H16" s="1864"/>
      <c r="I16" s="1864"/>
      <c r="J16" s="1864"/>
      <c r="K16" s="1864"/>
      <c r="L16" s="1864"/>
      <c r="M16" s="1864"/>
      <c r="N16" s="1864"/>
    </row>
    <row r="17" spans="1:16" s="697" customFormat="1" ht="15" customHeight="1">
      <c r="B17" s="700" t="s">
        <v>1902</v>
      </c>
      <c r="C17" s="1886" t="s">
        <v>1904</v>
      </c>
      <c r="D17" s="1886"/>
      <c r="E17" s="1886"/>
      <c r="F17" s="1886"/>
      <c r="G17" s="1886"/>
      <c r="H17" s="1886"/>
      <c r="I17" s="1886"/>
      <c r="J17" s="1886"/>
      <c r="K17" s="1886"/>
      <c r="L17" s="1886"/>
      <c r="M17" s="1886"/>
      <c r="N17" s="1886"/>
    </row>
    <row r="18" spans="1:16" s="684" customFormat="1" ht="30" customHeight="1"/>
    <row r="19" spans="1:16" ht="30" customHeight="1">
      <c r="A19" s="707"/>
      <c r="B19" s="1887" t="s">
        <v>1956</v>
      </c>
      <c r="C19" s="1887"/>
      <c r="D19" s="1887"/>
      <c r="E19" s="1887"/>
      <c r="F19" s="1887"/>
      <c r="G19" s="1887"/>
      <c r="H19" s="1887"/>
      <c r="I19" s="1887"/>
      <c r="J19" s="1887"/>
      <c r="K19" s="1887"/>
      <c r="L19" s="1887"/>
      <c r="M19" s="1887"/>
      <c r="N19" s="1887"/>
      <c r="O19" s="708"/>
      <c r="P19" s="708"/>
    </row>
    <row r="20" spans="1:16" s="682" customFormat="1" ht="7.5" customHeight="1" thickBot="1">
      <c r="B20" s="709"/>
      <c r="C20" s="710"/>
      <c r="D20" s="710"/>
      <c r="E20" s="710"/>
      <c r="F20" s="710"/>
      <c r="G20" s="710"/>
      <c r="H20" s="710"/>
      <c r="I20" s="710"/>
      <c r="J20" s="710"/>
      <c r="K20" s="710"/>
      <c r="L20" s="710"/>
      <c r="M20" s="710"/>
      <c r="N20" s="710"/>
      <c r="O20" s="710"/>
      <c r="P20" s="710"/>
    </row>
    <row r="21" spans="1:16" s="711" customFormat="1" ht="30" customHeight="1" thickBot="1">
      <c r="B21" s="712" t="s">
        <v>534</v>
      </c>
      <c r="C21" s="713" t="s">
        <v>1906</v>
      </c>
      <c r="D21" s="1888"/>
      <c r="E21" s="1888"/>
      <c r="F21" s="1888"/>
      <c r="G21" s="1888"/>
      <c r="H21" s="1888"/>
      <c r="I21" s="1888"/>
      <c r="J21" s="1888"/>
      <c r="K21" s="1888"/>
      <c r="L21" s="1889"/>
    </row>
    <row r="22" spans="1:16" s="684" customFormat="1" ht="30" customHeight="1"/>
    <row r="23" spans="1:16" s="684" customFormat="1" ht="30" customHeight="1" thickBot="1"/>
    <row r="24" spans="1:16" s="684" customFormat="1" ht="30" customHeight="1" thickTop="1">
      <c r="A24" s="714" t="s">
        <v>1907</v>
      </c>
      <c r="B24" s="715"/>
      <c r="C24" s="715"/>
      <c r="D24" s="715"/>
      <c r="E24" s="715"/>
      <c r="F24" s="715"/>
      <c r="G24" s="715"/>
      <c r="H24" s="715"/>
      <c r="I24" s="715"/>
      <c r="J24" s="715"/>
      <c r="K24" s="715"/>
      <c r="L24" s="715"/>
      <c r="M24" s="715"/>
      <c r="N24" s="716"/>
    </row>
    <row r="25" spans="1:16" s="684" customFormat="1" ht="30" customHeight="1">
      <c r="A25" s="717"/>
      <c r="B25" s="685" t="s">
        <v>1770</v>
      </c>
      <c r="C25" s="684" t="s">
        <v>1908</v>
      </c>
      <c r="D25" s="685" t="s">
        <v>1909</v>
      </c>
      <c r="E25" s="684" t="s">
        <v>1910</v>
      </c>
      <c r="N25" s="718"/>
    </row>
    <row r="26" spans="1:16" s="684" customFormat="1" ht="30" customHeight="1">
      <c r="A26" s="717"/>
      <c r="B26" s="685" t="s">
        <v>1770</v>
      </c>
      <c r="C26" s="684" t="s">
        <v>1911</v>
      </c>
      <c r="D26" s="685" t="s">
        <v>1909</v>
      </c>
      <c r="E26" s="684" t="s">
        <v>1912</v>
      </c>
      <c r="N26" s="718"/>
    </row>
    <row r="27" spans="1:16" s="684" customFormat="1" ht="30" customHeight="1" thickBot="1">
      <c r="A27" s="719"/>
      <c r="B27" s="720" t="s">
        <v>1770</v>
      </c>
      <c r="C27" s="721" t="s">
        <v>1913</v>
      </c>
      <c r="D27" s="720" t="s">
        <v>1909</v>
      </c>
      <c r="E27" s="721" t="s">
        <v>1914</v>
      </c>
      <c r="F27" s="721"/>
      <c r="G27" s="721"/>
      <c r="H27" s="721"/>
      <c r="I27" s="721"/>
      <c r="J27" s="721"/>
      <c r="K27" s="721"/>
      <c r="L27" s="721"/>
      <c r="M27" s="721"/>
      <c r="N27" s="722"/>
    </row>
    <row r="28" spans="1:16" ht="30" customHeight="1" thickTop="1" thickBot="1"/>
    <row r="29" spans="1:16" s="684" customFormat="1" ht="30" customHeight="1" thickBot="1">
      <c r="A29" s="723" t="s">
        <v>1915</v>
      </c>
      <c r="B29" s="724" t="s">
        <v>1770</v>
      </c>
      <c r="C29" s="725" t="s">
        <v>1916</v>
      </c>
      <c r="D29" s="725"/>
      <c r="E29" s="725"/>
      <c r="F29" s="725"/>
      <c r="G29" s="725"/>
      <c r="H29" s="725"/>
      <c r="I29" s="725"/>
      <c r="J29" s="725"/>
      <c r="K29" s="725"/>
      <c r="L29" s="725"/>
      <c r="M29" s="725"/>
      <c r="N29" s="726"/>
    </row>
    <row r="30" spans="1:16" s="684" customFormat="1" ht="30" customHeight="1">
      <c r="B30" s="685"/>
    </row>
    <row r="31" spans="1:16" ht="30" customHeight="1" thickBot="1"/>
    <row r="32" spans="1:16" s="700" customFormat="1" ht="30" customHeight="1" thickBot="1">
      <c r="A32" s="1876"/>
      <c r="B32" s="1877"/>
      <c r="C32" s="1877"/>
      <c r="D32" s="727" t="s">
        <v>1917</v>
      </c>
      <c r="E32" s="727" t="s">
        <v>1918</v>
      </c>
      <c r="F32" s="727" t="s">
        <v>1919</v>
      </c>
      <c r="G32" s="727" t="s">
        <v>1920</v>
      </c>
      <c r="H32" s="727" t="s">
        <v>1921</v>
      </c>
      <c r="I32" s="727" t="s">
        <v>1922</v>
      </c>
      <c r="J32" s="727" t="s">
        <v>1923</v>
      </c>
      <c r="K32" s="727" t="s">
        <v>1924</v>
      </c>
      <c r="L32" s="727" t="s">
        <v>1925</v>
      </c>
      <c r="M32" s="727" t="s">
        <v>1926</v>
      </c>
      <c r="N32" s="728" t="s">
        <v>1927</v>
      </c>
    </row>
    <row r="33" spans="1:14" ht="30" customHeight="1">
      <c r="A33" s="1865" t="s">
        <v>1957</v>
      </c>
      <c r="B33" s="729" t="s">
        <v>287</v>
      </c>
      <c r="C33" s="730" t="s">
        <v>1958</v>
      </c>
      <c r="D33" s="731"/>
      <c r="E33" s="731"/>
      <c r="F33" s="731"/>
      <c r="G33" s="731"/>
      <c r="H33" s="731"/>
      <c r="I33" s="731"/>
      <c r="J33" s="731"/>
      <c r="K33" s="731"/>
      <c r="L33" s="731"/>
      <c r="M33" s="731"/>
      <c r="N33" s="732"/>
    </row>
    <row r="34" spans="1:14" ht="30" customHeight="1">
      <c r="A34" s="1890"/>
      <c r="B34" s="751" t="s">
        <v>505</v>
      </c>
      <c r="C34" s="752" t="s">
        <v>1959</v>
      </c>
      <c r="D34" s="753"/>
      <c r="E34" s="753"/>
      <c r="F34" s="753"/>
      <c r="G34" s="753"/>
      <c r="H34" s="753"/>
      <c r="I34" s="753"/>
      <c r="J34" s="753"/>
      <c r="K34" s="753"/>
      <c r="L34" s="753"/>
      <c r="M34" s="753"/>
      <c r="N34" s="754"/>
    </row>
    <row r="35" spans="1:14" ht="30" customHeight="1">
      <c r="A35" s="1866"/>
      <c r="B35" s="733" t="s">
        <v>525</v>
      </c>
      <c r="C35" s="734" t="s">
        <v>1960</v>
      </c>
      <c r="D35" s="735"/>
      <c r="E35" s="735"/>
      <c r="F35" s="735"/>
      <c r="G35" s="735"/>
      <c r="H35" s="735"/>
      <c r="I35" s="735"/>
      <c r="J35" s="735"/>
      <c r="K35" s="735"/>
      <c r="L35" s="735"/>
      <c r="M35" s="735"/>
      <c r="N35" s="736"/>
    </row>
    <row r="36" spans="1:14" ht="30" customHeight="1">
      <c r="A36" s="1866"/>
      <c r="B36" s="733" t="s">
        <v>533</v>
      </c>
      <c r="C36" s="734" t="s">
        <v>1961</v>
      </c>
      <c r="D36" s="735"/>
      <c r="E36" s="735"/>
      <c r="F36" s="735"/>
      <c r="G36" s="735"/>
      <c r="H36" s="735"/>
      <c r="I36" s="735"/>
      <c r="J36" s="735"/>
      <c r="K36" s="735"/>
      <c r="L36" s="735"/>
      <c r="M36" s="735"/>
      <c r="N36" s="736"/>
    </row>
    <row r="37" spans="1:14" ht="30" customHeight="1" thickBot="1">
      <c r="A37" s="1867"/>
      <c r="B37" s="737" t="s">
        <v>534</v>
      </c>
      <c r="C37" s="738" t="s">
        <v>1962</v>
      </c>
      <c r="D37" s="739"/>
      <c r="E37" s="739"/>
      <c r="F37" s="739"/>
      <c r="G37" s="739"/>
      <c r="H37" s="739"/>
      <c r="I37" s="739"/>
      <c r="J37" s="739"/>
      <c r="K37" s="739"/>
      <c r="L37" s="739"/>
      <c r="M37" s="739"/>
      <c r="N37" s="740"/>
    </row>
    <row r="38" spans="1:14" ht="30" customHeight="1">
      <c r="A38" s="1865" t="s">
        <v>1963</v>
      </c>
      <c r="B38" s="729" t="s">
        <v>1964</v>
      </c>
      <c r="C38" s="730" t="s">
        <v>1965</v>
      </c>
      <c r="D38" s="731"/>
      <c r="E38" s="731"/>
      <c r="F38" s="731"/>
      <c r="G38" s="731"/>
      <c r="H38" s="731"/>
      <c r="I38" s="731"/>
      <c r="J38" s="731"/>
      <c r="K38" s="731"/>
      <c r="L38" s="731"/>
      <c r="M38" s="731"/>
      <c r="N38" s="732"/>
    </row>
    <row r="39" spans="1:14" ht="30" customHeight="1">
      <c r="A39" s="1890"/>
      <c r="B39" s="751" t="s">
        <v>1966</v>
      </c>
      <c r="C39" s="734" t="s">
        <v>1967</v>
      </c>
      <c r="D39" s="753"/>
      <c r="E39" s="753"/>
      <c r="F39" s="753"/>
      <c r="G39" s="753"/>
      <c r="H39" s="753"/>
      <c r="I39" s="753"/>
      <c r="J39" s="753"/>
      <c r="K39" s="753"/>
      <c r="L39" s="753"/>
      <c r="M39" s="753"/>
      <c r="N39" s="754"/>
    </row>
    <row r="40" spans="1:14" ht="30" customHeight="1">
      <c r="A40" s="1866"/>
      <c r="B40" s="733" t="s">
        <v>1968</v>
      </c>
      <c r="C40" s="734" t="s">
        <v>1960</v>
      </c>
      <c r="D40" s="735"/>
      <c r="E40" s="735"/>
      <c r="F40" s="735"/>
      <c r="G40" s="735"/>
      <c r="H40" s="735"/>
      <c r="I40" s="735"/>
      <c r="J40" s="735"/>
      <c r="K40" s="735"/>
      <c r="L40" s="735"/>
      <c r="M40" s="735"/>
      <c r="N40" s="736"/>
    </row>
    <row r="41" spans="1:14" ht="30" customHeight="1">
      <c r="A41" s="1866"/>
      <c r="B41" s="733" t="s">
        <v>1937</v>
      </c>
      <c r="C41" s="734" t="s">
        <v>1961</v>
      </c>
      <c r="D41" s="735"/>
      <c r="E41" s="735"/>
      <c r="F41" s="735"/>
      <c r="G41" s="735"/>
      <c r="H41" s="735"/>
      <c r="I41" s="735"/>
      <c r="J41" s="735"/>
      <c r="K41" s="735"/>
      <c r="L41" s="735"/>
      <c r="M41" s="735"/>
      <c r="N41" s="736"/>
    </row>
    <row r="42" spans="1:14" ht="30" customHeight="1" thickBot="1">
      <c r="A42" s="1867"/>
      <c r="B42" s="737" t="s">
        <v>1939</v>
      </c>
      <c r="C42" s="738" t="s">
        <v>1969</v>
      </c>
      <c r="D42" s="739"/>
      <c r="E42" s="739"/>
      <c r="F42" s="739"/>
      <c r="G42" s="739"/>
      <c r="H42" s="739"/>
      <c r="I42" s="739"/>
      <c r="J42" s="739"/>
      <c r="K42" s="739"/>
      <c r="L42" s="739"/>
      <c r="M42" s="739"/>
      <c r="N42" s="740"/>
    </row>
    <row r="43" spans="1:14" ht="30" customHeight="1">
      <c r="A43" s="1865" t="s">
        <v>1936</v>
      </c>
      <c r="B43" s="729" t="s">
        <v>1941</v>
      </c>
      <c r="C43" s="730" t="s">
        <v>1970</v>
      </c>
      <c r="D43" s="731"/>
      <c r="E43" s="731"/>
      <c r="F43" s="731"/>
      <c r="G43" s="731"/>
      <c r="H43" s="731"/>
      <c r="I43" s="731"/>
      <c r="J43" s="731"/>
      <c r="K43" s="731"/>
      <c r="L43" s="731"/>
      <c r="M43" s="731"/>
      <c r="N43" s="732"/>
    </row>
    <row r="44" spans="1:14" ht="30" customHeight="1">
      <c r="A44" s="1868"/>
      <c r="B44" s="733" t="s">
        <v>1943</v>
      </c>
      <c r="C44" s="734" t="s">
        <v>1971</v>
      </c>
      <c r="D44" s="735"/>
      <c r="E44" s="735"/>
      <c r="F44" s="735"/>
      <c r="G44" s="735"/>
      <c r="H44" s="735"/>
      <c r="I44" s="735"/>
      <c r="J44" s="735"/>
      <c r="K44" s="735"/>
      <c r="L44" s="735"/>
      <c r="M44" s="735"/>
      <c r="N44" s="736"/>
    </row>
    <row r="45" spans="1:14" ht="30" customHeight="1">
      <c r="A45" s="1868"/>
      <c r="B45" s="741" t="s">
        <v>1945</v>
      </c>
      <c r="C45" s="742" t="s">
        <v>1972</v>
      </c>
      <c r="D45" s="743"/>
      <c r="E45" s="743"/>
      <c r="F45" s="743"/>
      <c r="G45" s="743"/>
      <c r="H45" s="743"/>
      <c r="I45" s="743"/>
      <c r="J45" s="743"/>
      <c r="K45" s="743"/>
      <c r="L45" s="743"/>
      <c r="M45" s="743"/>
      <c r="N45" s="744"/>
    </row>
    <row r="46" spans="1:14" ht="30" customHeight="1">
      <c r="A46" s="1869"/>
      <c r="B46" s="745" t="s">
        <v>1973</v>
      </c>
      <c r="C46" s="746" t="s">
        <v>1974</v>
      </c>
      <c r="D46" s="1871"/>
      <c r="E46" s="1871"/>
      <c r="F46" s="1871"/>
      <c r="G46" s="1871"/>
      <c r="H46" s="1871"/>
      <c r="I46" s="1871"/>
      <c r="J46" s="1871"/>
      <c r="K46" s="1871"/>
      <c r="L46" s="1871"/>
      <c r="M46" s="1871"/>
      <c r="N46" s="1872"/>
    </row>
    <row r="47" spans="1:14" ht="30" customHeight="1" thickBot="1">
      <c r="A47" s="1870"/>
      <c r="B47" s="747" t="s">
        <v>1975</v>
      </c>
      <c r="C47" s="748" t="s">
        <v>1976</v>
      </c>
      <c r="D47" s="1873"/>
      <c r="E47" s="1873"/>
      <c r="F47" s="1873"/>
      <c r="G47" s="1873"/>
      <c r="H47" s="1873"/>
      <c r="I47" s="1873"/>
      <c r="J47" s="1873"/>
      <c r="K47" s="1873"/>
      <c r="L47" s="1873"/>
      <c r="M47" s="1873"/>
      <c r="N47" s="1874"/>
    </row>
    <row r="48" spans="1:14" s="749" customFormat="1" ht="22.5" customHeight="1">
      <c r="A48" s="706" t="s">
        <v>835</v>
      </c>
      <c r="B48" s="1875" t="s">
        <v>1977</v>
      </c>
      <c r="C48" s="1875"/>
      <c r="D48" s="1875"/>
      <c r="E48" s="1875"/>
      <c r="F48" s="1875"/>
      <c r="G48" s="1875"/>
      <c r="H48" s="1875"/>
      <c r="I48" s="1875"/>
      <c r="J48" s="1875"/>
      <c r="K48" s="1875"/>
      <c r="L48" s="1875"/>
      <c r="M48" s="1875"/>
      <c r="N48" s="1875"/>
    </row>
    <row r="49" spans="1:14" s="749" customFormat="1" ht="22.5" customHeight="1">
      <c r="A49" s="706" t="s">
        <v>835</v>
      </c>
      <c r="B49" s="1864" t="s">
        <v>1978</v>
      </c>
      <c r="C49" s="1864"/>
      <c r="D49" s="1864"/>
      <c r="E49" s="1864"/>
      <c r="F49" s="1864"/>
      <c r="G49" s="1864"/>
      <c r="H49" s="1864"/>
      <c r="I49" s="1864"/>
      <c r="J49" s="1864"/>
      <c r="K49" s="1864"/>
      <c r="L49" s="1864"/>
      <c r="M49" s="1864"/>
      <c r="N49" s="1864"/>
    </row>
    <row r="50" spans="1:14" s="749" customFormat="1" ht="15" customHeight="1">
      <c r="A50" s="706" t="s">
        <v>835</v>
      </c>
      <c r="B50" s="1864" t="s">
        <v>1979</v>
      </c>
      <c r="C50" s="1864"/>
      <c r="D50" s="1864"/>
      <c r="E50" s="1864"/>
      <c r="F50" s="1864"/>
      <c r="G50" s="1864"/>
      <c r="H50" s="1864"/>
      <c r="I50" s="1864"/>
      <c r="J50" s="1864"/>
      <c r="K50" s="1864"/>
      <c r="L50" s="1864"/>
      <c r="M50" s="1864"/>
      <c r="N50" s="1864"/>
    </row>
    <row r="51" spans="1:14" ht="30" customHeight="1" thickBot="1"/>
    <row r="52" spans="1:14" s="684" customFormat="1" ht="30" customHeight="1" thickTop="1">
      <c r="A52" s="714" t="s">
        <v>1907</v>
      </c>
      <c r="B52" s="715"/>
      <c r="C52" s="715"/>
      <c r="D52" s="715"/>
      <c r="E52" s="715"/>
      <c r="F52" s="715"/>
      <c r="G52" s="715"/>
      <c r="H52" s="715"/>
      <c r="I52" s="715"/>
      <c r="J52" s="715"/>
      <c r="K52" s="715"/>
      <c r="L52" s="715"/>
      <c r="M52" s="715"/>
      <c r="N52" s="716"/>
    </row>
    <row r="53" spans="1:14" s="684" customFormat="1" ht="30" customHeight="1">
      <c r="A53" s="717"/>
      <c r="B53" s="685" t="s">
        <v>1770</v>
      </c>
      <c r="C53" s="684" t="s">
        <v>1908</v>
      </c>
      <c r="D53" s="685" t="s">
        <v>1909</v>
      </c>
      <c r="E53" s="684" t="s">
        <v>1980</v>
      </c>
      <c r="N53" s="718"/>
    </row>
    <row r="54" spans="1:14" s="684" customFormat="1" ht="30" customHeight="1">
      <c r="A54" s="717"/>
      <c r="B54" s="685" t="s">
        <v>1770</v>
      </c>
      <c r="C54" s="684" t="s">
        <v>1911</v>
      </c>
      <c r="D54" s="685" t="s">
        <v>1909</v>
      </c>
      <c r="E54" s="684" t="s">
        <v>1981</v>
      </c>
      <c r="N54" s="718"/>
    </row>
    <row r="55" spans="1:14" s="684" customFormat="1" ht="30" customHeight="1" thickBot="1">
      <c r="A55" s="719"/>
      <c r="B55" s="720" t="s">
        <v>1770</v>
      </c>
      <c r="C55" s="721" t="s">
        <v>1913</v>
      </c>
      <c r="D55" s="720" t="s">
        <v>1909</v>
      </c>
      <c r="E55" s="721" t="s">
        <v>1982</v>
      </c>
      <c r="F55" s="721"/>
      <c r="G55" s="721"/>
      <c r="H55" s="721"/>
      <c r="I55" s="721"/>
      <c r="J55" s="721"/>
      <c r="K55" s="721"/>
      <c r="L55" s="721"/>
      <c r="M55" s="721"/>
      <c r="N55" s="722"/>
    </row>
    <row r="56"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9:N49"/>
    <mergeCell ref="B50:N50"/>
    <mergeCell ref="A33:A37"/>
    <mergeCell ref="A38:A42"/>
    <mergeCell ref="A43:A47"/>
    <mergeCell ref="D46:N46"/>
    <mergeCell ref="D47:N47"/>
    <mergeCell ref="B48:N48"/>
  </mergeCells>
  <phoneticPr fontId="1"/>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573E-7E04-4F08-9B39-BD9D9E2DDBD5}">
  <dimension ref="A2:AN32"/>
  <sheetViews>
    <sheetView view="pageBreakPreview" zoomScaleNormal="100" zoomScaleSheetLayoutView="100" workbookViewId="0"/>
  </sheetViews>
  <sheetFormatPr defaultColWidth="3.44140625" defaultRowHeight="13.2"/>
  <cols>
    <col min="1" max="1" width="3" style="258" customWidth="1"/>
    <col min="2" max="6" width="3.44140625" style="755" customWidth="1"/>
    <col min="7" max="7" width="2.44140625" style="755" customWidth="1"/>
    <col min="8" max="13" width="3.44140625" style="755" customWidth="1"/>
    <col min="14" max="14" width="9.109375" style="755" customWidth="1"/>
    <col min="15" max="17" width="3.44140625" style="755" customWidth="1"/>
    <col min="18" max="19" width="3.109375" style="755" customWidth="1"/>
    <col min="20" max="25" width="4.21875" style="755" customWidth="1"/>
    <col min="26" max="27" width="3.44140625" style="755" customWidth="1"/>
    <col min="28" max="28" width="8" style="755" customWidth="1"/>
    <col min="29" max="16384" width="3.44140625" style="755"/>
  </cols>
  <sheetData>
    <row r="2" spans="1:28">
      <c r="A2" s="755" t="s">
        <v>1983</v>
      </c>
      <c r="E2" s="756" t="s">
        <v>1984</v>
      </c>
    </row>
    <row r="3" spans="1:28">
      <c r="A3" s="755"/>
    </row>
    <row r="4" spans="1:28">
      <c r="V4" s="1891" t="s">
        <v>1985</v>
      </c>
      <c r="W4" s="1891"/>
      <c r="X4" s="1891"/>
      <c r="Y4" s="1891"/>
      <c r="Z4" s="1891"/>
      <c r="AA4" s="1891"/>
      <c r="AB4" s="1891"/>
    </row>
    <row r="5" spans="1:28" ht="23.25" customHeight="1">
      <c r="A5" s="757" t="s">
        <v>1986</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row>
    <row r="7" spans="1:28">
      <c r="A7" s="759"/>
      <c r="B7" s="760"/>
      <c r="C7" s="760"/>
      <c r="D7" s="760"/>
      <c r="E7" s="760"/>
      <c r="F7" s="761"/>
      <c r="G7" s="760"/>
      <c r="H7" s="760"/>
      <c r="I7" s="760"/>
      <c r="J7" s="760"/>
      <c r="K7" s="760"/>
      <c r="L7" s="760"/>
      <c r="M7" s="760"/>
      <c r="N7" s="760"/>
      <c r="O7" s="760"/>
      <c r="P7" s="760"/>
      <c r="Q7" s="760"/>
      <c r="R7" s="760"/>
      <c r="S7" s="760"/>
      <c r="T7" s="760"/>
      <c r="U7" s="760"/>
      <c r="V7" s="760"/>
      <c r="W7" s="760"/>
      <c r="X7" s="760"/>
      <c r="Y7" s="760"/>
      <c r="Z7" s="760"/>
      <c r="AA7" s="760"/>
      <c r="AB7" s="761"/>
    </row>
    <row r="8" spans="1:28">
      <c r="A8" s="762">
        <v>1</v>
      </c>
      <c r="B8" s="755" t="s">
        <v>295</v>
      </c>
      <c r="F8" s="763"/>
      <c r="AB8" s="763"/>
    </row>
    <row r="9" spans="1:28">
      <c r="A9" s="764"/>
      <c r="B9" s="765"/>
      <c r="C9" s="765"/>
      <c r="D9" s="765"/>
      <c r="E9" s="765"/>
      <c r="F9" s="766"/>
      <c r="G9" s="765"/>
      <c r="H9" s="765"/>
      <c r="I9" s="765"/>
      <c r="J9" s="765"/>
      <c r="K9" s="765"/>
      <c r="L9" s="765"/>
      <c r="M9" s="765"/>
      <c r="N9" s="765"/>
      <c r="O9" s="765"/>
      <c r="P9" s="765"/>
      <c r="Q9" s="765"/>
      <c r="R9" s="765"/>
      <c r="S9" s="765"/>
      <c r="T9" s="765"/>
      <c r="U9" s="765"/>
      <c r="V9" s="765"/>
      <c r="W9" s="765"/>
      <c r="X9" s="765"/>
      <c r="Y9" s="765"/>
      <c r="Z9" s="765"/>
      <c r="AA9" s="765"/>
      <c r="AB9" s="766"/>
    </row>
    <row r="10" spans="1:28">
      <c r="A10" s="759"/>
      <c r="B10" s="760"/>
      <c r="C10" s="760"/>
      <c r="D10" s="760"/>
      <c r="E10" s="760"/>
      <c r="F10" s="761"/>
      <c r="G10" s="760"/>
      <c r="H10" s="760"/>
      <c r="I10" s="760"/>
      <c r="J10" s="760"/>
      <c r="K10" s="760"/>
      <c r="L10" s="760"/>
      <c r="M10" s="760"/>
      <c r="N10" s="760"/>
      <c r="O10" s="760"/>
      <c r="P10" s="760"/>
      <c r="Q10" s="760"/>
      <c r="R10" s="760"/>
      <c r="S10" s="760"/>
      <c r="T10" s="760"/>
      <c r="U10" s="760"/>
      <c r="V10" s="760"/>
      <c r="W10" s="760"/>
      <c r="X10" s="760"/>
      <c r="Y10" s="760"/>
      <c r="Z10" s="760"/>
      <c r="AA10" s="760"/>
      <c r="AB10" s="761"/>
    </row>
    <row r="11" spans="1:28">
      <c r="A11" s="762">
        <v>2</v>
      </c>
      <c r="B11" s="755" t="s">
        <v>134</v>
      </c>
      <c r="F11" s="763"/>
      <c r="H11" s="755" t="s">
        <v>1987</v>
      </c>
      <c r="N11" s="755" t="s">
        <v>1988</v>
      </c>
      <c r="R11" s="755" t="s">
        <v>1989</v>
      </c>
      <c r="AB11" s="763"/>
    </row>
    <row r="12" spans="1:28">
      <c r="A12" s="764"/>
      <c r="B12" s="765"/>
      <c r="C12" s="765"/>
      <c r="D12" s="765"/>
      <c r="E12" s="765"/>
      <c r="F12" s="766"/>
      <c r="G12" s="765"/>
      <c r="H12" s="765"/>
      <c r="I12" s="765"/>
      <c r="J12" s="765"/>
      <c r="K12" s="765"/>
      <c r="L12" s="765"/>
      <c r="M12" s="765"/>
      <c r="N12" s="765"/>
      <c r="O12" s="765"/>
      <c r="P12" s="765"/>
      <c r="Q12" s="765"/>
      <c r="R12" s="765"/>
      <c r="S12" s="765"/>
      <c r="T12" s="765"/>
      <c r="U12" s="765"/>
      <c r="V12" s="765"/>
      <c r="W12" s="765"/>
      <c r="X12" s="765"/>
      <c r="Y12" s="765"/>
      <c r="Z12" s="765"/>
      <c r="AA12" s="765"/>
      <c r="AB12" s="766"/>
    </row>
    <row r="13" spans="1:28">
      <c r="A13" s="759"/>
      <c r="B13" s="760"/>
      <c r="C13" s="760"/>
      <c r="D13" s="760"/>
      <c r="E13" s="760"/>
      <c r="F13" s="761"/>
      <c r="G13" s="760"/>
      <c r="H13" s="760"/>
      <c r="I13" s="760"/>
      <c r="J13" s="760"/>
      <c r="K13" s="760"/>
      <c r="L13" s="760"/>
      <c r="M13" s="760"/>
      <c r="N13" s="760"/>
      <c r="O13" s="760"/>
      <c r="P13" s="760"/>
      <c r="Q13" s="760"/>
      <c r="R13" s="760"/>
      <c r="S13" s="760"/>
      <c r="T13" s="760"/>
      <c r="U13" s="760"/>
      <c r="V13" s="760"/>
      <c r="W13" s="760"/>
      <c r="X13" s="760"/>
      <c r="Y13" s="760"/>
      <c r="Z13" s="760"/>
      <c r="AA13" s="760"/>
      <c r="AB13" s="761"/>
    </row>
    <row r="14" spans="1:28">
      <c r="A14" s="762">
        <v>3</v>
      </c>
      <c r="B14" s="755" t="s">
        <v>398</v>
      </c>
      <c r="F14" s="763"/>
      <c r="H14" s="755" t="s">
        <v>1990</v>
      </c>
      <c r="AB14" s="763"/>
    </row>
    <row r="15" spans="1:28">
      <c r="A15" s="764"/>
      <c r="B15" s="765"/>
      <c r="C15" s="765"/>
      <c r="D15" s="765"/>
      <c r="E15" s="765"/>
      <c r="F15" s="766"/>
      <c r="G15" s="765"/>
      <c r="H15" s="765"/>
      <c r="I15" s="765"/>
      <c r="J15" s="765"/>
      <c r="K15" s="765"/>
      <c r="L15" s="765"/>
      <c r="M15" s="765"/>
      <c r="N15" s="765"/>
      <c r="O15" s="765"/>
      <c r="P15" s="765"/>
      <c r="Q15" s="765"/>
      <c r="R15" s="765"/>
      <c r="S15" s="765"/>
      <c r="T15" s="765"/>
      <c r="U15" s="765"/>
      <c r="V15" s="765"/>
      <c r="W15" s="765"/>
      <c r="X15" s="765"/>
      <c r="Y15" s="765"/>
      <c r="Z15" s="765"/>
      <c r="AA15" s="765"/>
      <c r="AB15" s="766"/>
    </row>
    <row r="16" spans="1:28" ht="7.5" customHeight="1">
      <c r="A16" s="767"/>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row>
    <row r="17" spans="1:40" ht="13.5" customHeight="1">
      <c r="A17" s="759">
        <v>4</v>
      </c>
      <c r="B17" s="1892" t="s">
        <v>1991</v>
      </c>
      <c r="C17" s="1892"/>
      <c r="D17" s="1892"/>
      <c r="E17" s="1892"/>
      <c r="F17" s="1893"/>
      <c r="G17" s="760"/>
      <c r="H17" s="760"/>
      <c r="I17" s="760"/>
      <c r="J17" s="760"/>
      <c r="K17" s="760"/>
      <c r="L17" s="760"/>
      <c r="M17" s="760"/>
      <c r="N17" s="760"/>
      <c r="O17" s="760"/>
      <c r="P17" s="760"/>
      <c r="Q17" s="760"/>
      <c r="R17" s="760"/>
      <c r="S17" s="760"/>
      <c r="T17" s="760"/>
      <c r="U17" s="760"/>
      <c r="V17" s="760"/>
      <c r="W17" s="760"/>
      <c r="X17" s="760"/>
      <c r="Y17" s="761"/>
      <c r="Z17" s="760"/>
      <c r="AA17" s="760"/>
      <c r="AB17" s="761"/>
    </row>
    <row r="18" spans="1:40" ht="23.25" customHeight="1">
      <c r="A18" s="768"/>
      <c r="B18" s="1894"/>
      <c r="C18" s="1894"/>
      <c r="D18" s="1894"/>
      <c r="E18" s="1894"/>
      <c r="F18" s="1895"/>
      <c r="G18" s="769"/>
      <c r="H18" s="1898" t="s">
        <v>287</v>
      </c>
      <c r="I18" s="1900" t="s">
        <v>1992</v>
      </c>
      <c r="J18" s="1901"/>
      <c r="K18" s="1901"/>
      <c r="L18" s="1901"/>
      <c r="M18" s="1901"/>
      <c r="N18" s="1902"/>
      <c r="O18" s="1906"/>
      <c r="P18" s="1907"/>
      <c r="Q18" s="1908"/>
      <c r="R18" s="770"/>
      <c r="S18" s="771"/>
      <c r="T18" s="772"/>
      <c r="U18" s="772"/>
      <c r="V18" s="772"/>
      <c r="W18" s="772"/>
      <c r="X18" s="772"/>
      <c r="Y18" s="772"/>
      <c r="Z18" s="768"/>
      <c r="AB18" s="763"/>
    </row>
    <row r="19" spans="1:40" ht="23.25" customHeight="1">
      <c r="A19" s="768"/>
      <c r="B19" s="1894"/>
      <c r="C19" s="1894"/>
      <c r="D19" s="1894"/>
      <c r="E19" s="1894"/>
      <c r="F19" s="1895"/>
      <c r="G19" s="769"/>
      <c r="H19" s="1899"/>
      <c r="I19" s="1903"/>
      <c r="J19" s="1904"/>
      <c r="K19" s="1904"/>
      <c r="L19" s="1904"/>
      <c r="M19" s="1904"/>
      <c r="N19" s="1905"/>
      <c r="O19" s="1909"/>
      <c r="P19" s="1910"/>
      <c r="Q19" s="1911"/>
      <c r="R19" s="770"/>
      <c r="S19" s="771"/>
      <c r="U19" s="772"/>
      <c r="V19" s="772"/>
      <c r="W19" s="772"/>
      <c r="X19" s="772"/>
      <c r="Y19" s="772"/>
      <c r="Z19" s="768"/>
      <c r="AB19" s="763"/>
    </row>
    <row r="20" spans="1:40" ht="23.25" customHeight="1">
      <c r="A20" s="762"/>
      <c r="B20" s="1894"/>
      <c r="C20" s="1894"/>
      <c r="D20" s="1894"/>
      <c r="E20" s="1894"/>
      <c r="F20" s="1895"/>
      <c r="H20" s="1898" t="s">
        <v>505</v>
      </c>
      <c r="I20" s="1900" t="s">
        <v>1993</v>
      </c>
      <c r="J20" s="1901"/>
      <c r="K20" s="1901"/>
      <c r="L20" s="1901"/>
      <c r="M20" s="1901"/>
      <c r="N20" s="1902"/>
      <c r="O20" s="1906"/>
      <c r="P20" s="1907"/>
      <c r="Q20" s="1908"/>
      <c r="R20" s="770"/>
      <c r="S20" s="771"/>
      <c r="T20" s="1753" t="s">
        <v>1994</v>
      </c>
      <c r="U20" s="1753"/>
      <c r="V20" s="1753"/>
      <c r="W20" s="1753"/>
      <c r="X20" s="1753"/>
      <c r="Y20" s="1753"/>
      <c r="Z20" s="1912" t="s">
        <v>1995</v>
      </c>
      <c r="AA20" s="1913"/>
      <c r="AB20" s="1914"/>
      <c r="AF20" s="711"/>
      <c r="AG20" s="683"/>
      <c r="AH20" s="683"/>
      <c r="AI20" s="683"/>
      <c r="AJ20" s="683"/>
      <c r="AK20" s="771"/>
      <c r="AL20" s="683"/>
      <c r="AM20" s="683"/>
      <c r="AN20" s="683"/>
    </row>
    <row r="21" spans="1:40" ht="23.25" customHeight="1">
      <c r="A21" s="762"/>
      <c r="B21" s="1894"/>
      <c r="C21" s="1894"/>
      <c r="D21" s="1894"/>
      <c r="E21" s="1894"/>
      <c r="F21" s="1895"/>
      <c r="H21" s="1899"/>
      <c r="I21" s="1903"/>
      <c r="J21" s="1904"/>
      <c r="K21" s="1904"/>
      <c r="L21" s="1904"/>
      <c r="M21" s="1904"/>
      <c r="N21" s="1905"/>
      <c r="O21" s="1909"/>
      <c r="P21" s="1910"/>
      <c r="Q21" s="1911"/>
      <c r="R21" s="770"/>
      <c r="S21" s="771"/>
      <c r="T21" s="1753"/>
      <c r="U21" s="1753"/>
      <c r="V21" s="1753"/>
      <c r="W21" s="1753"/>
      <c r="X21" s="1753"/>
      <c r="Y21" s="1753"/>
      <c r="Z21" s="768"/>
      <c r="AB21" s="763"/>
      <c r="AF21" s="683"/>
      <c r="AG21" s="683"/>
      <c r="AH21" s="683"/>
      <c r="AI21" s="683"/>
      <c r="AJ21" s="683"/>
      <c r="AK21" s="683"/>
      <c r="AL21" s="683"/>
      <c r="AM21" s="683"/>
      <c r="AN21" s="683"/>
    </row>
    <row r="22" spans="1:40" ht="29.25" customHeight="1">
      <c r="A22" s="764"/>
      <c r="B22" s="1896"/>
      <c r="C22" s="1896"/>
      <c r="D22" s="1896"/>
      <c r="E22" s="1896"/>
      <c r="F22" s="1897"/>
      <c r="G22" s="773"/>
      <c r="H22" s="765"/>
      <c r="I22" s="765"/>
      <c r="J22" s="765"/>
      <c r="K22" s="765"/>
      <c r="L22" s="765"/>
      <c r="M22" s="765"/>
      <c r="N22" s="765"/>
      <c r="O22" s="765"/>
      <c r="P22" s="765"/>
      <c r="Q22" s="765"/>
      <c r="R22" s="765"/>
      <c r="S22" s="774"/>
      <c r="T22" s="774"/>
      <c r="U22" s="774"/>
      <c r="V22" s="774"/>
      <c r="W22" s="774"/>
      <c r="X22" s="774"/>
      <c r="Y22" s="775"/>
      <c r="Z22" s="765"/>
      <c r="AA22" s="765"/>
      <c r="AB22" s="766"/>
    </row>
    <row r="23" spans="1:40" ht="7.5" customHeight="1">
      <c r="A23" s="767"/>
      <c r="B23" s="776"/>
      <c r="C23" s="776"/>
      <c r="D23" s="776"/>
      <c r="E23" s="776"/>
      <c r="F23" s="776"/>
      <c r="G23" s="760"/>
      <c r="H23" s="760"/>
      <c r="I23" s="760"/>
      <c r="J23" s="760"/>
      <c r="K23" s="760"/>
      <c r="L23" s="760"/>
      <c r="M23" s="760"/>
      <c r="N23" s="760"/>
      <c r="O23" s="760"/>
      <c r="P23" s="760"/>
      <c r="Q23" s="760"/>
      <c r="R23" s="760"/>
      <c r="S23" s="777"/>
      <c r="T23" s="777"/>
      <c r="U23" s="777"/>
      <c r="V23" s="777"/>
      <c r="W23" s="777"/>
      <c r="X23" s="777"/>
      <c r="Y23" s="777"/>
      <c r="Z23" s="760"/>
      <c r="AA23" s="760"/>
      <c r="AB23" s="760"/>
    </row>
    <row r="24" spans="1:40" ht="13.5" customHeight="1">
      <c r="B24" s="778" t="s">
        <v>835</v>
      </c>
      <c r="C24" s="755" t="s">
        <v>1996</v>
      </c>
    </row>
    <row r="25" spans="1:40" s="771" customFormat="1" ht="13.5" customHeight="1">
      <c r="B25" s="1" t="s">
        <v>1997</v>
      </c>
      <c r="C25" s="1" t="s">
        <v>1998</v>
      </c>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row>
    <row r="26" spans="1:40" s="771" customFormat="1" ht="13.5" customHeight="1">
      <c r="A26" s="780"/>
      <c r="B26" s="1"/>
      <c r="C26" s="1"/>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row>
    <row r="27" spans="1:40" ht="6.75" customHeight="1">
      <c r="A27" s="781"/>
      <c r="B27" s="7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row>
    <row r="28" spans="1:40">
      <c r="A28" s="755"/>
    </row>
    <row r="29" spans="1:40">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row>
    <row r="30" spans="1:40" ht="6.75" customHeight="1"/>
    <row r="31" spans="1:40">
      <c r="A31" s="755"/>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row>
    <row r="32" spans="1:40">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row>
  </sheetData>
  <mergeCells count="10">
    <mergeCell ref="V4:AB4"/>
    <mergeCell ref="B17:F22"/>
    <mergeCell ref="H18:H19"/>
    <mergeCell ref="I18:N19"/>
    <mergeCell ref="O18:Q19"/>
    <mergeCell ref="H20:H21"/>
    <mergeCell ref="I20:N21"/>
    <mergeCell ref="O20:Q21"/>
    <mergeCell ref="T20:Y21"/>
    <mergeCell ref="Z20:AB20"/>
  </mergeCells>
  <phoneticPr fontId="1"/>
  <printOptions horizontalCentered="1"/>
  <pageMargins left="0" right="0" top="0.78740157480314965" bottom="0" header="0.51181102362204722" footer="0.51181102362204722"/>
  <pageSetup paperSize="9" scale="83" orientation="portrait" cellComments="asDisplayed"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649D-657B-485D-8642-CD3C4D34C9ED}">
  <sheetPr>
    <pageSetUpPr fitToPage="1"/>
  </sheetPr>
  <dimension ref="A1:AH25"/>
  <sheetViews>
    <sheetView zoomScale="80" zoomScaleNormal="80" workbookViewId="0"/>
  </sheetViews>
  <sheetFormatPr defaultRowHeight="13.2"/>
  <cols>
    <col min="1" max="1" width="20.109375" style="783" customWidth="1"/>
    <col min="2" max="32" width="5.88671875" style="783" customWidth="1"/>
    <col min="33" max="33" width="10" style="783" customWidth="1"/>
    <col min="34" max="16384" width="8.88671875" style="783"/>
  </cols>
  <sheetData>
    <row r="1" spans="1:34" s="755" customFormat="1">
      <c r="A1" s="755" t="s">
        <v>1999</v>
      </c>
      <c r="B1" s="756" t="s">
        <v>1984</v>
      </c>
    </row>
    <row r="2" spans="1:34" s="755" customFormat="1"/>
    <row r="3" spans="1:34" ht="36" customHeight="1">
      <c r="A3" s="782" t="s">
        <v>2000</v>
      </c>
      <c r="I3" s="784"/>
      <c r="J3" s="784"/>
      <c r="K3" s="784"/>
      <c r="L3" s="785"/>
      <c r="M3" s="784"/>
      <c r="N3" s="786"/>
      <c r="O3" s="786"/>
      <c r="P3" s="786"/>
      <c r="Q3" s="787"/>
      <c r="R3" s="788"/>
      <c r="S3" s="788"/>
      <c r="T3" s="788"/>
      <c r="U3" s="788"/>
      <c r="V3" s="788"/>
      <c r="X3" s="1915" t="s">
        <v>2001</v>
      </c>
      <c r="Y3" s="1915"/>
      <c r="Z3" s="1915"/>
      <c r="AA3" s="785" t="s">
        <v>2002</v>
      </c>
      <c r="AB3" s="784"/>
      <c r="AC3" s="786" t="s">
        <v>2003</v>
      </c>
      <c r="AD3" s="786"/>
      <c r="AE3" s="786" t="s">
        <v>2004</v>
      </c>
      <c r="AF3" s="787" t="s">
        <v>2005</v>
      </c>
    </row>
    <row r="4" spans="1:34" ht="16.2" customHeight="1">
      <c r="A4" s="782"/>
      <c r="I4" s="789"/>
      <c r="J4" s="789"/>
      <c r="K4" s="789"/>
      <c r="L4" s="790"/>
      <c r="N4" s="791"/>
      <c r="O4" s="791"/>
      <c r="P4" s="791"/>
      <c r="Q4" s="792"/>
      <c r="R4" s="788"/>
      <c r="S4" s="788"/>
      <c r="T4" s="788"/>
      <c r="U4" s="788"/>
      <c r="V4" s="788"/>
    </row>
    <row r="5" spans="1:34" s="794" customFormat="1" ht="16.2" customHeight="1">
      <c r="A5" s="793" t="s">
        <v>2006</v>
      </c>
      <c r="B5" s="793">
        <v>1</v>
      </c>
      <c r="C5" s="793">
        <v>2</v>
      </c>
      <c r="D5" s="793">
        <v>3</v>
      </c>
      <c r="E5" s="793">
        <v>4</v>
      </c>
      <c r="F5" s="793">
        <v>5</v>
      </c>
      <c r="G5" s="793">
        <v>6</v>
      </c>
      <c r="H5" s="793">
        <v>7</v>
      </c>
      <c r="I5" s="793">
        <v>8</v>
      </c>
      <c r="J5" s="793">
        <v>9</v>
      </c>
      <c r="K5" s="793">
        <v>10</v>
      </c>
      <c r="L5" s="793">
        <v>11</v>
      </c>
      <c r="M5" s="793">
        <v>12</v>
      </c>
      <c r="N5" s="793">
        <v>13</v>
      </c>
      <c r="O5" s="793">
        <v>14</v>
      </c>
      <c r="P5" s="793">
        <v>15</v>
      </c>
      <c r="Q5" s="793">
        <v>16</v>
      </c>
      <c r="R5" s="793">
        <v>17</v>
      </c>
      <c r="S5" s="793">
        <v>18</v>
      </c>
      <c r="T5" s="793">
        <v>19</v>
      </c>
      <c r="U5" s="793">
        <v>20</v>
      </c>
      <c r="V5" s="793">
        <v>21</v>
      </c>
      <c r="W5" s="793">
        <v>22</v>
      </c>
      <c r="X5" s="793">
        <v>23</v>
      </c>
      <c r="Y5" s="793">
        <v>24</v>
      </c>
      <c r="Z5" s="793">
        <v>25</v>
      </c>
      <c r="AA5" s="793">
        <v>26</v>
      </c>
      <c r="AB5" s="793">
        <v>27</v>
      </c>
      <c r="AC5" s="793">
        <v>28</v>
      </c>
      <c r="AD5" s="793">
        <v>29</v>
      </c>
      <c r="AE5" s="793">
        <v>30</v>
      </c>
      <c r="AF5" s="793">
        <v>31</v>
      </c>
    </row>
    <row r="6" spans="1:34" ht="16.5" customHeight="1">
      <c r="A6" s="793" t="s">
        <v>2007</v>
      </c>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row>
    <row r="7" spans="1:34" ht="16.5" customHeight="1">
      <c r="A7" s="793" t="s">
        <v>2008</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row>
    <row r="8" spans="1:34" ht="16.5" customHeight="1">
      <c r="A8" s="796" t="s">
        <v>2009</v>
      </c>
      <c r="B8" s="797">
        <f t="shared" ref="B8:AF8" si="0">IF(B6&gt;15,((B6-15)/5+1)*B7,B7)</f>
        <v>0</v>
      </c>
      <c r="C8" s="797">
        <f t="shared" si="0"/>
        <v>0</v>
      </c>
      <c r="D8" s="797">
        <f t="shared" si="0"/>
        <v>0</v>
      </c>
      <c r="E8" s="797">
        <f t="shared" si="0"/>
        <v>0</v>
      </c>
      <c r="F8" s="797">
        <f t="shared" si="0"/>
        <v>0</v>
      </c>
      <c r="G8" s="797">
        <f t="shared" si="0"/>
        <v>0</v>
      </c>
      <c r="H8" s="797">
        <f t="shared" si="0"/>
        <v>0</v>
      </c>
      <c r="I8" s="797">
        <f t="shared" si="0"/>
        <v>0</v>
      </c>
      <c r="J8" s="797">
        <f t="shared" si="0"/>
        <v>0</v>
      </c>
      <c r="K8" s="797">
        <f t="shared" si="0"/>
        <v>0</v>
      </c>
      <c r="L8" s="797">
        <f t="shared" si="0"/>
        <v>0</v>
      </c>
      <c r="M8" s="797">
        <f t="shared" si="0"/>
        <v>0</v>
      </c>
      <c r="N8" s="797">
        <f t="shared" si="0"/>
        <v>0</v>
      </c>
      <c r="O8" s="797">
        <f t="shared" si="0"/>
        <v>0</v>
      </c>
      <c r="P8" s="797">
        <f t="shared" si="0"/>
        <v>0</v>
      </c>
      <c r="Q8" s="797">
        <f t="shared" si="0"/>
        <v>0</v>
      </c>
      <c r="R8" s="797">
        <f t="shared" si="0"/>
        <v>0</v>
      </c>
      <c r="S8" s="797">
        <f t="shared" si="0"/>
        <v>0</v>
      </c>
      <c r="T8" s="797">
        <f t="shared" si="0"/>
        <v>0</v>
      </c>
      <c r="U8" s="797">
        <f t="shared" si="0"/>
        <v>0</v>
      </c>
      <c r="V8" s="797">
        <f t="shared" si="0"/>
        <v>0</v>
      </c>
      <c r="W8" s="797">
        <f t="shared" si="0"/>
        <v>0</v>
      </c>
      <c r="X8" s="797">
        <f t="shared" si="0"/>
        <v>0</v>
      </c>
      <c r="Y8" s="797">
        <f t="shared" si="0"/>
        <v>0</v>
      </c>
      <c r="Z8" s="797">
        <f t="shared" si="0"/>
        <v>0</v>
      </c>
      <c r="AA8" s="797">
        <f t="shared" si="0"/>
        <v>0</v>
      </c>
      <c r="AB8" s="797">
        <f t="shared" si="0"/>
        <v>0</v>
      </c>
      <c r="AC8" s="797">
        <f t="shared" si="0"/>
        <v>0</v>
      </c>
      <c r="AD8" s="797">
        <f t="shared" si="0"/>
        <v>0</v>
      </c>
      <c r="AE8" s="797">
        <f t="shared" si="0"/>
        <v>0</v>
      </c>
      <c r="AF8" s="797">
        <f t="shared" si="0"/>
        <v>0</v>
      </c>
      <c r="AG8" s="798"/>
    </row>
    <row r="9" spans="1:34" ht="16.5" customHeight="1">
      <c r="A9" s="799" t="s">
        <v>2010</v>
      </c>
    </row>
    <row r="10" spans="1:34" ht="16.5" customHeight="1"/>
    <row r="11" spans="1:34" ht="30" customHeight="1">
      <c r="A11" s="800" t="s">
        <v>2011</v>
      </c>
      <c r="B11" s="795"/>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row>
    <row r="12" spans="1:34" ht="16.5" customHeight="1">
      <c r="A12" s="799" t="s">
        <v>2012</v>
      </c>
    </row>
    <row r="13" spans="1:34" ht="16.5" customHeight="1" thickBot="1">
      <c r="A13" s="801"/>
      <c r="AG13" s="794" t="s">
        <v>2013</v>
      </c>
    </row>
    <row r="14" spans="1:34" ht="16.5" customHeight="1" thickBot="1">
      <c r="A14" s="802" t="s">
        <v>2014</v>
      </c>
      <c r="B14" s="803">
        <f>B11-B8</f>
        <v>0</v>
      </c>
      <c r="C14" s="804">
        <f t="shared" ref="C14:AF14" si="1">C11-C8</f>
        <v>0</v>
      </c>
      <c r="D14" s="804">
        <f t="shared" si="1"/>
        <v>0</v>
      </c>
      <c r="E14" s="804">
        <f t="shared" si="1"/>
        <v>0</v>
      </c>
      <c r="F14" s="804">
        <f t="shared" si="1"/>
        <v>0</v>
      </c>
      <c r="G14" s="804">
        <f t="shared" si="1"/>
        <v>0</v>
      </c>
      <c r="H14" s="804">
        <f t="shared" si="1"/>
        <v>0</v>
      </c>
      <c r="I14" s="804">
        <f t="shared" si="1"/>
        <v>0</v>
      </c>
      <c r="J14" s="804">
        <f t="shared" si="1"/>
        <v>0</v>
      </c>
      <c r="K14" s="804">
        <f t="shared" si="1"/>
        <v>0</v>
      </c>
      <c r="L14" s="804">
        <f t="shared" si="1"/>
        <v>0</v>
      </c>
      <c r="M14" s="804">
        <f t="shared" si="1"/>
        <v>0</v>
      </c>
      <c r="N14" s="804">
        <f t="shared" si="1"/>
        <v>0</v>
      </c>
      <c r="O14" s="804">
        <f t="shared" si="1"/>
        <v>0</v>
      </c>
      <c r="P14" s="804">
        <f t="shared" si="1"/>
        <v>0</v>
      </c>
      <c r="Q14" s="804">
        <f t="shared" si="1"/>
        <v>0</v>
      </c>
      <c r="R14" s="804">
        <f t="shared" si="1"/>
        <v>0</v>
      </c>
      <c r="S14" s="804">
        <f t="shared" si="1"/>
        <v>0</v>
      </c>
      <c r="T14" s="804">
        <f t="shared" si="1"/>
        <v>0</v>
      </c>
      <c r="U14" s="804">
        <f t="shared" si="1"/>
        <v>0</v>
      </c>
      <c r="V14" s="804">
        <f t="shared" si="1"/>
        <v>0</v>
      </c>
      <c r="W14" s="804">
        <f t="shared" si="1"/>
        <v>0</v>
      </c>
      <c r="X14" s="804">
        <f t="shared" si="1"/>
        <v>0</v>
      </c>
      <c r="Y14" s="804">
        <f t="shared" si="1"/>
        <v>0</v>
      </c>
      <c r="Z14" s="804">
        <f t="shared" si="1"/>
        <v>0</v>
      </c>
      <c r="AA14" s="804">
        <f t="shared" si="1"/>
        <v>0</v>
      </c>
      <c r="AB14" s="804">
        <f t="shared" si="1"/>
        <v>0</v>
      </c>
      <c r="AC14" s="804">
        <f t="shared" si="1"/>
        <v>0</v>
      </c>
      <c r="AD14" s="804">
        <f t="shared" si="1"/>
        <v>0</v>
      </c>
      <c r="AE14" s="804">
        <f t="shared" si="1"/>
        <v>0</v>
      </c>
      <c r="AF14" s="805">
        <f t="shared" si="1"/>
        <v>0</v>
      </c>
      <c r="AG14" s="806">
        <f>SUM(B14:AF14)</f>
        <v>0</v>
      </c>
      <c r="AH14" s="807" t="s">
        <v>2015</v>
      </c>
    </row>
    <row r="15" spans="1:34" ht="16.5" customHeight="1"/>
    <row r="16" spans="1:34" ht="16.5" customHeight="1">
      <c r="A16" s="794"/>
    </row>
    <row r="17" spans="2:34" ht="16.5" customHeight="1">
      <c r="B17" s="1916" t="s">
        <v>2016</v>
      </c>
      <c r="C17" s="1916"/>
      <c r="D17" s="1916"/>
      <c r="E17" s="1916"/>
      <c r="F17" s="1916"/>
      <c r="G17" s="1916"/>
      <c r="H17" s="1916"/>
      <c r="I17" s="1916"/>
      <c r="J17" s="1916"/>
      <c r="K17" s="1916"/>
      <c r="Z17" s="808" t="s">
        <v>2017</v>
      </c>
      <c r="AA17" s="808"/>
      <c r="AB17" s="808"/>
      <c r="AC17" s="808"/>
      <c r="AD17" s="808"/>
      <c r="AE17" s="808"/>
      <c r="AF17" s="808"/>
      <c r="AG17" s="795"/>
    </row>
    <row r="18" spans="2:34" ht="16.2" customHeight="1">
      <c r="B18" s="1916"/>
      <c r="C18" s="1916"/>
      <c r="D18" s="1916"/>
      <c r="E18" s="1916"/>
      <c r="F18" s="1916"/>
      <c r="G18" s="1916"/>
      <c r="H18" s="1916"/>
      <c r="I18" s="1916"/>
      <c r="J18" s="1916"/>
      <c r="K18" s="1916"/>
      <c r="Z18" s="807"/>
      <c r="AA18" s="807"/>
      <c r="AB18" s="807"/>
      <c r="AC18" s="807"/>
      <c r="AD18" s="807"/>
      <c r="AE18" s="807"/>
      <c r="AF18" s="807"/>
    </row>
    <row r="19" spans="2:34" ht="16.2" customHeight="1">
      <c r="Z19" s="808" t="s">
        <v>2018</v>
      </c>
      <c r="AA19" s="808"/>
      <c r="AB19" s="808"/>
      <c r="AC19" s="808"/>
      <c r="AD19" s="808"/>
      <c r="AE19" s="808"/>
      <c r="AF19" s="808"/>
      <c r="AG19" s="795"/>
    </row>
    <row r="20" spans="2:34" ht="16.2" customHeight="1">
      <c r="Z20" s="807"/>
      <c r="AA20" s="807"/>
      <c r="AB20" s="807"/>
      <c r="AC20" s="807"/>
      <c r="AD20" s="807"/>
      <c r="AE20" s="807"/>
      <c r="AF20" s="807"/>
    </row>
    <row r="21" spans="2:34" ht="16.2" customHeight="1">
      <c r="Z21" s="808" t="s">
        <v>2019</v>
      </c>
      <c r="AA21" s="808"/>
      <c r="AB21" s="808"/>
      <c r="AC21" s="808"/>
      <c r="AD21" s="808"/>
      <c r="AE21" s="808"/>
      <c r="AF21" s="808"/>
      <c r="AG21" s="795"/>
    </row>
    <row r="22" spans="2:34" ht="16.2" customHeight="1">
      <c r="Z22" s="807"/>
      <c r="AA22" s="807"/>
      <c r="AB22" s="807"/>
      <c r="AC22" s="807"/>
      <c r="AD22" s="807"/>
      <c r="AE22" s="807"/>
      <c r="AF22" s="807"/>
    </row>
    <row r="23" spans="2:34" ht="16.2" customHeight="1">
      <c r="Z23" s="808" t="s">
        <v>2020</v>
      </c>
      <c r="AA23" s="808"/>
      <c r="AB23" s="808" t="s">
        <v>2021</v>
      </c>
      <c r="AC23" s="808"/>
      <c r="AD23" s="808"/>
      <c r="AE23" s="808"/>
      <c r="AF23" s="809"/>
      <c r="AG23" s="810" t="e">
        <f>+AG17*AG19/AG21</f>
        <v>#DIV/0!</v>
      </c>
      <c r="AH23" s="807" t="s">
        <v>2022</v>
      </c>
    </row>
    <row r="24" spans="2:34" ht="16.2" customHeight="1" thickBot="1">
      <c r="Z24" s="807"/>
      <c r="AA24" s="807"/>
      <c r="AB24" s="807"/>
      <c r="AC24" s="807"/>
      <c r="AD24" s="807"/>
      <c r="AE24" s="807"/>
      <c r="AF24" s="807"/>
    </row>
    <row r="25" spans="2:34" ht="16.2" customHeight="1" thickBot="1">
      <c r="Z25" s="808" t="s">
        <v>2023</v>
      </c>
      <c r="AA25" s="808"/>
      <c r="AB25" s="808" t="s">
        <v>2024</v>
      </c>
      <c r="AC25" s="808"/>
      <c r="AD25" s="808"/>
      <c r="AE25" s="809"/>
      <c r="AF25" s="811"/>
      <c r="AG25" s="806" t="e">
        <f>AG14/AG23</f>
        <v>#DIV/0!</v>
      </c>
    </row>
  </sheetData>
  <mergeCells count="2">
    <mergeCell ref="X3:Z3"/>
    <mergeCell ref="B17:K18"/>
  </mergeCells>
  <phoneticPr fontId="1"/>
  <pageMargins left="0.70866141732283472" right="0.70866141732283472" top="1.1200000000000001" bottom="0.74803149606299213" header="0.31496062992125984" footer="0.31496062992125984"/>
  <pageSetup paperSize="9" scale="6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425D-CA77-4485-A041-F0C6D4D95FD2}">
  <sheetPr>
    <pageSetUpPr fitToPage="1"/>
  </sheetPr>
  <dimension ref="A1:AH25"/>
  <sheetViews>
    <sheetView zoomScale="80" zoomScaleNormal="80" workbookViewId="0"/>
  </sheetViews>
  <sheetFormatPr defaultRowHeight="13.2"/>
  <cols>
    <col min="1" max="1" width="20.109375" style="813" customWidth="1"/>
    <col min="2" max="32" width="5.88671875" style="813" customWidth="1"/>
    <col min="33" max="33" width="10" style="813" customWidth="1"/>
    <col min="34" max="16384" width="8.88671875" style="813"/>
  </cols>
  <sheetData>
    <row r="1" spans="1:34" s="755" customFormat="1">
      <c r="A1" s="755" t="s">
        <v>2025</v>
      </c>
      <c r="B1" s="756" t="s">
        <v>1984</v>
      </c>
    </row>
    <row r="2" spans="1:34" s="755" customFormat="1"/>
    <row r="3" spans="1:34" s="783" customFormat="1" ht="36" customHeight="1">
      <c r="A3" s="782" t="s">
        <v>2026</v>
      </c>
      <c r="I3" s="784"/>
      <c r="J3" s="784"/>
      <c r="K3" s="784"/>
      <c r="L3" s="785"/>
      <c r="M3" s="784"/>
      <c r="N3" s="786"/>
      <c r="O3" s="786"/>
      <c r="P3" s="786"/>
      <c r="Q3" s="787"/>
      <c r="R3" s="788"/>
      <c r="S3" s="788"/>
      <c r="T3" s="788"/>
      <c r="U3" s="788"/>
      <c r="V3" s="788"/>
      <c r="X3" s="1915" t="s">
        <v>2001</v>
      </c>
      <c r="Y3" s="1915"/>
      <c r="Z3" s="1915"/>
      <c r="AA3" s="785" t="s">
        <v>2002</v>
      </c>
      <c r="AB3" s="784"/>
      <c r="AC3" s="786" t="s">
        <v>2003</v>
      </c>
      <c r="AD3" s="786"/>
      <c r="AE3" s="786" t="s">
        <v>2004</v>
      </c>
      <c r="AF3" s="787" t="s">
        <v>2005</v>
      </c>
    </row>
    <row r="4" spans="1:34" ht="16.2" customHeight="1">
      <c r="A4" s="812"/>
      <c r="I4" s="814"/>
      <c r="J4" s="814"/>
      <c r="K4" s="814"/>
      <c r="L4" s="815"/>
      <c r="N4" s="816"/>
      <c r="O4" s="816"/>
      <c r="P4" s="816"/>
      <c r="Q4" s="817"/>
      <c r="R4" s="818"/>
      <c r="S4" s="818"/>
      <c r="T4" s="818"/>
      <c r="U4" s="818"/>
      <c r="V4" s="818"/>
    </row>
    <row r="5" spans="1:34" s="820" customFormat="1" ht="16.2" customHeight="1">
      <c r="A5" s="819" t="s">
        <v>2006</v>
      </c>
      <c r="B5" s="819">
        <v>1</v>
      </c>
      <c r="C5" s="819">
        <v>2</v>
      </c>
      <c r="D5" s="819">
        <v>3</v>
      </c>
      <c r="E5" s="819">
        <v>4</v>
      </c>
      <c r="F5" s="819">
        <v>5</v>
      </c>
      <c r="G5" s="819">
        <v>6</v>
      </c>
      <c r="H5" s="819">
        <v>7</v>
      </c>
      <c r="I5" s="819">
        <v>8</v>
      </c>
      <c r="J5" s="819">
        <v>9</v>
      </c>
      <c r="K5" s="819">
        <v>10</v>
      </c>
      <c r="L5" s="819">
        <v>11</v>
      </c>
      <c r="M5" s="819">
        <v>12</v>
      </c>
      <c r="N5" s="819">
        <v>13</v>
      </c>
      <c r="O5" s="819">
        <v>14</v>
      </c>
      <c r="P5" s="819">
        <v>15</v>
      </c>
      <c r="Q5" s="819">
        <v>16</v>
      </c>
      <c r="R5" s="819">
        <v>17</v>
      </c>
      <c r="S5" s="819">
        <v>18</v>
      </c>
      <c r="T5" s="819">
        <v>19</v>
      </c>
      <c r="U5" s="819">
        <v>20</v>
      </c>
      <c r="V5" s="819">
        <v>21</v>
      </c>
      <c r="W5" s="819">
        <v>22</v>
      </c>
      <c r="X5" s="819">
        <v>23</v>
      </c>
      <c r="Y5" s="819">
        <v>24</v>
      </c>
      <c r="Z5" s="819">
        <v>25</v>
      </c>
      <c r="AA5" s="819">
        <v>26</v>
      </c>
      <c r="AB5" s="819">
        <v>27</v>
      </c>
      <c r="AC5" s="819">
        <v>28</v>
      </c>
      <c r="AD5" s="819">
        <v>29</v>
      </c>
      <c r="AE5" s="819">
        <v>30</v>
      </c>
      <c r="AF5" s="819">
        <v>31</v>
      </c>
    </row>
    <row r="6" spans="1:34" ht="16.5" customHeight="1">
      <c r="A6" s="819" t="s">
        <v>2007</v>
      </c>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row>
    <row r="7" spans="1:34" ht="16.5" customHeight="1">
      <c r="A7" s="819" t="s">
        <v>2008</v>
      </c>
      <c r="B7" s="821"/>
      <c r="C7" s="821"/>
      <c r="D7" s="821"/>
      <c r="E7" s="821"/>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row>
    <row r="8" spans="1:34" ht="16.5" customHeight="1">
      <c r="A8" s="822" t="s">
        <v>2009</v>
      </c>
      <c r="B8" s="823">
        <f>IF(B6&gt;10,((B6-10)/10)*B7,B7)</f>
        <v>0</v>
      </c>
      <c r="C8" s="823">
        <f t="shared" ref="C8:AF8" si="0">IF(C6&gt;10,((C6-10)/10)*C7,C7)</f>
        <v>0</v>
      </c>
      <c r="D8" s="823">
        <f t="shared" si="0"/>
        <v>0</v>
      </c>
      <c r="E8" s="823">
        <f t="shared" si="0"/>
        <v>0</v>
      </c>
      <c r="F8" s="823">
        <f t="shared" si="0"/>
        <v>0</v>
      </c>
      <c r="G8" s="823">
        <f t="shared" si="0"/>
        <v>0</v>
      </c>
      <c r="H8" s="823">
        <f t="shared" si="0"/>
        <v>0</v>
      </c>
      <c r="I8" s="823">
        <f t="shared" si="0"/>
        <v>0</v>
      </c>
      <c r="J8" s="823">
        <f t="shared" si="0"/>
        <v>0</v>
      </c>
      <c r="K8" s="823">
        <f t="shared" si="0"/>
        <v>0</v>
      </c>
      <c r="L8" s="823">
        <f t="shared" si="0"/>
        <v>0</v>
      </c>
      <c r="M8" s="823">
        <f t="shared" si="0"/>
        <v>0</v>
      </c>
      <c r="N8" s="823">
        <f t="shared" si="0"/>
        <v>0</v>
      </c>
      <c r="O8" s="823">
        <f t="shared" si="0"/>
        <v>0</v>
      </c>
      <c r="P8" s="823">
        <f t="shared" si="0"/>
        <v>0</v>
      </c>
      <c r="Q8" s="823">
        <f t="shared" si="0"/>
        <v>0</v>
      </c>
      <c r="R8" s="823">
        <f t="shared" si="0"/>
        <v>0</v>
      </c>
      <c r="S8" s="823">
        <f t="shared" si="0"/>
        <v>0</v>
      </c>
      <c r="T8" s="823">
        <f t="shared" si="0"/>
        <v>0</v>
      </c>
      <c r="U8" s="823">
        <f t="shared" si="0"/>
        <v>0</v>
      </c>
      <c r="V8" s="823">
        <f t="shared" si="0"/>
        <v>0</v>
      </c>
      <c r="W8" s="823">
        <f t="shared" si="0"/>
        <v>0</v>
      </c>
      <c r="X8" s="823">
        <f t="shared" si="0"/>
        <v>0</v>
      </c>
      <c r="Y8" s="823">
        <f t="shared" si="0"/>
        <v>0</v>
      </c>
      <c r="Z8" s="823">
        <f t="shared" si="0"/>
        <v>0</v>
      </c>
      <c r="AA8" s="823">
        <f t="shared" si="0"/>
        <v>0</v>
      </c>
      <c r="AB8" s="823">
        <f t="shared" si="0"/>
        <v>0</v>
      </c>
      <c r="AC8" s="823">
        <f t="shared" si="0"/>
        <v>0</v>
      </c>
      <c r="AD8" s="823">
        <f t="shared" si="0"/>
        <v>0</v>
      </c>
      <c r="AE8" s="823">
        <f t="shared" si="0"/>
        <v>0</v>
      </c>
      <c r="AF8" s="823">
        <f t="shared" si="0"/>
        <v>0</v>
      </c>
      <c r="AG8" s="824"/>
    </row>
    <row r="9" spans="1:34" ht="16.5" customHeight="1">
      <c r="A9" s="825" t="s">
        <v>2027</v>
      </c>
    </row>
    <row r="10" spans="1:34" ht="16.5" customHeight="1"/>
    <row r="11" spans="1:34" ht="30" customHeight="1">
      <c r="A11" s="826" t="s">
        <v>2011</v>
      </c>
      <c r="B11" s="821"/>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row>
    <row r="12" spans="1:34" ht="16.5" customHeight="1">
      <c r="A12" s="825" t="s">
        <v>2028</v>
      </c>
    </row>
    <row r="13" spans="1:34" ht="16.5" customHeight="1" thickBot="1">
      <c r="A13" s="827"/>
      <c r="AG13" s="820" t="s">
        <v>2013</v>
      </c>
    </row>
    <row r="14" spans="1:34" ht="16.5" customHeight="1" thickBot="1">
      <c r="A14" s="828" t="s">
        <v>2014</v>
      </c>
      <c r="B14" s="829">
        <f>B11-B8</f>
        <v>0</v>
      </c>
      <c r="C14" s="830">
        <f t="shared" ref="C14:AF14" si="1">C11-C8</f>
        <v>0</v>
      </c>
      <c r="D14" s="830">
        <f t="shared" si="1"/>
        <v>0</v>
      </c>
      <c r="E14" s="830">
        <f t="shared" si="1"/>
        <v>0</v>
      </c>
      <c r="F14" s="830">
        <f t="shared" si="1"/>
        <v>0</v>
      </c>
      <c r="G14" s="830">
        <f t="shared" si="1"/>
        <v>0</v>
      </c>
      <c r="H14" s="830">
        <f t="shared" si="1"/>
        <v>0</v>
      </c>
      <c r="I14" s="830">
        <f t="shared" si="1"/>
        <v>0</v>
      </c>
      <c r="J14" s="830">
        <f t="shared" si="1"/>
        <v>0</v>
      </c>
      <c r="K14" s="830">
        <f t="shared" si="1"/>
        <v>0</v>
      </c>
      <c r="L14" s="830">
        <f t="shared" si="1"/>
        <v>0</v>
      </c>
      <c r="M14" s="830">
        <f t="shared" si="1"/>
        <v>0</v>
      </c>
      <c r="N14" s="830">
        <f t="shared" si="1"/>
        <v>0</v>
      </c>
      <c r="O14" s="830">
        <f t="shared" si="1"/>
        <v>0</v>
      </c>
      <c r="P14" s="830">
        <f t="shared" si="1"/>
        <v>0</v>
      </c>
      <c r="Q14" s="830">
        <f t="shared" si="1"/>
        <v>0</v>
      </c>
      <c r="R14" s="830">
        <f t="shared" si="1"/>
        <v>0</v>
      </c>
      <c r="S14" s="830">
        <f t="shared" si="1"/>
        <v>0</v>
      </c>
      <c r="T14" s="830">
        <f t="shared" si="1"/>
        <v>0</v>
      </c>
      <c r="U14" s="830">
        <f t="shared" si="1"/>
        <v>0</v>
      </c>
      <c r="V14" s="830">
        <f t="shared" si="1"/>
        <v>0</v>
      </c>
      <c r="W14" s="830">
        <f t="shared" si="1"/>
        <v>0</v>
      </c>
      <c r="X14" s="830">
        <f t="shared" si="1"/>
        <v>0</v>
      </c>
      <c r="Y14" s="830">
        <f t="shared" si="1"/>
        <v>0</v>
      </c>
      <c r="Z14" s="830">
        <f t="shared" si="1"/>
        <v>0</v>
      </c>
      <c r="AA14" s="830">
        <f t="shared" si="1"/>
        <v>0</v>
      </c>
      <c r="AB14" s="830">
        <f t="shared" si="1"/>
        <v>0</v>
      </c>
      <c r="AC14" s="830">
        <f t="shared" si="1"/>
        <v>0</v>
      </c>
      <c r="AD14" s="830">
        <f t="shared" si="1"/>
        <v>0</v>
      </c>
      <c r="AE14" s="830">
        <f t="shared" si="1"/>
        <v>0</v>
      </c>
      <c r="AF14" s="831">
        <f t="shared" si="1"/>
        <v>0</v>
      </c>
      <c r="AG14" s="832">
        <f>SUM(B14:AF14)</f>
        <v>0</v>
      </c>
      <c r="AH14" s="833" t="s">
        <v>2015</v>
      </c>
    </row>
    <row r="15" spans="1:34" ht="16.5" customHeight="1"/>
    <row r="16" spans="1:34" ht="16.5" customHeight="1">
      <c r="A16" s="820"/>
    </row>
    <row r="17" spans="2:34" ht="16.5" customHeight="1">
      <c r="B17" s="1917" t="s">
        <v>2016</v>
      </c>
      <c r="C17" s="1917"/>
      <c r="D17" s="1917"/>
      <c r="E17" s="1917"/>
      <c r="F17" s="1917"/>
      <c r="G17" s="1917"/>
      <c r="H17" s="1917"/>
      <c r="I17" s="1917"/>
      <c r="J17" s="1917"/>
      <c r="K17" s="1917"/>
      <c r="Z17" s="834" t="s">
        <v>2017</v>
      </c>
      <c r="AA17" s="834"/>
      <c r="AB17" s="834"/>
      <c r="AC17" s="834"/>
      <c r="AD17" s="834"/>
      <c r="AE17" s="834"/>
      <c r="AF17" s="834"/>
      <c r="AG17" s="821"/>
    </row>
    <row r="18" spans="2:34" ht="16.2" customHeight="1">
      <c r="B18" s="1917"/>
      <c r="C18" s="1917"/>
      <c r="D18" s="1917"/>
      <c r="E18" s="1917"/>
      <c r="F18" s="1917"/>
      <c r="G18" s="1917"/>
      <c r="H18" s="1917"/>
      <c r="I18" s="1917"/>
      <c r="J18" s="1917"/>
      <c r="K18" s="1917"/>
      <c r="Z18" s="833"/>
      <c r="AA18" s="833"/>
      <c r="AB18" s="833"/>
      <c r="AC18" s="833"/>
      <c r="AD18" s="833"/>
      <c r="AE18" s="833"/>
      <c r="AF18" s="833"/>
    </row>
    <row r="19" spans="2:34" ht="16.2" customHeight="1">
      <c r="Z19" s="834" t="s">
        <v>2018</v>
      </c>
      <c r="AA19" s="834"/>
      <c r="AB19" s="834"/>
      <c r="AC19" s="834"/>
      <c r="AD19" s="834"/>
      <c r="AE19" s="834"/>
      <c r="AF19" s="834"/>
      <c r="AG19" s="821"/>
    </row>
    <row r="20" spans="2:34" ht="16.2" customHeight="1">
      <c r="Z20" s="833"/>
      <c r="AA20" s="833"/>
      <c r="AB20" s="833"/>
      <c r="AC20" s="833"/>
      <c r="AD20" s="833"/>
      <c r="AE20" s="833"/>
      <c r="AF20" s="833"/>
    </row>
    <row r="21" spans="2:34" ht="16.2" customHeight="1">
      <c r="Z21" s="834" t="s">
        <v>2019</v>
      </c>
      <c r="AA21" s="834"/>
      <c r="AB21" s="834"/>
      <c r="AC21" s="834"/>
      <c r="AD21" s="834"/>
      <c r="AE21" s="834"/>
      <c r="AF21" s="834"/>
      <c r="AG21" s="821"/>
    </row>
    <row r="22" spans="2:34" ht="16.2" customHeight="1">
      <c r="Z22" s="833"/>
      <c r="AA22" s="833"/>
      <c r="AB22" s="833"/>
      <c r="AC22" s="833"/>
      <c r="AD22" s="833"/>
      <c r="AE22" s="833"/>
      <c r="AF22" s="833"/>
    </row>
    <row r="23" spans="2:34" ht="16.2" customHeight="1">
      <c r="Z23" s="834" t="s">
        <v>2020</v>
      </c>
      <c r="AA23" s="834"/>
      <c r="AB23" s="834" t="s">
        <v>2021</v>
      </c>
      <c r="AC23" s="834"/>
      <c r="AD23" s="834"/>
      <c r="AE23" s="834"/>
      <c r="AF23" s="835"/>
      <c r="AG23" s="836" t="e">
        <f>+AG17*AG19/AG21</f>
        <v>#DIV/0!</v>
      </c>
      <c r="AH23" s="833" t="s">
        <v>2022</v>
      </c>
    </row>
    <row r="24" spans="2:34" ht="16.2" customHeight="1" thickBot="1">
      <c r="Z24" s="833"/>
      <c r="AA24" s="833"/>
      <c r="AB24" s="833"/>
      <c r="AC24" s="833"/>
      <c r="AD24" s="833"/>
      <c r="AE24" s="833"/>
      <c r="AF24" s="833"/>
    </row>
    <row r="25" spans="2:34" ht="16.2" customHeight="1" thickBot="1">
      <c r="Z25" s="834" t="s">
        <v>2023</v>
      </c>
      <c r="AA25" s="834"/>
      <c r="AB25" s="834" t="s">
        <v>2029</v>
      </c>
      <c r="AC25" s="834"/>
      <c r="AD25" s="834"/>
      <c r="AE25" s="835"/>
      <c r="AF25" s="837"/>
      <c r="AG25" s="832" t="e">
        <f>AG14/AG23</f>
        <v>#DIV/0!</v>
      </c>
    </row>
  </sheetData>
  <mergeCells count="2">
    <mergeCell ref="X3:Z3"/>
    <mergeCell ref="B17:K18"/>
  </mergeCells>
  <phoneticPr fontId="1"/>
  <pageMargins left="0.70866141732283472" right="0.70866141732283472" top="1.1000000000000001" bottom="0.74803149606299213" header="0.31496062992125984" footer="0.31496062992125984"/>
  <pageSetup paperSize="9" scale="6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29BF-AFCA-4652-BB6D-C7EDC6D0EDA9}">
  <dimension ref="A2:AN32"/>
  <sheetViews>
    <sheetView view="pageBreakPreview" zoomScaleNormal="85" zoomScaleSheetLayoutView="100" workbookViewId="0"/>
  </sheetViews>
  <sheetFormatPr defaultColWidth="3.44140625" defaultRowHeight="13.2"/>
  <cols>
    <col min="1" max="1" width="3" style="258" customWidth="1"/>
    <col min="2" max="6" width="3.44140625" style="755" customWidth="1"/>
    <col min="7" max="7" width="2.44140625" style="755" customWidth="1"/>
    <col min="8" max="13" width="3.44140625" style="755" customWidth="1"/>
    <col min="14" max="14" width="9.109375" style="755" customWidth="1"/>
    <col min="15" max="17" width="3.44140625" style="755" customWidth="1"/>
    <col min="18" max="19" width="3.109375" style="755" customWidth="1"/>
    <col min="20" max="25" width="4.21875" style="755" customWidth="1"/>
    <col min="26" max="27" width="3.44140625" style="755" customWidth="1"/>
    <col min="28" max="28" width="8" style="755" customWidth="1"/>
    <col min="29" max="16384" width="3.44140625" style="755"/>
  </cols>
  <sheetData>
    <row r="2" spans="1:28">
      <c r="A2" s="755" t="s">
        <v>2030</v>
      </c>
      <c r="E2" s="756" t="s">
        <v>1984</v>
      </c>
    </row>
    <row r="3" spans="1:28">
      <c r="A3" s="755"/>
    </row>
    <row r="4" spans="1:28">
      <c r="V4" s="1891" t="s">
        <v>1985</v>
      </c>
      <c r="W4" s="1891"/>
      <c r="X4" s="1891"/>
      <c r="Y4" s="1891"/>
      <c r="Z4" s="1891"/>
      <c r="AA4" s="1891"/>
      <c r="AB4" s="1891"/>
    </row>
    <row r="5" spans="1:28" ht="23.25" customHeight="1">
      <c r="A5" s="757" t="s">
        <v>2031</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row>
    <row r="7" spans="1:28">
      <c r="A7" s="759"/>
      <c r="B7" s="760"/>
      <c r="C7" s="760"/>
      <c r="D7" s="760"/>
      <c r="E7" s="760"/>
      <c r="F7" s="761"/>
      <c r="G7" s="760"/>
      <c r="H7" s="760"/>
      <c r="I7" s="760"/>
      <c r="J7" s="760"/>
      <c r="K7" s="760"/>
      <c r="L7" s="760"/>
      <c r="M7" s="760"/>
      <c r="N7" s="760"/>
      <c r="O7" s="760"/>
      <c r="P7" s="760"/>
      <c r="Q7" s="760"/>
      <c r="R7" s="760"/>
      <c r="S7" s="760"/>
      <c r="T7" s="760"/>
      <c r="U7" s="760"/>
      <c r="V7" s="760"/>
      <c r="W7" s="760"/>
      <c r="X7" s="760"/>
      <c r="Y7" s="760"/>
      <c r="Z7" s="760"/>
      <c r="AA7" s="760"/>
      <c r="AB7" s="761"/>
    </row>
    <row r="8" spans="1:28">
      <c r="A8" s="762">
        <v>1</v>
      </c>
      <c r="B8" s="755" t="s">
        <v>295</v>
      </c>
      <c r="F8" s="763"/>
      <c r="AB8" s="763"/>
    </row>
    <row r="9" spans="1:28">
      <c r="A9" s="764"/>
      <c r="B9" s="765"/>
      <c r="C9" s="765"/>
      <c r="D9" s="765"/>
      <c r="E9" s="765"/>
      <c r="F9" s="766"/>
      <c r="G9" s="765"/>
      <c r="H9" s="765"/>
      <c r="I9" s="765"/>
      <c r="J9" s="765"/>
      <c r="K9" s="765"/>
      <c r="L9" s="765"/>
      <c r="M9" s="765"/>
      <c r="N9" s="765"/>
      <c r="O9" s="765"/>
      <c r="P9" s="765"/>
      <c r="Q9" s="765"/>
      <c r="R9" s="765"/>
      <c r="S9" s="765"/>
      <c r="T9" s="765"/>
      <c r="U9" s="765"/>
      <c r="V9" s="765"/>
      <c r="W9" s="765"/>
      <c r="X9" s="765"/>
      <c r="Y9" s="765"/>
      <c r="Z9" s="765"/>
      <c r="AA9" s="765"/>
      <c r="AB9" s="766"/>
    </row>
    <row r="10" spans="1:28">
      <c r="A10" s="759"/>
      <c r="B10" s="760"/>
      <c r="C10" s="760"/>
      <c r="D10" s="760"/>
      <c r="E10" s="760"/>
      <c r="F10" s="761"/>
      <c r="G10" s="760"/>
      <c r="H10" s="760"/>
      <c r="I10" s="760"/>
      <c r="J10" s="760"/>
      <c r="K10" s="760"/>
      <c r="L10" s="760"/>
      <c r="M10" s="760"/>
      <c r="N10" s="760"/>
      <c r="O10" s="760"/>
      <c r="P10" s="760"/>
      <c r="Q10" s="760"/>
      <c r="R10" s="760"/>
      <c r="S10" s="760"/>
      <c r="T10" s="760"/>
      <c r="U10" s="760"/>
      <c r="V10" s="760"/>
      <c r="W10" s="760"/>
      <c r="X10" s="760"/>
      <c r="Y10" s="760"/>
      <c r="Z10" s="760"/>
      <c r="AA10" s="760"/>
      <c r="AB10" s="761"/>
    </row>
    <row r="11" spans="1:28">
      <c r="A11" s="762">
        <v>2</v>
      </c>
      <c r="B11" s="755" t="s">
        <v>134</v>
      </c>
      <c r="F11" s="763"/>
      <c r="H11" s="755" t="s">
        <v>1987</v>
      </c>
      <c r="N11" s="755" t="s">
        <v>1988</v>
      </c>
      <c r="R11" s="755" t="s">
        <v>1989</v>
      </c>
      <c r="AB11" s="763"/>
    </row>
    <row r="12" spans="1:28">
      <c r="A12" s="764"/>
      <c r="B12" s="765"/>
      <c r="C12" s="765"/>
      <c r="D12" s="765"/>
      <c r="E12" s="765"/>
      <c r="F12" s="766"/>
      <c r="G12" s="765"/>
      <c r="H12" s="765"/>
      <c r="I12" s="765"/>
      <c r="J12" s="765"/>
      <c r="K12" s="765"/>
      <c r="L12" s="765"/>
      <c r="M12" s="765"/>
      <c r="N12" s="765"/>
      <c r="O12" s="765"/>
      <c r="P12" s="765"/>
      <c r="Q12" s="765"/>
      <c r="R12" s="765"/>
      <c r="S12" s="765"/>
      <c r="T12" s="765"/>
      <c r="U12" s="765"/>
      <c r="V12" s="765"/>
      <c r="W12" s="765"/>
      <c r="X12" s="765"/>
      <c r="Y12" s="765"/>
      <c r="Z12" s="765"/>
      <c r="AA12" s="765"/>
      <c r="AB12" s="766"/>
    </row>
    <row r="13" spans="1:28">
      <c r="A13" s="759"/>
      <c r="B13" s="760"/>
      <c r="C13" s="760"/>
      <c r="D13" s="760"/>
      <c r="E13" s="760"/>
      <c r="F13" s="761"/>
      <c r="G13" s="760"/>
      <c r="H13" s="760"/>
      <c r="I13" s="760"/>
      <c r="J13" s="760"/>
      <c r="K13" s="760"/>
      <c r="L13" s="760"/>
      <c r="M13" s="760"/>
      <c r="N13" s="760"/>
      <c r="O13" s="760"/>
      <c r="P13" s="760"/>
      <c r="Q13" s="760"/>
      <c r="R13" s="760"/>
      <c r="S13" s="760"/>
      <c r="T13" s="760"/>
      <c r="U13" s="760"/>
      <c r="V13" s="760"/>
      <c r="W13" s="760"/>
      <c r="X13" s="760"/>
      <c r="Y13" s="760"/>
      <c r="Z13" s="760"/>
      <c r="AA13" s="760"/>
      <c r="AB13" s="761"/>
    </row>
    <row r="14" spans="1:28">
      <c r="A14" s="762">
        <v>3</v>
      </c>
      <c r="B14" s="755" t="s">
        <v>398</v>
      </c>
      <c r="F14" s="763"/>
      <c r="H14" s="755" t="s">
        <v>2032</v>
      </c>
      <c r="AB14" s="763"/>
    </row>
    <row r="15" spans="1:28">
      <c r="A15" s="764"/>
      <c r="B15" s="765"/>
      <c r="C15" s="765"/>
      <c r="D15" s="765"/>
      <c r="E15" s="765"/>
      <c r="F15" s="766"/>
      <c r="G15" s="765"/>
      <c r="H15" s="765"/>
      <c r="I15" s="765"/>
      <c r="J15" s="765"/>
      <c r="K15" s="765"/>
      <c r="L15" s="765"/>
      <c r="M15" s="765"/>
      <c r="N15" s="765"/>
      <c r="O15" s="765"/>
      <c r="P15" s="765"/>
      <c r="Q15" s="765"/>
      <c r="R15" s="765"/>
      <c r="S15" s="765"/>
      <c r="T15" s="765"/>
      <c r="U15" s="765"/>
      <c r="V15" s="765"/>
      <c r="W15" s="765"/>
      <c r="X15" s="765"/>
      <c r="Y15" s="765"/>
      <c r="Z15" s="765"/>
      <c r="AA15" s="765"/>
      <c r="AB15" s="766"/>
    </row>
    <row r="16" spans="1:28" ht="7.5" customHeight="1">
      <c r="A16" s="767"/>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row>
    <row r="17" spans="1:40" ht="13.5" customHeight="1">
      <c r="A17" s="759">
        <v>4</v>
      </c>
      <c r="B17" s="1892" t="s">
        <v>1991</v>
      </c>
      <c r="C17" s="1892"/>
      <c r="D17" s="1892"/>
      <c r="E17" s="1892"/>
      <c r="F17" s="1893"/>
      <c r="G17" s="760"/>
      <c r="H17" s="760"/>
      <c r="I17" s="760"/>
      <c r="J17" s="760"/>
      <c r="K17" s="760"/>
      <c r="L17" s="760"/>
      <c r="M17" s="760"/>
      <c r="N17" s="760"/>
      <c r="O17" s="760"/>
      <c r="P17" s="760"/>
      <c r="Q17" s="760"/>
      <c r="R17" s="760"/>
      <c r="S17" s="760"/>
      <c r="T17" s="760"/>
      <c r="U17" s="760"/>
      <c r="V17" s="760"/>
      <c r="W17" s="760"/>
      <c r="X17" s="760"/>
      <c r="Y17" s="761"/>
      <c r="Z17" s="760"/>
      <c r="AA17" s="760"/>
      <c r="AB17" s="761"/>
    </row>
    <row r="18" spans="1:40" ht="23.25" customHeight="1">
      <c r="A18" s="768"/>
      <c r="B18" s="1894"/>
      <c r="C18" s="1894"/>
      <c r="D18" s="1894"/>
      <c r="E18" s="1894"/>
      <c r="F18" s="1895"/>
      <c r="G18" s="769"/>
      <c r="H18" s="1898" t="s">
        <v>287</v>
      </c>
      <c r="I18" s="1900" t="s">
        <v>1992</v>
      </c>
      <c r="J18" s="1901"/>
      <c r="K18" s="1901"/>
      <c r="L18" s="1901"/>
      <c r="M18" s="1901"/>
      <c r="N18" s="1902"/>
      <c r="O18" s="1906"/>
      <c r="P18" s="1907"/>
      <c r="Q18" s="1908"/>
      <c r="R18" s="770"/>
      <c r="S18" s="771"/>
      <c r="T18" s="772"/>
      <c r="U18" s="772"/>
      <c r="V18" s="772"/>
      <c r="W18" s="772"/>
      <c r="X18" s="772"/>
      <c r="Y18" s="772"/>
      <c r="Z18" s="768"/>
      <c r="AB18" s="763"/>
    </row>
    <row r="19" spans="1:40" ht="23.25" customHeight="1">
      <c r="A19" s="768"/>
      <c r="B19" s="1894"/>
      <c r="C19" s="1894"/>
      <c r="D19" s="1894"/>
      <c r="E19" s="1894"/>
      <c r="F19" s="1895"/>
      <c r="G19" s="769"/>
      <c r="H19" s="1899"/>
      <c r="I19" s="1903"/>
      <c r="J19" s="1904"/>
      <c r="K19" s="1904"/>
      <c r="L19" s="1904"/>
      <c r="M19" s="1904"/>
      <c r="N19" s="1905"/>
      <c r="O19" s="1909"/>
      <c r="P19" s="1910"/>
      <c r="Q19" s="1911"/>
      <c r="R19" s="770"/>
      <c r="S19" s="771"/>
      <c r="U19" s="772"/>
      <c r="V19" s="772"/>
      <c r="W19" s="772"/>
      <c r="X19" s="772"/>
      <c r="Y19" s="772"/>
      <c r="Z19" s="768"/>
      <c r="AB19" s="763"/>
    </row>
    <row r="20" spans="1:40" ht="23.25" customHeight="1">
      <c r="A20" s="762"/>
      <c r="B20" s="1894"/>
      <c r="C20" s="1894"/>
      <c r="D20" s="1894"/>
      <c r="E20" s="1894"/>
      <c r="F20" s="1895"/>
      <c r="H20" s="1898" t="s">
        <v>505</v>
      </c>
      <c r="I20" s="1900" t="s">
        <v>2033</v>
      </c>
      <c r="J20" s="1901"/>
      <c r="K20" s="1901"/>
      <c r="L20" s="1901"/>
      <c r="M20" s="1901"/>
      <c r="N20" s="1902"/>
      <c r="O20" s="1906"/>
      <c r="P20" s="1907"/>
      <c r="Q20" s="1908"/>
      <c r="R20" s="770"/>
      <c r="S20" s="771"/>
      <c r="T20" s="1753" t="s">
        <v>2034</v>
      </c>
      <c r="U20" s="1753"/>
      <c r="V20" s="1753"/>
      <c r="W20" s="1753"/>
      <c r="X20" s="1753"/>
      <c r="Y20" s="1753"/>
      <c r="Z20" s="1912" t="s">
        <v>1995</v>
      </c>
      <c r="AA20" s="1913"/>
      <c r="AB20" s="1914"/>
      <c r="AF20" s="711"/>
      <c r="AG20" s="683"/>
      <c r="AH20" s="683"/>
      <c r="AI20" s="683"/>
      <c r="AJ20" s="683"/>
      <c r="AK20" s="771"/>
      <c r="AL20" s="683"/>
      <c r="AM20" s="683"/>
      <c r="AN20" s="683"/>
    </row>
    <row r="21" spans="1:40" ht="23.25" customHeight="1">
      <c r="A21" s="762"/>
      <c r="B21" s="1894"/>
      <c r="C21" s="1894"/>
      <c r="D21" s="1894"/>
      <c r="E21" s="1894"/>
      <c r="F21" s="1895"/>
      <c r="H21" s="1899"/>
      <c r="I21" s="1903"/>
      <c r="J21" s="1904"/>
      <c r="K21" s="1904"/>
      <c r="L21" s="1904"/>
      <c r="M21" s="1904"/>
      <c r="N21" s="1905"/>
      <c r="O21" s="1909"/>
      <c r="P21" s="1910"/>
      <c r="Q21" s="1911"/>
      <c r="R21" s="770"/>
      <c r="S21" s="771"/>
      <c r="T21" s="1753"/>
      <c r="U21" s="1753"/>
      <c r="V21" s="1753"/>
      <c r="W21" s="1753"/>
      <c r="X21" s="1753"/>
      <c r="Y21" s="1753"/>
      <c r="Z21" s="768"/>
      <c r="AB21" s="763"/>
      <c r="AF21" s="683"/>
      <c r="AG21" s="683"/>
      <c r="AH21" s="683"/>
      <c r="AI21" s="683"/>
      <c r="AJ21" s="683"/>
      <c r="AK21" s="683"/>
      <c r="AL21" s="683"/>
      <c r="AM21" s="683"/>
      <c r="AN21" s="683"/>
    </row>
    <row r="22" spans="1:40" ht="29.25" customHeight="1">
      <c r="A22" s="764"/>
      <c r="B22" s="1896"/>
      <c r="C22" s="1896"/>
      <c r="D22" s="1896"/>
      <c r="E22" s="1896"/>
      <c r="F22" s="1897"/>
      <c r="G22" s="773"/>
      <c r="H22" s="765"/>
      <c r="I22" s="765"/>
      <c r="J22" s="765"/>
      <c r="K22" s="765"/>
      <c r="L22" s="765"/>
      <c r="M22" s="765"/>
      <c r="N22" s="765"/>
      <c r="O22" s="765"/>
      <c r="P22" s="765"/>
      <c r="Q22" s="765"/>
      <c r="R22" s="765"/>
      <c r="S22" s="774"/>
      <c r="T22" s="774"/>
      <c r="U22" s="774"/>
      <c r="V22" s="774"/>
      <c r="W22" s="774"/>
      <c r="X22" s="774"/>
      <c r="Y22" s="775"/>
      <c r="Z22" s="765"/>
      <c r="AA22" s="765"/>
      <c r="AB22" s="766"/>
    </row>
    <row r="23" spans="1:40" ht="7.5" customHeight="1">
      <c r="A23" s="767"/>
      <c r="B23" s="776"/>
      <c r="C23" s="776"/>
      <c r="D23" s="776"/>
      <c r="E23" s="776"/>
      <c r="F23" s="776"/>
      <c r="G23" s="760"/>
      <c r="H23" s="760"/>
      <c r="I23" s="760"/>
      <c r="J23" s="760"/>
      <c r="K23" s="760"/>
      <c r="L23" s="760"/>
      <c r="M23" s="760"/>
      <c r="N23" s="760"/>
      <c r="O23" s="760"/>
      <c r="P23" s="760"/>
      <c r="Q23" s="760"/>
      <c r="R23" s="760"/>
      <c r="S23" s="777"/>
      <c r="T23" s="777"/>
      <c r="U23" s="777"/>
      <c r="V23" s="777"/>
      <c r="W23" s="777"/>
      <c r="X23" s="777"/>
      <c r="Y23" s="777"/>
      <c r="Z23" s="760"/>
      <c r="AA23" s="760"/>
      <c r="AB23" s="760"/>
    </row>
    <row r="24" spans="1:40" ht="13.5" customHeight="1">
      <c r="B24" s="778" t="s">
        <v>835</v>
      </c>
      <c r="C24" s="755" t="s">
        <v>1996</v>
      </c>
    </row>
    <row r="25" spans="1:40" s="771" customFormat="1" ht="13.5" customHeight="1">
      <c r="B25" s="1" t="s">
        <v>1997</v>
      </c>
      <c r="C25" s="1" t="s">
        <v>2035</v>
      </c>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row>
    <row r="26" spans="1:40" s="771" customFormat="1" ht="13.5" customHeight="1">
      <c r="A26" s="780"/>
      <c r="B26" s="1"/>
      <c r="C26" s="1"/>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row>
    <row r="27" spans="1:40" ht="6.75" customHeight="1">
      <c r="A27" s="781"/>
      <c r="B27" s="7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row>
    <row r="28" spans="1:40">
      <c r="A28" s="755"/>
    </row>
    <row r="29" spans="1:40">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row>
    <row r="30" spans="1:40" ht="6.75" customHeight="1"/>
    <row r="31" spans="1:40">
      <c r="A31" s="755"/>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row>
    <row r="32" spans="1:40">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row>
  </sheetData>
  <mergeCells count="10">
    <mergeCell ref="V4:AB4"/>
    <mergeCell ref="B17:F22"/>
    <mergeCell ref="H18:H19"/>
    <mergeCell ref="I18:N19"/>
    <mergeCell ref="O18:Q19"/>
    <mergeCell ref="H20:H21"/>
    <mergeCell ref="I20:N21"/>
    <mergeCell ref="O20:Q21"/>
    <mergeCell ref="T20:Y21"/>
    <mergeCell ref="Z20:AB20"/>
  </mergeCells>
  <phoneticPr fontId="1"/>
  <pageMargins left="0.59055118110236227" right="0" top="0.78740157480314965" bottom="0" header="0.51181102362204722" footer="0.51181102362204722"/>
  <pageSetup paperSize="9" scale="83"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EB8B-D8C5-42FC-9B59-A2483E4CE391}">
  <sheetPr>
    <tabColor indexed="50"/>
    <pageSetUpPr fitToPage="1"/>
  </sheetPr>
  <dimension ref="A1:CC232"/>
  <sheetViews>
    <sheetView view="pageBreakPreview" zoomScale="85" zoomScaleNormal="100" zoomScaleSheetLayoutView="85" workbookViewId="0">
      <pane xSplit="81" ySplit="4" topLeftCell="CD5" activePane="bottomRight" state="frozen"/>
      <selection activeCell="L24" sqref="L24:AL24"/>
      <selection pane="topRight" activeCell="L24" sqref="L24:AL24"/>
      <selection pane="bottomLeft" activeCell="L24" sqref="L24:AL24"/>
      <selection pane="bottomRight"/>
    </sheetView>
  </sheetViews>
  <sheetFormatPr defaultColWidth="1.6640625" defaultRowHeight="10.8"/>
  <cols>
    <col min="1" max="1" width="1.6640625" style="1009" customWidth="1"/>
    <col min="2" max="16384" width="1.6640625" style="945"/>
  </cols>
  <sheetData>
    <row r="1" spans="1:81" ht="49.5" customHeight="1">
      <c r="A1" s="944" t="s">
        <v>1763</v>
      </c>
    </row>
    <row r="2" spans="1:81" ht="18" customHeight="1">
      <c r="A2" s="946"/>
      <c r="B2" s="946"/>
      <c r="C2" s="946" t="s">
        <v>1764</v>
      </c>
      <c r="D2" s="947"/>
      <c r="E2" s="947"/>
      <c r="F2" s="947"/>
      <c r="G2" s="947"/>
      <c r="H2" s="947"/>
      <c r="I2" s="947"/>
      <c r="J2" s="947"/>
      <c r="K2" s="947"/>
      <c r="L2" s="947"/>
      <c r="M2" s="947"/>
      <c r="N2" s="947"/>
      <c r="O2" s="947"/>
      <c r="P2" s="947"/>
      <c r="Q2" s="947"/>
      <c r="R2" s="947"/>
      <c r="S2" s="947"/>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c r="AW2" s="948"/>
      <c r="AX2" s="948"/>
      <c r="AY2" s="948"/>
      <c r="AZ2" s="948"/>
      <c r="BA2" s="948"/>
      <c r="BB2" s="948"/>
      <c r="BC2" s="948"/>
      <c r="BD2" s="948"/>
      <c r="BE2" s="948"/>
      <c r="BF2" s="948"/>
      <c r="BG2" s="948"/>
      <c r="BH2" s="948"/>
      <c r="BI2" s="948"/>
      <c r="BJ2" s="948"/>
      <c r="BK2" s="948"/>
      <c r="BL2" s="948"/>
      <c r="BM2" s="948"/>
      <c r="BN2" s="948"/>
      <c r="BO2" s="948"/>
      <c r="BP2" s="948"/>
      <c r="BQ2" s="948"/>
      <c r="BR2" s="948"/>
      <c r="BS2" s="948"/>
      <c r="BT2" s="948"/>
      <c r="BU2" s="948"/>
      <c r="BV2" s="948"/>
      <c r="BW2" s="948"/>
      <c r="BX2" s="948"/>
      <c r="BY2" s="948"/>
      <c r="BZ2" s="948"/>
      <c r="CA2" s="948"/>
      <c r="CB2" s="948"/>
      <c r="CC2" s="948"/>
    </row>
    <row r="3" spans="1:81" ht="18" customHeight="1" thickBot="1">
      <c r="A3" s="945"/>
      <c r="C3" s="946" t="s">
        <v>1765</v>
      </c>
      <c r="U3" s="948"/>
      <c r="V3" s="948"/>
      <c r="W3" s="948"/>
      <c r="X3" s="948"/>
      <c r="Y3" s="948"/>
      <c r="Z3" s="948"/>
      <c r="AA3" s="948"/>
      <c r="AB3" s="948"/>
      <c r="AC3" s="948"/>
      <c r="AD3" s="948"/>
      <c r="AE3" s="948"/>
      <c r="AF3" s="948"/>
      <c r="AG3" s="948"/>
      <c r="AH3" s="948"/>
      <c r="AI3" s="948"/>
      <c r="AJ3" s="948"/>
      <c r="AK3" s="948"/>
      <c r="AL3" s="948"/>
      <c r="AM3" s="948"/>
      <c r="AN3" s="948"/>
      <c r="AO3" s="948"/>
      <c r="AP3" s="948"/>
      <c r="AQ3" s="948"/>
      <c r="AR3" s="948"/>
      <c r="AS3" s="948"/>
      <c r="AT3" s="948"/>
      <c r="AU3" s="948"/>
      <c r="AV3" s="948"/>
      <c r="AW3" s="948"/>
      <c r="AX3" s="948"/>
      <c r="AY3" s="948"/>
      <c r="AZ3" s="948"/>
      <c r="BA3" s="948"/>
      <c r="BB3" s="948"/>
      <c r="BC3" s="948"/>
      <c r="BD3" s="948"/>
      <c r="BE3" s="948"/>
      <c r="BF3" s="948"/>
      <c r="BG3" s="948"/>
      <c r="BH3" s="948"/>
      <c r="BI3" s="948"/>
      <c r="BJ3" s="948"/>
      <c r="BK3" s="948"/>
      <c r="BL3" s="948"/>
      <c r="BM3" s="948"/>
      <c r="BN3" s="948"/>
      <c r="BO3" s="948"/>
      <c r="BP3" s="948"/>
      <c r="BQ3" s="948"/>
      <c r="BR3" s="948"/>
      <c r="BS3" s="948"/>
      <c r="BT3" s="948"/>
      <c r="BU3" s="948"/>
      <c r="BV3" s="948"/>
      <c r="BW3" s="948"/>
      <c r="BX3" s="948"/>
      <c r="BY3" s="948"/>
      <c r="BZ3" s="948"/>
      <c r="CA3" s="948"/>
      <c r="CB3" s="948"/>
      <c r="CC3" s="948"/>
    </row>
    <row r="4" spans="1:81" ht="18" customHeight="1">
      <c r="A4" s="1351" t="s">
        <v>1766</v>
      </c>
      <c r="B4" s="1352"/>
      <c r="C4" s="1353" t="s">
        <v>1767</v>
      </c>
      <c r="D4" s="1353"/>
      <c r="E4" s="1353"/>
      <c r="F4" s="1353"/>
      <c r="G4" s="1353"/>
      <c r="H4" s="1353"/>
      <c r="I4" s="1353"/>
      <c r="J4" s="1353"/>
      <c r="K4" s="1353"/>
      <c r="L4" s="1353"/>
      <c r="M4" s="1353"/>
      <c r="N4" s="1353"/>
      <c r="O4" s="1353"/>
      <c r="P4" s="1353"/>
      <c r="Q4" s="1353"/>
      <c r="R4" s="1353"/>
      <c r="S4" s="1353"/>
      <c r="T4" s="1354"/>
      <c r="U4" s="1355" t="s">
        <v>1768</v>
      </c>
      <c r="V4" s="1353"/>
      <c r="W4" s="1353"/>
      <c r="X4" s="1353"/>
      <c r="Y4" s="1353"/>
      <c r="Z4" s="1353"/>
      <c r="AA4" s="1353"/>
      <c r="AB4" s="1353"/>
      <c r="AC4" s="1353"/>
      <c r="AD4" s="1353"/>
      <c r="AE4" s="1353"/>
      <c r="AF4" s="1353"/>
      <c r="AG4" s="1353"/>
      <c r="AH4" s="1353"/>
      <c r="AI4" s="1353"/>
      <c r="AJ4" s="1353"/>
      <c r="AK4" s="1353"/>
      <c r="AL4" s="1353"/>
      <c r="AM4" s="1353"/>
      <c r="AN4" s="1353"/>
      <c r="AO4" s="1353"/>
      <c r="AP4" s="1355" t="s">
        <v>1769</v>
      </c>
      <c r="AQ4" s="1353"/>
      <c r="AR4" s="1353"/>
      <c r="AS4" s="1353"/>
      <c r="AT4" s="1353"/>
      <c r="AU4" s="1353"/>
      <c r="AV4" s="1353"/>
      <c r="AW4" s="1353"/>
      <c r="AX4" s="1353"/>
      <c r="AY4" s="1353"/>
      <c r="AZ4" s="1353"/>
      <c r="BA4" s="1353"/>
      <c r="BB4" s="1353"/>
      <c r="BC4" s="1353"/>
      <c r="BD4" s="1353"/>
      <c r="BE4" s="1353"/>
      <c r="BF4" s="1353"/>
      <c r="BG4" s="1353"/>
      <c r="BH4" s="1353"/>
      <c r="BI4" s="1353"/>
      <c r="BJ4" s="1353"/>
      <c r="BK4" s="1353"/>
      <c r="BL4" s="1353"/>
      <c r="BM4" s="1353"/>
      <c r="BN4" s="1353"/>
      <c r="BO4" s="1353"/>
      <c r="BP4" s="1353"/>
      <c r="BQ4" s="1353"/>
      <c r="BR4" s="1353"/>
      <c r="BS4" s="1353"/>
      <c r="BT4" s="1353"/>
      <c r="BU4" s="1353"/>
      <c r="BV4" s="1353"/>
      <c r="BW4" s="1353"/>
      <c r="BX4" s="1353"/>
      <c r="BY4" s="1353"/>
      <c r="BZ4" s="1353"/>
      <c r="CA4" s="1353"/>
      <c r="CB4" s="1353"/>
      <c r="CC4" s="1356"/>
    </row>
    <row r="5" spans="1:81" ht="18" customHeight="1">
      <c r="A5" s="1220" t="s">
        <v>1770</v>
      </c>
      <c r="B5" s="1221"/>
      <c r="C5" s="1320" t="s">
        <v>1771</v>
      </c>
      <c r="D5" s="1321"/>
      <c r="E5" s="1321"/>
      <c r="F5" s="1321"/>
      <c r="G5" s="1321"/>
      <c r="H5" s="1321"/>
      <c r="I5" s="1321"/>
      <c r="J5" s="1321"/>
      <c r="K5" s="1321"/>
      <c r="L5" s="1321"/>
      <c r="M5" s="1321"/>
      <c r="N5" s="1321"/>
      <c r="O5" s="1321"/>
      <c r="P5" s="1321"/>
      <c r="Q5" s="1321"/>
      <c r="R5" s="1321"/>
      <c r="S5" s="1321"/>
      <c r="T5" s="1322"/>
      <c r="U5" s="1357" t="s">
        <v>1772</v>
      </c>
      <c r="V5" s="1358"/>
      <c r="W5" s="1358"/>
      <c r="X5" s="1358"/>
      <c r="Y5" s="1358"/>
      <c r="Z5" s="1358"/>
      <c r="AA5" s="1358"/>
      <c r="AB5" s="1358"/>
      <c r="AC5" s="1358"/>
      <c r="AD5" s="1358"/>
      <c r="AE5" s="1358"/>
      <c r="AF5" s="1358"/>
      <c r="AG5" s="1358"/>
      <c r="AH5" s="1358"/>
      <c r="AI5" s="1358"/>
      <c r="AJ5" s="1358"/>
      <c r="AK5" s="1358"/>
      <c r="AL5" s="1358"/>
      <c r="AM5" s="1358"/>
      <c r="AN5" s="1358"/>
      <c r="AO5" s="1359"/>
      <c r="AP5" s="1357" t="s">
        <v>1773</v>
      </c>
      <c r="AQ5" s="1358"/>
      <c r="AR5" s="1358"/>
      <c r="AS5" s="1358"/>
      <c r="AT5" s="1358"/>
      <c r="AU5" s="1358"/>
      <c r="AV5" s="1358"/>
      <c r="AW5" s="1358"/>
      <c r="AX5" s="1358"/>
      <c r="AY5" s="1358"/>
      <c r="AZ5" s="1358"/>
      <c r="BA5" s="1358"/>
      <c r="BB5" s="1358"/>
      <c r="BC5" s="1358"/>
      <c r="BD5" s="1358"/>
      <c r="BE5" s="1358"/>
      <c r="BF5" s="1358"/>
      <c r="BG5" s="1358"/>
      <c r="BH5" s="1358"/>
      <c r="BI5" s="1358"/>
      <c r="BJ5" s="1358"/>
      <c r="BK5" s="1358"/>
      <c r="BL5" s="1358"/>
      <c r="BM5" s="1358"/>
      <c r="BN5" s="1358"/>
      <c r="BO5" s="1358"/>
      <c r="BP5" s="1358"/>
      <c r="BQ5" s="1358"/>
      <c r="BR5" s="1358"/>
      <c r="BS5" s="1358"/>
      <c r="BT5" s="1358"/>
      <c r="BU5" s="1358"/>
      <c r="BV5" s="1358"/>
      <c r="BW5" s="1358"/>
      <c r="BX5" s="1358"/>
      <c r="BY5" s="1358"/>
      <c r="BZ5" s="1358"/>
      <c r="CA5" s="1358"/>
      <c r="CB5" s="1358"/>
      <c r="CC5" s="1360"/>
    </row>
    <row r="6" spans="1:81" ht="18" customHeight="1">
      <c r="A6" s="1222"/>
      <c r="B6" s="1223"/>
      <c r="C6" s="1323"/>
      <c r="D6" s="1324"/>
      <c r="E6" s="1324"/>
      <c r="F6" s="1324"/>
      <c r="G6" s="1324"/>
      <c r="H6" s="1324"/>
      <c r="I6" s="1324"/>
      <c r="J6" s="1324"/>
      <c r="K6" s="1324"/>
      <c r="L6" s="1324"/>
      <c r="M6" s="1324"/>
      <c r="N6" s="1324"/>
      <c r="O6" s="1324"/>
      <c r="P6" s="1324"/>
      <c r="Q6" s="1324"/>
      <c r="R6" s="1324"/>
      <c r="S6" s="1324"/>
      <c r="T6" s="1325"/>
      <c r="U6" s="1349" t="s">
        <v>1774</v>
      </c>
      <c r="V6" s="1291"/>
      <c r="W6" s="1291"/>
      <c r="X6" s="1291"/>
      <c r="Y6" s="1291"/>
      <c r="Z6" s="1291"/>
      <c r="AA6" s="1291"/>
      <c r="AB6" s="1291"/>
      <c r="AC6" s="1291"/>
      <c r="AD6" s="1291"/>
      <c r="AE6" s="1291"/>
      <c r="AF6" s="1291"/>
      <c r="AG6" s="1291"/>
      <c r="AH6" s="1291"/>
      <c r="AI6" s="1291"/>
      <c r="AJ6" s="1291"/>
      <c r="AK6" s="1291"/>
      <c r="AL6" s="1291"/>
      <c r="AM6" s="1291"/>
      <c r="AN6" s="1291"/>
      <c r="AO6" s="1292"/>
      <c r="AP6" s="1217" t="s">
        <v>1775</v>
      </c>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c r="CB6" s="1218"/>
      <c r="CC6" s="1350"/>
    </row>
    <row r="7" spans="1:81" ht="18" customHeight="1">
      <c r="A7" s="1222"/>
      <c r="B7" s="1223"/>
      <c r="C7" s="1323"/>
      <c r="D7" s="1324"/>
      <c r="E7" s="1324"/>
      <c r="F7" s="1324"/>
      <c r="G7" s="1324"/>
      <c r="H7" s="1324"/>
      <c r="I7" s="1324"/>
      <c r="J7" s="1324"/>
      <c r="K7" s="1324"/>
      <c r="L7" s="1324"/>
      <c r="M7" s="1324"/>
      <c r="N7" s="1324"/>
      <c r="O7" s="1324"/>
      <c r="P7" s="1324"/>
      <c r="Q7" s="1324"/>
      <c r="R7" s="1324"/>
      <c r="S7" s="1324"/>
      <c r="T7" s="1325"/>
      <c r="U7" s="1349" t="s">
        <v>1776</v>
      </c>
      <c r="V7" s="1291"/>
      <c r="W7" s="1291"/>
      <c r="X7" s="1291"/>
      <c r="Y7" s="1291"/>
      <c r="Z7" s="1291"/>
      <c r="AA7" s="1291"/>
      <c r="AB7" s="1291"/>
      <c r="AC7" s="1291"/>
      <c r="AD7" s="1291"/>
      <c r="AE7" s="1291"/>
      <c r="AF7" s="1291"/>
      <c r="AG7" s="1291"/>
      <c r="AH7" s="1291"/>
      <c r="AI7" s="1291"/>
      <c r="AJ7" s="1291"/>
      <c r="AK7" s="1291"/>
      <c r="AL7" s="1291"/>
      <c r="AM7" s="1291"/>
      <c r="AN7" s="1291"/>
      <c r="AO7" s="1292"/>
      <c r="AP7" s="1217" t="s">
        <v>1777</v>
      </c>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350"/>
    </row>
    <row r="8" spans="1:81" ht="18" customHeight="1">
      <c r="A8" s="1222"/>
      <c r="B8" s="1223"/>
      <c r="C8" s="1323"/>
      <c r="D8" s="1324"/>
      <c r="E8" s="1324"/>
      <c r="F8" s="1324"/>
      <c r="G8" s="1324"/>
      <c r="H8" s="1324"/>
      <c r="I8" s="1324"/>
      <c r="J8" s="1324"/>
      <c r="K8" s="1324"/>
      <c r="L8" s="1324"/>
      <c r="M8" s="1324"/>
      <c r="N8" s="1324"/>
      <c r="O8" s="1324"/>
      <c r="P8" s="1324"/>
      <c r="Q8" s="1324"/>
      <c r="R8" s="1324"/>
      <c r="S8" s="1324"/>
      <c r="T8" s="1325"/>
      <c r="U8" s="949" t="s">
        <v>1778</v>
      </c>
      <c r="V8" s="950"/>
      <c r="W8" s="950"/>
      <c r="X8" s="950"/>
      <c r="Y8" s="950"/>
      <c r="Z8" s="950"/>
      <c r="AA8" s="950"/>
      <c r="AB8" s="950"/>
      <c r="AC8" s="950"/>
      <c r="AD8" s="950"/>
      <c r="AE8" s="950"/>
      <c r="AF8" s="950"/>
      <c r="AG8" s="950"/>
      <c r="AH8" s="950"/>
      <c r="AI8" s="950"/>
      <c r="AJ8" s="950"/>
      <c r="AK8" s="950"/>
      <c r="AL8" s="950"/>
      <c r="AM8" s="950"/>
      <c r="AN8" s="950"/>
      <c r="AO8" s="950"/>
      <c r="AP8" s="949" t="s">
        <v>1779</v>
      </c>
      <c r="AQ8" s="950"/>
      <c r="AR8" s="950"/>
      <c r="AS8" s="950"/>
      <c r="AT8" s="950"/>
      <c r="AU8" s="950"/>
      <c r="AV8" s="950"/>
      <c r="AW8" s="950"/>
      <c r="AX8" s="950"/>
      <c r="AY8" s="950"/>
      <c r="AZ8" s="950"/>
      <c r="BA8" s="950"/>
      <c r="BB8" s="950"/>
      <c r="BC8" s="950"/>
      <c r="BD8" s="950"/>
      <c r="BE8" s="950"/>
      <c r="BF8" s="950"/>
      <c r="BG8" s="950"/>
      <c r="BH8" s="950"/>
      <c r="BI8" s="950"/>
      <c r="BJ8" s="950"/>
      <c r="BK8" s="950"/>
      <c r="BL8" s="950"/>
      <c r="BM8" s="950"/>
      <c r="BN8" s="950"/>
      <c r="BO8" s="950"/>
      <c r="BP8" s="950"/>
      <c r="BQ8" s="950"/>
      <c r="BR8" s="950"/>
      <c r="BS8" s="950"/>
      <c r="BT8" s="950"/>
      <c r="BU8" s="950"/>
      <c r="BV8" s="950"/>
      <c r="BW8" s="950"/>
      <c r="BX8" s="950"/>
      <c r="BY8" s="950"/>
      <c r="BZ8" s="950"/>
      <c r="CA8" s="950"/>
      <c r="CB8" s="950"/>
      <c r="CC8" s="951"/>
    </row>
    <row r="9" spans="1:81" ht="18" customHeight="1">
      <c r="A9" s="1222"/>
      <c r="B9" s="1223"/>
      <c r="C9" s="1323"/>
      <c r="D9" s="1324"/>
      <c r="E9" s="1324"/>
      <c r="F9" s="1324"/>
      <c r="G9" s="1324"/>
      <c r="H9" s="1324"/>
      <c r="I9" s="1324"/>
      <c r="J9" s="1324"/>
      <c r="K9" s="1324"/>
      <c r="L9" s="1324"/>
      <c r="M9" s="1324"/>
      <c r="N9" s="1324"/>
      <c r="O9" s="1324"/>
      <c r="P9" s="1324"/>
      <c r="Q9" s="1324"/>
      <c r="R9" s="1324"/>
      <c r="S9" s="1324"/>
      <c r="T9" s="1325"/>
      <c r="U9" s="949" t="s">
        <v>307</v>
      </c>
      <c r="V9" s="950"/>
      <c r="W9" s="950"/>
      <c r="X9" s="950"/>
      <c r="Y9" s="950"/>
      <c r="Z9" s="950"/>
      <c r="AA9" s="950"/>
      <c r="AB9" s="950"/>
      <c r="AC9" s="950"/>
      <c r="AD9" s="950"/>
      <c r="AE9" s="950"/>
      <c r="AF9" s="950"/>
      <c r="AG9" s="950"/>
      <c r="AH9" s="950"/>
      <c r="AI9" s="950"/>
      <c r="AJ9" s="950"/>
      <c r="AK9" s="950"/>
      <c r="AL9" s="950"/>
      <c r="AM9" s="950"/>
      <c r="AN9" s="950"/>
      <c r="AO9" s="950"/>
      <c r="AP9" s="949" t="s">
        <v>1780</v>
      </c>
      <c r="AQ9" s="950"/>
      <c r="AR9" s="950"/>
      <c r="AS9" s="950"/>
      <c r="AT9" s="950"/>
      <c r="AU9" s="950"/>
      <c r="AV9" s="950"/>
      <c r="AW9" s="950"/>
      <c r="AX9" s="950"/>
      <c r="AY9" s="950"/>
      <c r="AZ9" s="950"/>
      <c r="BA9" s="950"/>
      <c r="BB9" s="950"/>
      <c r="BC9" s="950"/>
      <c r="BD9" s="950"/>
      <c r="BE9" s="950"/>
      <c r="BF9" s="950"/>
      <c r="BG9" s="950"/>
      <c r="BH9" s="950"/>
      <c r="BI9" s="950"/>
      <c r="BJ9" s="950"/>
      <c r="BK9" s="950"/>
      <c r="BL9" s="950"/>
      <c r="BM9" s="950"/>
      <c r="BN9" s="950"/>
      <c r="BO9" s="950"/>
      <c r="BP9" s="950"/>
      <c r="BQ9" s="950"/>
      <c r="BR9" s="950"/>
      <c r="BS9" s="950"/>
      <c r="BT9" s="950"/>
      <c r="BU9" s="950"/>
      <c r="BV9" s="950"/>
      <c r="BW9" s="950"/>
      <c r="BX9" s="950"/>
      <c r="BY9" s="950"/>
      <c r="BZ9" s="950"/>
      <c r="CA9" s="950"/>
      <c r="CB9" s="950"/>
      <c r="CC9" s="951"/>
    </row>
    <row r="10" spans="1:81" ht="18" customHeight="1">
      <c r="A10" s="1248"/>
      <c r="B10" s="1249"/>
      <c r="C10" s="1326"/>
      <c r="D10" s="1327"/>
      <c r="E10" s="1327"/>
      <c r="F10" s="1327"/>
      <c r="G10" s="1327"/>
      <c r="H10" s="1327"/>
      <c r="I10" s="1327"/>
      <c r="J10" s="1327"/>
      <c r="K10" s="1327"/>
      <c r="L10" s="1327"/>
      <c r="M10" s="1327"/>
      <c r="N10" s="1327"/>
      <c r="O10" s="1327"/>
      <c r="P10" s="1327"/>
      <c r="Q10" s="1327"/>
      <c r="R10" s="1327"/>
      <c r="S10" s="1327"/>
      <c r="T10" s="1328"/>
      <c r="U10" s="952" t="s">
        <v>1781</v>
      </c>
      <c r="V10" s="953"/>
      <c r="W10" s="953"/>
      <c r="X10" s="953"/>
      <c r="Y10" s="953"/>
      <c r="Z10" s="953"/>
      <c r="AA10" s="953"/>
      <c r="AB10" s="953"/>
      <c r="AC10" s="953"/>
      <c r="AD10" s="953"/>
      <c r="AE10" s="953"/>
      <c r="AF10" s="953"/>
      <c r="AG10" s="953"/>
      <c r="AH10" s="953"/>
      <c r="AI10" s="953"/>
      <c r="AJ10" s="953"/>
      <c r="AK10" s="953"/>
      <c r="AL10" s="953"/>
      <c r="AM10" s="953"/>
      <c r="AN10" s="953"/>
      <c r="AO10" s="953"/>
      <c r="AP10" s="952" t="s">
        <v>1782</v>
      </c>
      <c r="AQ10" s="954"/>
      <c r="AR10" s="954"/>
      <c r="AS10" s="954"/>
      <c r="AT10" s="954"/>
      <c r="AU10" s="954"/>
      <c r="AV10" s="954"/>
      <c r="AW10" s="954"/>
      <c r="AX10" s="954"/>
      <c r="AY10" s="954"/>
      <c r="AZ10" s="954"/>
      <c r="BA10" s="954"/>
      <c r="BB10" s="954"/>
      <c r="BC10" s="954"/>
      <c r="BD10" s="954"/>
      <c r="BE10" s="954"/>
      <c r="BF10" s="954"/>
      <c r="BG10" s="954"/>
      <c r="BH10" s="954"/>
      <c r="BI10" s="954"/>
      <c r="BJ10" s="954"/>
      <c r="BK10" s="954"/>
      <c r="BL10" s="954"/>
      <c r="BM10" s="954"/>
      <c r="BN10" s="954"/>
      <c r="BO10" s="954"/>
      <c r="BP10" s="954"/>
      <c r="BQ10" s="954"/>
      <c r="BR10" s="954"/>
      <c r="BS10" s="954"/>
      <c r="BT10" s="954"/>
      <c r="BU10" s="954"/>
      <c r="BV10" s="954"/>
      <c r="BW10" s="954"/>
      <c r="BX10" s="954"/>
      <c r="BY10" s="954"/>
      <c r="BZ10" s="954"/>
      <c r="CA10" s="954"/>
      <c r="CB10" s="954"/>
      <c r="CC10" s="955"/>
    </row>
    <row r="11" spans="1:81" ht="18" customHeight="1">
      <c r="A11" s="1220" t="s">
        <v>1770</v>
      </c>
      <c r="B11" s="1221"/>
      <c r="C11" s="1320" t="s">
        <v>1783</v>
      </c>
      <c r="D11" s="1321"/>
      <c r="E11" s="1321"/>
      <c r="F11" s="1321"/>
      <c r="G11" s="1321"/>
      <c r="H11" s="1321"/>
      <c r="I11" s="1321"/>
      <c r="J11" s="1321"/>
      <c r="K11" s="1321"/>
      <c r="L11" s="1321"/>
      <c r="M11" s="1321"/>
      <c r="N11" s="1321"/>
      <c r="O11" s="1321"/>
      <c r="P11" s="1321"/>
      <c r="Q11" s="1321"/>
      <c r="R11" s="1321"/>
      <c r="S11" s="1321"/>
      <c r="T11" s="1322"/>
      <c r="U11" s="956" t="s">
        <v>1778</v>
      </c>
      <c r="V11" s="957"/>
      <c r="W11" s="957"/>
      <c r="X11" s="957"/>
      <c r="Y11" s="957"/>
      <c r="Z11" s="957"/>
      <c r="AA11" s="957"/>
      <c r="AB11" s="957"/>
      <c r="AC11" s="957"/>
      <c r="AD11" s="957"/>
      <c r="AE11" s="957"/>
      <c r="AF11" s="957"/>
      <c r="AG11" s="957"/>
      <c r="AH11" s="957"/>
      <c r="AI11" s="957"/>
      <c r="AJ11" s="957"/>
      <c r="AK11" s="957"/>
      <c r="AL11" s="957"/>
      <c r="AM11" s="957"/>
      <c r="AN11" s="957"/>
      <c r="AO11" s="957"/>
      <c r="AP11" s="956" t="s">
        <v>1779</v>
      </c>
      <c r="AQ11" s="957"/>
      <c r="AR11" s="957"/>
      <c r="AS11" s="957"/>
      <c r="AT11" s="957"/>
      <c r="AU11" s="957"/>
      <c r="AV11" s="957"/>
      <c r="AW11" s="957"/>
      <c r="AX11" s="957"/>
      <c r="AY11" s="957"/>
      <c r="AZ11" s="957"/>
      <c r="BA11" s="957"/>
      <c r="BB11" s="957"/>
      <c r="BC11" s="957"/>
      <c r="BD11" s="957"/>
      <c r="BE11" s="957"/>
      <c r="BF11" s="957"/>
      <c r="BG11" s="957"/>
      <c r="BH11" s="957"/>
      <c r="BI11" s="957"/>
      <c r="BJ11" s="957"/>
      <c r="BK11" s="957"/>
      <c r="BL11" s="957"/>
      <c r="BM11" s="957"/>
      <c r="BN11" s="957"/>
      <c r="BO11" s="957"/>
      <c r="BP11" s="957"/>
      <c r="BQ11" s="957"/>
      <c r="BR11" s="957"/>
      <c r="BS11" s="957"/>
      <c r="BT11" s="957"/>
      <c r="BU11" s="957"/>
      <c r="BV11" s="957"/>
      <c r="BW11" s="957"/>
      <c r="BX11" s="957"/>
      <c r="BY11" s="957"/>
      <c r="BZ11" s="957"/>
      <c r="CA11" s="957"/>
      <c r="CB11" s="957"/>
      <c r="CC11" s="958"/>
    </row>
    <row r="12" spans="1:81" ht="18" customHeight="1">
      <c r="A12" s="1222"/>
      <c r="B12" s="1223"/>
      <c r="C12" s="1333"/>
      <c r="D12" s="1331"/>
      <c r="E12" s="1331"/>
      <c r="F12" s="1331"/>
      <c r="G12" s="1331"/>
      <c r="H12" s="1331"/>
      <c r="I12" s="1331"/>
      <c r="J12" s="1331"/>
      <c r="K12" s="1331"/>
      <c r="L12" s="1331"/>
      <c r="M12" s="1331"/>
      <c r="N12" s="1331"/>
      <c r="O12" s="1331"/>
      <c r="P12" s="1331"/>
      <c r="Q12" s="1331"/>
      <c r="R12" s="1331"/>
      <c r="S12" s="1331"/>
      <c r="T12" s="1332"/>
      <c r="U12" s="959" t="s">
        <v>251</v>
      </c>
      <c r="V12" s="960"/>
      <c r="W12" s="960"/>
      <c r="X12" s="960"/>
      <c r="Y12" s="960"/>
      <c r="Z12" s="960"/>
      <c r="AA12" s="960"/>
      <c r="AB12" s="960"/>
      <c r="AC12" s="960"/>
      <c r="AD12" s="960"/>
      <c r="AE12" s="960"/>
      <c r="AF12" s="960"/>
      <c r="AG12" s="960"/>
      <c r="AH12" s="960"/>
      <c r="AI12" s="960"/>
      <c r="AJ12" s="960"/>
      <c r="AK12" s="960"/>
      <c r="AL12" s="960"/>
      <c r="AM12" s="960"/>
      <c r="AN12" s="960"/>
      <c r="AO12" s="960"/>
      <c r="AP12" s="959" t="s">
        <v>1784</v>
      </c>
      <c r="AQ12" s="961"/>
      <c r="AR12" s="961"/>
      <c r="AS12" s="961"/>
      <c r="AT12" s="961"/>
      <c r="AU12" s="961"/>
      <c r="AV12" s="961"/>
      <c r="AW12" s="961"/>
      <c r="AX12" s="961"/>
      <c r="AY12" s="961"/>
      <c r="AZ12" s="961"/>
      <c r="BA12" s="961"/>
      <c r="BB12" s="961"/>
      <c r="BC12" s="961"/>
      <c r="BD12" s="961"/>
      <c r="BE12" s="961"/>
      <c r="BF12" s="961"/>
      <c r="BG12" s="961"/>
      <c r="BH12" s="961"/>
      <c r="BI12" s="961"/>
      <c r="BJ12" s="961"/>
      <c r="BK12" s="961"/>
      <c r="BL12" s="961"/>
      <c r="BM12" s="961"/>
      <c r="BN12" s="961"/>
      <c r="BO12" s="961"/>
      <c r="BP12" s="961"/>
      <c r="BQ12" s="961"/>
      <c r="BR12" s="961"/>
      <c r="BS12" s="961"/>
      <c r="BT12" s="961"/>
      <c r="BU12" s="961"/>
      <c r="BV12" s="961"/>
      <c r="BW12" s="961"/>
      <c r="BX12" s="961"/>
      <c r="BY12" s="961"/>
      <c r="BZ12" s="961"/>
      <c r="CA12" s="961"/>
      <c r="CB12" s="961"/>
      <c r="CC12" s="962"/>
    </row>
    <row r="13" spans="1:81" ht="18" customHeight="1">
      <c r="A13" s="1222"/>
      <c r="B13" s="1223"/>
      <c r="C13" s="1333"/>
      <c r="D13" s="1331"/>
      <c r="E13" s="1331"/>
      <c r="F13" s="1331"/>
      <c r="G13" s="1331"/>
      <c r="H13" s="1331"/>
      <c r="I13" s="1331"/>
      <c r="J13" s="1331"/>
      <c r="K13" s="1331"/>
      <c r="L13" s="1331"/>
      <c r="M13" s="1331"/>
      <c r="N13" s="1331"/>
      <c r="O13" s="1331"/>
      <c r="P13" s="1331"/>
      <c r="Q13" s="1331"/>
      <c r="R13" s="1331"/>
      <c r="S13" s="1331"/>
      <c r="T13" s="1332"/>
      <c r="U13" s="949" t="s">
        <v>307</v>
      </c>
      <c r="V13" s="963"/>
      <c r="W13" s="963"/>
      <c r="X13" s="963"/>
      <c r="Y13" s="963"/>
      <c r="Z13" s="963"/>
      <c r="AA13" s="963"/>
      <c r="AB13" s="963"/>
      <c r="AC13" s="963"/>
      <c r="AD13" s="963"/>
      <c r="AE13" s="963"/>
      <c r="AF13" s="963"/>
      <c r="AG13" s="963"/>
      <c r="AH13" s="963"/>
      <c r="AI13" s="963"/>
      <c r="AJ13" s="963"/>
      <c r="AK13" s="963"/>
      <c r="AL13" s="963"/>
      <c r="AM13" s="963"/>
      <c r="AN13" s="963"/>
      <c r="AO13" s="963"/>
      <c r="AP13" s="949" t="s">
        <v>1780</v>
      </c>
      <c r="AQ13" s="950"/>
      <c r="AR13" s="950"/>
      <c r="AS13" s="950"/>
      <c r="AT13" s="950"/>
      <c r="AU13" s="950"/>
      <c r="AV13" s="950"/>
      <c r="AW13" s="950"/>
      <c r="AX13" s="950"/>
      <c r="AY13" s="950"/>
      <c r="AZ13" s="950"/>
      <c r="BA13" s="950"/>
      <c r="BB13" s="950"/>
      <c r="BC13" s="950"/>
      <c r="BD13" s="950"/>
      <c r="BE13" s="950"/>
      <c r="BF13" s="950"/>
      <c r="BG13" s="950"/>
      <c r="BH13" s="950"/>
      <c r="BI13" s="950"/>
      <c r="BJ13" s="950"/>
      <c r="BK13" s="950"/>
      <c r="BL13" s="950"/>
      <c r="BM13" s="950"/>
      <c r="BN13" s="950"/>
      <c r="BO13" s="950"/>
      <c r="BP13" s="950"/>
      <c r="BQ13" s="950"/>
      <c r="BR13" s="950"/>
      <c r="BS13" s="950"/>
      <c r="BT13" s="950"/>
      <c r="BU13" s="950"/>
      <c r="BV13" s="950"/>
      <c r="BW13" s="950"/>
      <c r="BX13" s="950"/>
      <c r="BY13" s="950"/>
      <c r="BZ13" s="950"/>
      <c r="CA13" s="950"/>
      <c r="CB13" s="950"/>
      <c r="CC13" s="951"/>
    </row>
    <row r="14" spans="1:81" ht="18" customHeight="1">
      <c r="A14" s="1248"/>
      <c r="B14" s="1249"/>
      <c r="C14" s="1334"/>
      <c r="D14" s="1335"/>
      <c r="E14" s="1335"/>
      <c r="F14" s="1335"/>
      <c r="G14" s="1335"/>
      <c r="H14" s="1335"/>
      <c r="I14" s="1335"/>
      <c r="J14" s="1335"/>
      <c r="K14" s="1335"/>
      <c r="L14" s="1335"/>
      <c r="M14" s="1335"/>
      <c r="N14" s="1335"/>
      <c r="O14" s="1335"/>
      <c r="P14" s="1335"/>
      <c r="Q14" s="1335"/>
      <c r="R14" s="1335"/>
      <c r="S14" s="1335"/>
      <c r="T14" s="1336"/>
      <c r="U14" s="952" t="s">
        <v>1781</v>
      </c>
      <c r="V14" s="953"/>
      <c r="W14" s="953"/>
      <c r="X14" s="953"/>
      <c r="Y14" s="953"/>
      <c r="Z14" s="953"/>
      <c r="AA14" s="953"/>
      <c r="AB14" s="953"/>
      <c r="AC14" s="953"/>
      <c r="AD14" s="953"/>
      <c r="AE14" s="953"/>
      <c r="AF14" s="953"/>
      <c r="AG14" s="953"/>
      <c r="AH14" s="953"/>
      <c r="AI14" s="953"/>
      <c r="AJ14" s="953"/>
      <c r="AK14" s="953"/>
      <c r="AL14" s="953"/>
      <c r="AM14" s="953"/>
      <c r="AN14" s="953"/>
      <c r="AO14" s="953"/>
      <c r="AP14" s="952" t="s">
        <v>1782</v>
      </c>
      <c r="AQ14" s="954"/>
      <c r="AR14" s="954"/>
      <c r="AS14" s="954"/>
      <c r="AT14" s="954"/>
      <c r="AU14" s="954"/>
      <c r="AV14" s="954"/>
      <c r="AW14" s="954"/>
      <c r="AX14" s="954"/>
      <c r="AY14" s="954"/>
      <c r="AZ14" s="954"/>
      <c r="BA14" s="954"/>
      <c r="BB14" s="954"/>
      <c r="BC14" s="954"/>
      <c r="BD14" s="954"/>
      <c r="BE14" s="954"/>
      <c r="BF14" s="954"/>
      <c r="BG14" s="954"/>
      <c r="BH14" s="954"/>
      <c r="BI14" s="954"/>
      <c r="BJ14" s="954"/>
      <c r="BK14" s="954"/>
      <c r="BL14" s="954"/>
      <c r="BM14" s="954"/>
      <c r="BN14" s="954"/>
      <c r="BO14" s="954"/>
      <c r="BP14" s="954"/>
      <c r="BQ14" s="954"/>
      <c r="BR14" s="954"/>
      <c r="BS14" s="954"/>
      <c r="BT14" s="954"/>
      <c r="BU14" s="954"/>
      <c r="BV14" s="954"/>
      <c r="BW14" s="954"/>
      <c r="BX14" s="954"/>
      <c r="BY14" s="954"/>
      <c r="BZ14" s="954"/>
      <c r="CA14" s="954"/>
      <c r="CB14" s="954"/>
      <c r="CC14" s="955"/>
    </row>
    <row r="15" spans="1:81" ht="18" customHeight="1">
      <c r="A15" s="1220" t="s">
        <v>1770</v>
      </c>
      <c r="B15" s="1221"/>
      <c r="C15" s="1320" t="s">
        <v>1785</v>
      </c>
      <c r="D15" s="1321"/>
      <c r="E15" s="1321"/>
      <c r="F15" s="1321"/>
      <c r="G15" s="1321"/>
      <c r="H15" s="1321"/>
      <c r="I15" s="1321"/>
      <c r="J15" s="1321"/>
      <c r="K15" s="1321"/>
      <c r="L15" s="1321"/>
      <c r="M15" s="1321"/>
      <c r="N15" s="1321"/>
      <c r="O15" s="1321"/>
      <c r="P15" s="1321"/>
      <c r="Q15" s="1321"/>
      <c r="R15" s="1321"/>
      <c r="S15" s="1321"/>
      <c r="T15" s="1322"/>
      <c r="U15" s="956" t="s">
        <v>1778</v>
      </c>
      <c r="V15" s="957"/>
      <c r="W15" s="957"/>
      <c r="X15" s="957"/>
      <c r="Y15" s="957"/>
      <c r="Z15" s="957"/>
      <c r="AA15" s="957"/>
      <c r="AB15" s="957"/>
      <c r="AC15" s="957"/>
      <c r="AD15" s="957"/>
      <c r="AE15" s="957"/>
      <c r="AF15" s="957"/>
      <c r="AG15" s="957"/>
      <c r="AH15" s="957"/>
      <c r="AI15" s="957"/>
      <c r="AJ15" s="957"/>
      <c r="AK15" s="957"/>
      <c r="AL15" s="957"/>
      <c r="AM15" s="957"/>
      <c r="AN15" s="957"/>
      <c r="AO15" s="957"/>
      <c r="AP15" s="956" t="s">
        <v>1779</v>
      </c>
      <c r="AQ15" s="957"/>
      <c r="AR15" s="957"/>
      <c r="AS15" s="957"/>
      <c r="AT15" s="957"/>
      <c r="AU15" s="957"/>
      <c r="AV15" s="957"/>
      <c r="AW15" s="957"/>
      <c r="AX15" s="957"/>
      <c r="AY15" s="957"/>
      <c r="AZ15" s="957"/>
      <c r="BA15" s="957"/>
      <c r="BB15" s="957"/>
      <c r="BC15" s="957"/>
      <c r="BD15" s="957"/>
      <c r="BE15" s="957"/>
      <c r="BF15" s="957"/>
      <c r="BG15" s="957"/>
      <c r="BH15" s="957"/>
      <c r="BI15" s="957"/>
      <c r="BJ15" s="957"/>
      <c r="BK15" s="957"/>
      <c r="BL15" s="957"/>
      <c r="BM15" s="957"/>
      <c r="BN15" s="957"/>
      <c r="BO15" s="957"/>
      <c r="BP15" s="957"/>
      <c r="BQ15" s="957"/>
      <c r="BR15" s="957"/>
      <c r="BS15" s="957"/>
      <c r="BT15" s="957"/>
      <c r="BU15" s="957"/>
      <c r="BV15" s="957"/>
      <c r="BW15" s="957"/>
      <c r="BX15" s="957"/>
      <c r="BY15" s="957"/>
      <c r="BZ15" s="957"/>
      <c r="CA15" s="957"/>
      <c r="CB15" s="957"/>
      <c r="CC15" s="958"/>
    </row>
    <row r="16" spans="1:81" ht="18" customHeight="1">
      <c r="A16" s="1222"/>
      <c r="B16" s="1223"/>
      <c r="C16" s="1333"/>
      <c r="D16" s="1331"/>
      <c r="E16" s="1331"/>
      <c r="F16" s="1331"/>
      <c r="G16" s="1331"/>
      <c r="H16" s="1331"/>
      <c r="I16" s="1331"/>
      <c r="J16" s="1331"/>
      <c r="K16" s="1331"/>
      <c r="L16" s="1331"/>
      <c r="M16" s="1331"/>
      <c r="N16" s="1331"/>
      <c r="O16" s="1331"/>
      <c r="P16" s="1331"/>
      <c r="Q16" s="1331"/>
      <c r="R16" s="1331"/>
      <c r="S16" s="1331"/>
      <c r="T16" s="1332"/>
      <c r="U16" s="959" t="s">
        <v>251</v>
      </c>
      <c r="V16" s="960"/>
      <c r="W16" s="960"/>
      <c r="X16" s="960"/>
      <c r="Y16" s="960"/>
      <c r="Z16" s="960"/>
      <c r="AA16" s="960"/>
      <c r="AB16" s="960"/>
      <c r="AC16" s="960"/>
      <c r="AD16" s="960"/>
      <c r="AE16" s="960"/>
      <c r="AF16" s="960"/>
      <c r="AG16" s="960"/>
      <c r="AH16" s="960"/>
      <c r="AI16" s="960"/>
      <c r="AJ16" s="960"/>
      <c r="AK16" s="960"/>
      <c r="AL16" s="960"/>
      <c r="AM16" s="960"/>
      <c r="AN16" s="960"/>
      <c r="AO16" s="960"/>
      <c r="AP16" s="959" t="s">
        <v>1784</v>
      </c>
      <c r="AQ16" s="961"/>
      <c r="AR16" s="961"/>
      <c r="AS16" s="961"/>
      <c r="AT16" s="961"/>
      <c r="AU16" s="961"/>
      <c r="AV16" s="961"/>
      <c r="AW16" s="961"/>
      <c r="AX16" s="961"/>
      <c r="AY16" s="961"/>
      <c r="AZ16" s="961"/>
      <c r="BA16" s="961"/>
      <c r="BB16" s="961"/>
      <c r="BC16" s="961"/>
      <c r="BD16" s="961"/>
      <c r="BE16" s="961"/>
      <c r="BF16" s="961"/>
      <c r="BG16" s="961"/>
      <c r="BH16" s="961"/>
      <c r="BI16" s="961"/>
      <c r="BJ16" s="961"/>
      <c r="BK16" s="961"/>
      <c r="BL16" s="961"/>
      <c r="BM16" s="961"/>
      <c r="BN16" s="961"/>
      <c r="BO16" s="961"/>
      <c r="BP16" s="961"/>
      <c r="BQ16" s="961"/>
      <c r="BR16" s="961"/>
      <c r="BS16" s="961"/>
      <c r="BT16" s="961"/>
      <c r="BU16" s="961"/>
      <c r="BV16" s="961"/>
      <c r="BW16" s="961"/>
      <c r="BX16" s="961"/>
      <c r="BY16" s="961"/>
      <c r="BZ16" s="961"/>
      <c r="CA16" s="961"/>
      <c r="CB16" s="961"/>
      <c r="CC16" s="962"/>
    </row>
    <row r="17" spans="1:81" ht="18" customHeight="1">
      <c r="A17" s="1222"/>
      <c r="B17" s="1223"/>
      <c r="C17" s="1333"/>
      <c r="D17" s="1331"/>
      <c r="E17" s="1331"/>
      <c r="F17" s="1331"/>
      <c r="G17" s="1331"/>
      <c r="H17" s="1331"/>
      <c r="I17" s="1331"/>
      <c r="J17" s="1331"/>
      <c r="K17" s="1331"/>
      <c r="L17" s="1331"/>
      <c r="M17" s="1331"/>
      <c r="N17" s="1331"/>
      <c r="O17" s="1331"/>
      <c r="P17" s="1331"/>
      <c r="Q17" s="1331"/>
      <c r="R17" s="1331"/>
      <c r="S17" s="1331"/>
      <c r="T17" s="1332"/>
      <c r="U17" s="949" t="s">
        <v>307</v>
      </c>
      <c r="V17" s="963"/>
      <c r="W17" s="963"/>
      <c r="X17" s="963"/>
      <c r="Y17" s="963"/>
      <c r="Z17" s="963"/>
      <c r="AA17" s="963"/>
      <c r="AB17" s="963"/>
      <c r="AC17" s="963"/>
      <c r="AD17" s="963"/>
      <c r="AE17" s="963"/>
      <c r="AF17" s="963"/>
      <c r="AG17" s="963"/>
      <c r="AH17" s="963"/>
      <c r="AI17" s="963"/>
      <c r="AJ17" s="963"/>
      <c r="AK17" s="963"/>
      <c r="AL17" s="963"/>
      <c r="AM17" s="963"/>
      <c r="AN17" s="963"/>
      <c r="AO17" s="963"/>
      <c r="AP17" s="949" t="s">
        <v>1780</v>
      </c>
      <c r="AQ17" s="950"/>
      <c r="AR17" s="950"/>
      <c r="AS17" s="950"/>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c r="BV17" s="950"/>
      <c r="BW17" s="950"/>
      <c r="BX17" s="950"/>
      <c r="BY17" s="950"/>
      <c r="BZ17" s="950"/>
      <c r="CA17" s="950"/>
      <c r="CB17" s="950"/>
      <c r="CC17" s="951"/>
    </row>
    <row r="18" spans="1:81" ht="18" customHeight="1">
      <c r="A18" s="1248"/>
      <c r="B18" s="1249"/>
      <c r="C18" s="1334"/>
      <c r="D18" s="1335"/>
      <c r="E18" s="1335"/>
      <c r="F18" s="1335"/>
      <c r="G18" s="1335"/>
      <c r="H18" s="1335"/>
      <c r="I18" s="1335"/>
      <c r="J18" s="1335"/>
      <c r="K18" s="1335"/>
      <c r="L18" s="1335"/>
      <c r="M18" s="1335"/>
      <c r="N18" s="1335"/>
      <c r="O18" s="1335"/>
      <c r="P18" s="1335"/>
      <c r="Q18" s="1335"/>
      <c r="R18" s="1335"/>
      <c r="S18" s="1335"/>
      <c r="T18" s="1336"/>
      <c r="U18" s="952" t="s">
        <v>1781</v>
      </c>
      <c r="V18" s="953"/>
      <c r="W18" s="953"/>
      <c r="X18" s="953"/>
      <c r="Y18" s="953"/>
      <c r="Z18" s="953"/>
      <c r="AA18" s="953"/>
      <c r="AB18" s="953"/>
      <c r="AC18" s="953"/>
      <c r="AD18" s="953"/>
      <c r="AE18" s="953"/>
      <c r="AF18" s="953"/>
      <c r="AG18" s="953"/>
      <c r="AH18" s="953"/>
      <c r="AI18" s="953"/>
      <c r="AJ18" s="953"/>
      <c r="AK18" s="953"/>
      <c r="AL18" s="953"/>
      <c r="AM18" s="953"/>
      <c r="AN18" s="953"/>
      <c r="AO18" s="953"/>
      <c r="AP18" s="952" t="s">
        <v>1782</v>
      </c>
      <c r="AQ18" s="954"/>
      <c r="AR18" s="954"/>
      <c r="AS18" s="954"/>
      <c r="AT18" s="954"/>
      <c r="AU18" s="954"/>
      <c r="AV18" s="954"/>
      <c r="AW18" s="954"/>
      <c r="AX18" s="954"/>
      <c r="AY18" s="954"/>
      <c r="AZ18" s="954"/>
      <c r="BA18" s="954"/>
      <c r="BB18" s="954"/>
      <c r="BC18" s="954"/>
      <c r="BD18" s="954"/>
      <c r="BE18" s="954"/>
      <c r="BF18" s="954"/>
      <c r="BG18" s="954"/>
      <c r="BH18" s="954"/>
      <c r="BI18" s="954"/>
      <c r="BJ18" s="954"/>
      <c r="BK18" s="954"/>
      <c r="BL18" s="954"/>
      <c r="BM18" s="954"/>
      <c r="BN18" s="954"/>
      <c r="BO18" s="954"/>
      <c r="BP18" s="954"/>
      <c r="BQ18" s="954"/>
      <c r="BR18" s="954"/>
      <c r="BS18" s="954"/>
      <c r="BT18" s="954"/>
      <c r="BU18" s="954"/>
      <c r="BV18" s="954"/>
      <c r="BW18" s="954"/>
      <c r="BX18" s="954"/>
      <c r="BY18" s="954"/>
      <c r="BZ18" s="954"/>
      <c r="CA18" s="954"/>
      <c r="CB18" s="954"/>
      <c r="CC18" s="955"/>
    </row>
    <row r="19" spans="1:81" ht="18" customHeight="1">
      <c r="A19" s="1220" t="s">
        <v>1770</v>
      </c>
      <c r="B19" s="1221"/>
      <c r="C19" s="1320" t="s">
        <v>1163</v>
      </c>
      <c r="D19" s="1321"/>
      <c r="E19" s="1321"/>
      <c r="F19" s="1321"/>
      <c r="G19" s="1321"/>
      <c r="H19" s="1321"/>
      <c r="I19" s="1321"/>
      <c r="J19" s="1321"/>
      <c r="K19" s="1321"/>
      <c r="L19" s="1321"/>
      <c r="M19" s="1321"/>
      <c r="N19" s="1321"/>
      <c r="O19" s="1321"/>
      <c r="P19" s="1321"/>
      <c r="Q19" s="1321"/>
      <c r="R19" s="1321"/>
      <c r="S19" s="1321"/>
      <c r="T19" s="1322"/>
      <c r="U19" s="964" t="s">
        <v>1786</v>
      </c>
      <c r="V19" s="965"/>
      <c r="W19" s="965"/>
      <c r="X19" s="965"/>
      <c r="Y19" s="965"/>
      <c r="Z19" s="965"/>
      <c r="AA19" s="965"/>
      <c r="AB19" s="965"/>
      <c r="AC19" s="965"/>
      <c r="AD19" s="965"/>
      <c r="AE19" s="965"/>
      <c r="AF19" s="965"/>
      <c r="AG19" s="965"/>
      <c r="AH19" s="965"/>
      <c r="AI19" s="965"/>
      <c r="AJ19" s="965"/>
      <c r="AK19" s="965"/>
      <c r="AL19" s="965"/>
      <c r="AM19" s="965"/>
      <c r="AN19" s="965"/>
      <c r="AO19" s="965"/>
      <c r="AP19" s="964" t="s">
        <v>1787</v>
      </c>
      <c r="AQ19" s="965"/>
      <c r="AR19" s="965"/>
      <c r="AS19" s="966"/>
      <c r="AT19" s="966"/>
      <c r="AU19" s="966"/>
      <c r="AV19" s="966"/>
      <c r="AW19" s="966"/>
      <c r="AX19" s="966"/>
      <c r="AY19" s="966"/>
      <c r="AZ19" s="966"/>
      <c r="BA19" s="966"/>
      <c r="BB19" s="966"/>
      <c r="BC19" s="966"/>
      <c r="BD19" s="966"/>
      <c r="BE19" s="966"/>
      <c r="BF19" s="966"/>
      <c r="BG19" s="966"/>
      <c r="BH19" s="966"/>
      <c r="BI19" s="966"/>
      <c r="BJ19" s="966"/>
      <c r="BK19" s="966"/>
      <c r="BL19" s="966"/>
      <c r="BM19" s="966"/>
      <c r="BN19" s="966"/>
      <c r="BO19" s="966"/>
      <c r="BP19" s="966"/>
      <c r="BQ19" s="966"/>
      <c r="BR19" s="965"/>
      <c r="BS19" s="965"/>
      <c r="BT19" s="965"/>
      <c r="BU19" s="965"/>
      <c r="BV19" s="965"/>
      <c r="BW19" s="965"/>
      <c r="BX19" s="965"/>
      <c r="BY19" s="965"/>
      <c r="BZ19" s="965"/>
      <c r="CA19" s="965"/>
      <c r="CB19" s="965"/>
      <c r="CC19" s="967"/>
    </row>
    <row r="20" spans="1:81" ht="18" customHeight="1">
      <c r="A20" s="1222"/>
      <c r="B20" s="1223"/>
      <c r="C20" s="1323"/>
      <c r="D20" s="1324"/>
      <c r="E20" s="1324"/>
      <c r="F20" s="1324"/>
      <c r="G20" s="1324"/>
      <c r="H20" s="1324"/>
      <c r="I20" s="1324"/>
      <c r="J20" s="1324"/>
      <c r="K20" s="1324"/>
      <c r="L20" s="1324"/>
      <c r="M20" s="1324"/>
      <c r="N20" s="1324"/>
      <c r="O20" s="1324"/>
      <c r="P20" s="1324"/>
      <c r="Q20" s="1324"/>
      <c r="R20" s="1324"/>
      <c r="S20" s="1324"/>
      <c r="T20" s="1325"/>
      <c r="U20" s="949" t="s">
        <v>1778</v>
      </c>
      <c r="V20" s="950"/>
      <c r="W20" s="950"/>
      <c r="X20" s="950"/>
      <c r="Y20" s="950"/>
      <c r="Z20" s="950"/>
      <c r="AA20" s="950"/>
      <c r="AB20" s="950"/>
      <c r="AC20" s="950"/>
      <c r="AD20" s="950"/>
      <c r="AE20" s="950"/>
      <c r="AF20" s="950"/>
      <c r="AG20" s="950"/>
      <c r="AH20" s="950"/>
      <c r="AI20" s="950"/>
      <c r="AJ20" s="950"/>
      <c r="AK20" s="950"/>
      <c r="AL20" s="950"/>
      <c r="AM20" s="950"/>
      <c r="AN20" s="950"/>
      <c r="AO20" s="950"/>
      <c r="AP20" s="949" t="s">
        <v>1779</v>
      </c>
      <c r="AQ20" s="950"/>
      <c r="AR20" s="950"/>
      <c r="AS20" s="950"/>
      <c r="AT20" s="950"/>
      <c r="AU20" s="950"/>
      <c r="AV20" s="950"/>
      <c r="AW20" s="950"/>
      <c r="AX20" s="950"/>
      <c r="AY20" s="950"/>
      <c r="AZ20" s="950"/>
      <c r="BA20" s="950"/>
      <c r="BB20" s="950"/>
      <c r="BC20" s="950"/>
      <c r="BD20" s="950"/>
      <c r="BE20" s="950"/>
      <c r="BF20" s="950"/>
      <c r="BG20" s="950"/>
      <c r="BH20" s="950"/>
      <c r="BI20" s="950"/>
      <c r="BJ20" s="950"/>
      <c r="BK20" s="950"/>
      <c r="BL20" s="950"/>
      <c r="BM20" s="950"/>
      <c r="BN20" s="950"/>
      <c r="BO20" s="950"/>
      <c r="BP20" s="950"/>
      <c r="BQ20" s="950"/>
      <c r="BR20" s="950"/>
      <c r="BS20" s="950"/>
      <c r="BT20" s="950"/>
      <c r="BU20" s="950"/>
      <c r="BV20" s="950"/>
      <c r="BW20" s="950"/>
      <c r="BX20" s="950"/>
      <c r="BY20" s="950"/>
      <c r="BZ20" s="950"/>
      <c r="CA20" s="950"/>
      <c r="CB20" s="950"/>
      <c r="CC20" s="951"/>
    </row>
    <row r="21" spans="1:81" ht="18" customHeight="1">
      <c r="A21" s="1222"/>
      <c r="B21" s="1223"/>
      <c r="C21" s="1323"/>
      <c r="D21" s="1324"/>
      <c r="E21" s="1324"/>
      <c r="F21" s="1324"/>
      <c r="G21" s="1324"/>
      <c r="H21" s="1324"/>
      <c r="I21" s="1324"/>
      <c r="J21" s="1324"/>
      <c r="K21" s="1324"/>
      <c r="L21" s="1324"/>
      <c r="M21" s="1324"/>
      <c r="N21" s="1324"/>
      <c r="O21" s="1324"/>
      <c r="P21" s="1324"/>
      <c r="Q21" s="1324"/>
      <c r="R21" s="1324"/>
      <c r="S21" s="1324"/>
      <c r="T21" s="1325"/>
      <c r="U21" s="949" t="s">
        <v>251</v>
      </c>
      <c r="V21" s="961"/>
      <c r="W21" s="961"/>
      <c r="X21" s="961"/>
      <c r="Y21" s="961"/>
      <c r="Z21" s="961"/>
      <c r="AA21" s="961"/>
      <c r="AB21" s="961"/>
      <c r="AC21" s="961"/>
      <c r="AD21" s="961"/>
      <c r="AE21" s="961"/>
      <c r="AF21" s="961"/>
      <c r="AG21" s="961"/>
      <c r="AH21" s="961"/>
      <c r="AI21" s="961"/>
      <c r="AJ21" s="961"/>
      <c r="AK21" s="961"/>
      <c r="AL21" s="961"/>
      <c r="AM21" s="961"/>
      <c r="AN21" s="961"/>
      <c r="AO21" s="968"/>
      <c r="AP21" s="959" t="s">
        <v>1788</v>
      </c>
      <c r="AQ21" s="961"/>
      <c r="AR21" s="961"/>
      <c r="AS21" s="961"/>
      <c r="AT21" s="961"/>
      <c r="AU21" s="961"/>
      <c r="AV21" s="961"/>
      <c r="AW21" s="961"/>
      <c r="AX21" s="961"/>
      <c r="AY21" s="961"/>
      <c r="AZ21" s="961"/>
      <c r="BA21" s="961"/>
      <c r="BB21" s="961"/>
      <c r="BC21" s="961"/>
      <c r="BD21" s="961"/>
      <c r="BE21" s="961"/>
      <c r="BF21" s="961"/>
      <c r="BG21" s="961"/>
      <c r="BH21" s="961"/>
      <c r="BI21" s="961"/>
      <c r="BJ21" s="961"/>
      <c r="BK21" s="961"/>
      <c r="BL21" s="961"/>
      <c r="BM21" s="961"/>
      <c r="BN21" s="961"/>
      <c r="BO21" s="961"/>
      <c r="BP21" s="961"/>
      <c r="BQ21" s="961"/>
      <c r="BR21" s="961"/>
      <c r="BS21" s="961"/>
      <c r="BT21" s="961"/>
      <c r="BU21" s="961"/>
      <c r="BV21" s="961"/>
      <c r="BW21" s="961"/>
      <c r="BX21" s="961"/>
      <c r="BY21" s="961"/>
      <c r="BZ21" s="961"/>
      <c r="CA21" s="961"/>
      <c r="CB21" s="961"/>
      <c r="CC21" s="969"/>
    </row>
    <row r="22" spans="1:81" ht="18" customHeight="1">
      <c r="A22" s="1222"/>
      <c r="B22" s="1223"/>
      <c r="C22" s="1323"/>
      <c r="D22" s="1324"/>
      <c r="E22" s="1324"/>
      <c r="F22" s="1324"/>
      <c r="G22" s="1324"/>
      <c r="H22" s="1324"/>
      <c r="I22" s="1324"/>
      <c r="J22" s="1324"/>
      <c r="K22" s="1324"/>
      <c r="L22" s="1324"/>
      <c r="M22" s="1324"/>
      <c r="N22" s="1324"/>
      <c r="O22" s="1324"/>
      <c r="P22" s="1324"/>
      <c r="Q22" s="1324"/>
      <c r="R22" s="1324"/>
      <c r="S22" s="1324"/>
      <c r="T22" s="1325"/>
      <c r="U22" s="959" t="s">
        <v>308</v>
      </c>
      <c r="V22" s="950"/>
      <c r="W22" s="950"/>
      <c r="X22" s="950"/>
      <c r="Y22" s="950"/>
      <c r="Z22" s="950"/>
      <c r="AA22" s="950"/>
      <c r="AB22" s="950"/>
      <c r="AC22" s="950"/>
      <c r="AD22" s="950"/>
      <c r="AE22" s="950"/>
      <c r="AF22" s="950"/>
      <c r="AG22" s="950"/>
      <c r="AH22" s="950"/>
      <c r="AI22" s="950"/>
      <c r="AJ22" s="950"/>
      <c r="AK22" s="950"/>
      <c r="AL22" s="950"/>
      <c r="AM22" s="950"/>
      <c r="AN22" s="950"/>
      <c r="AO22" s="950"/>
      <c r="AP22" s="949" t="s">
        <v>1789</v>
      </c>
      <c r="AQ22" s="950"/>
      <c r="AR22" s="950"/>
      <c r="AS22" s="950"/>
      <c r="AT22" s="950"/>
      <c r="AU22" s="950"/>
      <c r="AV22" s="950"/>
      <c r="AW22" s="950"/>
      <c r="AX22" s="950"/>
      <c r="AY22" s="950"/>
      <c r="AZ22" s="950"/>
      <c r="BA22" s="950"/>
      <c r="BB22" s="950"/>
      <c r="BC22" s="950"/>
      <c r="BD22" s="950"/>
      <c r="BE22" s="950"/>
      <c r="BF22" s="950"/>
      <c r="BG22" s="950"/>
      <c r="BH22" s="950"/>
      <c r="BI22" s="950"/>
      <c r="BJ22" s="950"/>
      <c r="BK22" s="950"/>
      <c r="BL22" s="950"/>
      <c r="BM22" s="950"/>
      <c r="BN22" s="950"/>
      <c r="BO22" s="950"/>
      <c r="BP22" s="950"/>
      <c r="BQ22" s="950"/>
      <c r="BR22" s="950"/>
      <c r="BS22" s="950"/>
      <c r="BT22" s="950"/>
      <c r="BU22" s="950"/>
      <c r="BV22" s="950"/>
      <c r="BW22" s="950"/>
      <c r="BX22" s="950"/>
      <c r="BY22" s="950"/>
      <c r="BZ22" s="950"/>
      <c r="CA22" s="950"/>
      <c r="CB22" s="950"/>
      <c r="CC22" s="951"/>
    </row>
    <row r="23" spans="1:81" ht="18" customHeight="1">
      <c r="A23" s="1222"/>
      <c r="B23" s="1223"/>
      <c r="C23" s="1323"/>
      <c r="D23" s="1324"/>
      <c r="E23" s="1324"/>
      <c r="F23" s="1324"/>
      <c r="G23" s="1324"/>
      <c r="H23" s="1324"/>
      <c r="I23" s="1324"/>
      <c r="J23" s="1324"/>
      <c r="K23" s="1324"/>
      <c r="L23" s="1324"/>
      <c r="M23" s="1324"/>
      <c r="N23" s="1324"/>
      <c r="O23" s="1324"/>
      <c r="P23" s="1324"/>
      <c r="Q23" s="1324"/>
      <c r="R23" s="1324"/>
      <c r="S23" s="1324"/>
      <c r="T23" s="1325"/>
      <c r="U23" s="949" t="s">
        <v>1790</v>
      </c>
      <c r="V23" s="950"/>
      <c r="W23" s="950"/>
      <c r="X23" s="950"/>
      <c r="Y23" s="950"/>
      <c r="Z23" s="950"/>
      <c r="AA23" s="950"/>
      <c r="AB23" s="950"/>
      <c r="AC23" s="950"/>
      <c r="AD23" s="950"/>
      <c r="AE23" s="950"/>
      <c r="AF23" s="950"/>
      <c r="AG23" s="950"/>
      <c r="AH23" s="950"/>
      <c r="AI23" s="950"/>
      <c r="AJ23" s="950"/>
      <c r="AK23" s="950"/>
      <c r="AL23" s="950"/>
      <c r="AM23" s="950"/>
      <c r="AN23" s="950"/>
      <c r="AO23" s="950"/>
      <c r="AP23" s="949" t="s">
        <v>1789</v>
      </c>
      <c r="AQ23" s="950"/>
      <c r="AR23" s="950"/>
      <c r="AS23" s="950"/>
      <c r="AT23" s="950"/>
      <c r="AU23" s="950"/>
      <c r="AV23" s="950"/>
      <c r="AW23" s="950"/>
      <c r="AX23" s="950"/>
      <c r="AY23" s="950"/>
      <c r="AZ23" s="950"/>
      <c r="BA23" s="950"/>
      <c r="BB23" s="950"/>
      <c r="BC23" s="950"/>
      <c r="BD23" s="950"/>
      <c r="BE23" s="950"/>
      <c r="BF23" s="950"/>
      <c r="BG23" s="950"/>
      <c r="BH23" s="950"/>
      <c r="BI23" s="950"/>
      <c r="BJ23" s="950"/>
      <c r="BK23" s="950"/>
      <c r="BL23" s="950"/>
      <c r="BM23" s="950"/>
      <c r="BN23" s="950"/>
      <c r="BO23" s="950"/>
      <c r="BP23" s="950"/>
      <c r="BQ23" s="950"/>
      <c r="BR23" s="950"/>
      <c r="BS23" s="950"/>
      <c r="BT23" s="950"/>
      <c r="BU23" s="950"/>
      <c r="BV23" s="950"/>
      <c r="BW23" s="950"/>
      <c r="BX23" s="950"/>
      <c r="BY23" s="950"/>
      <c r="BZ23" s="950"/>
      <c r="CA23" s="950"/>
      <c r="CB23" s="950"/>
      <c r="CC23" s="951"/>
    </row>
    <row r="24" spans="1:81" ht="18" customHeight="1">
      <c r="A24" s="1222"/>
      <c r="B24" s="1223"/>
      <c r="C24" s="1323"/>
      <c r="D24" s="1324"/>
      <c r="E24" s="1324"/>
      <c r="F24" s="1324"/>
      <c r="G24" s="1324"/>
      <c r="H24" s="1324"/>
      <c r="I24" s="1324"/>
      <c r="J24" s="1324"/>
      <c r="K24" s="1324"/>
      <c r="L24" s="1324"/>
      <c r="M24" s="1324"/>
      <c r="N24" s="1324"/>
      <c r="O24" s="1324"/>
      <c r="P24" s="1324"/>
      <c r="Q24" s="1324"/>
      <c r="R24" s="1324"/>
      <c r="S24" s="1324"/>
      <c r="T24" s="1325"/>
      <c r="U24" s="949" t="s">
        <v>201</v>
      </c>
      <c r="V24" s="963"/>
      <c r="W24" s="963"/>
      <c r="X24" s="963"/>
      <c r="Y24" s="963"/>
      <c r="Z24" s="963"/>
      <c r="AA24" s="963"/>
      <c r="AB24" s="963"/>
      <c r="AC24" s="963"/>
      <c r="AD24" s="963"/>
      <c r="AE24" s="963"/>
      <c r="AF24" s="963"/>
      <c r="AG24" s="963"/>
      <c r="AH24" s="963"/>
      <c r="AI24" s="963"/>
      <c r="AJ24" s="963"/>
      <c r="AK24" s="963"/>
      <c r="AL24" s="963"/>
      <c r="AM24" s="963"/>
      <c r="AN24" s="963"/>
      <c r="AO24" s="963"/>
      <c r="AP24" s="949" t="s">
        <v>1789</v>
      </c>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950"/>
      <c r="BN24" s="950"/>
      <c r="BO24" s="950"/>
      <c r="BP24" s="950"/>
      <c r="BQ24" s="950"/>
      <c r="BR24" s="950"/>
      <c r="BS24" s="950"/>
      <c r="BT24" s="950"/>
      <c r="BU24" s="950"/>
      <c r="BV24" s="950"/>
      <c r="BW24" s="950"/>
      <c r="BX24" s="950"/>
      <c r="BY24" s="950"/>
      <c r="BZ24" s="950"/>
      <c r="CA24" s="950"/>
      <c r="CB24" s="950"/>
      <c r="CC24" s="951"/>
    </row>
    <row r="25" spans="1:81" ht="18" customHeight="1">
      <c r="A25" s="1248"/>
      <c r="B25" s="1249"/>
      <c r="C25" s="1326"/>
      <c r="D25" s="1327"/>
      <c r="E25" s="1327"/>
      <c r="F25" s="1327"/>
      <c r="G25" s="1327"/>
      <c r="H25" s="1327"/>
      <c r="I25" s="1327"/>
      <c r="J25" s="1327"/>
      <c r="K25" s="1327"/>
      <c r="L25" s="1327"/>
      <c r="M25" s="1327"/>
      <c r="N25" s="1327"/>
      <c r="O25" s="1327"/>
      <c r="P25" s="1327"/>
      <c r="Q25" s="1327"/>
      <c r="R25" s="1327"/>
      <c r="S25" s="1327"/>
      <c r="T25" s="1328"/>
      <c r="U25" s="952" t="s">
        <v>392</v>
      </c>
      <c r="V25" s="953"/>
      <c r="W25" s="953"/>
      <c r="X25" s="953"/>
      <c r="Y25" s="953"/>
      <c r="Z25" s="953"/>
      <c r="AA25" s="953"/>
      <c r="AB25" s="953"/>
      <c r="AC25" s="953"/>
      <c r="AD25" s="953"/>
      <c r="AE25" s="953"/>
      <c r="AF25" s="953"/>
      <c r="AG25" s="953"/>
      <c r="AH25" s="953"/>
      <c r="AI25" s="953"/>
      <c r="AJ25" s="953"/>
      <c r="AK25" s="953"/>
      <c r="AL25" s="953"/>
      <c r="AM25" s="953"/>
      <c r="AN25" s="953"/>
      <c r="AO25" s="953"/>
      <c r="AP25" s="952" t="s">
        <v>1791</v>
      </c>
      <c r="AQ25" s="954"/>
      <c r="AR25" s="954"/>
      <c r="AS25" s="954"/>
      <c r="AT25" s="954"/>
      <c r="AU25" s="954"/>
      <c r="AV25" s="954"/>
      <c r="AW25" s="954"/>
      <c r="AX25" s="954"/>
      <c r="AY25" s="954"/>
      <c r="AZ25" s="954"/>
      <c r="BA25" s="954"/>
      <c r="BB25" s="954"/>
      <c r="BC25" s="954"/>
      <c r="BD25" s="954"/>
      <c r="BE25" s="954"/>
      <c r="BF25" s="954"/>
      <c r="BG25" s="954"/>
      <c r="BH25" s="954"/>
      <c r="BI25" s="954"/>
      <c r="BJ25" s="954"/>
      <c r="BK25" s="954"/>
      <c r="BL25" s="954"/>
      <c r="BM25" s="954"/>
      <c r="BN25" s="954"/>
      <c r="BO25" s="954"/>
      <c r="BP25" s="954"/>
      <c r="BQ25" s="954"/>
      <c r="BR25" s="954"/>
      <c r="BS25" s="954"/>
      <c r="BT25" s="954"/>
      <c r="BU25" s="954"/>
      <c r="BV25" s="954"/>
      <c r="BW25" s="954"/>
      <c r="BX25" s="954"/>
      <c r="BY25" s="954"/>
      <c r="BZ25" s="954"/>
      <c r="CA25" s="954"/>
      <c r="CB25" s="954"/>
      <c r="CC25" s="955"/>
    </row>
    <row r="26" spans="1:81" ht="18" customHeight="1">
      <c r="A26" s="1220" t="s">
        <v>1770</v>
      </c>
      <c r="B26" s="1221"/>
      <c r="C26" s="1320" t="s">
        <v>160</v>
      </c>
      <c r="D26" s="1321"/>
      <c r="E26" s="1321"/>
      <c r="F26" s="1321"/>
      <c r="G26" s="1321"/>
      <c r="H26" s="1321"/>
      <c r="I26" s="1321"/>
      <c r="J26" s="1321"/>
      <c r="K26" s="1321"/>
      <c r="L26" s="1321"/>
      <c r="M26" s="1321"/>
      <c r="N26" s="1321"/>
      <c r="O26" s="1321"/>
      <c r="P26" s="1321"/>
      <c r="Q26" s="1321"/>
      <c r="R26" s="1321"/>
      <c r="S26" s="1321"/>
      <c r="T26" s="1322"/>
      <c r="U26" s="964" t="s">
        <v>1778</v>
      </c>
      <c r="V26" s="965"/>
      <c r="W26" s="965"/>
      <c r="X26" s="965"/>
      <c r="Y26" s="965"/>
      <c r="Z26" s="965"/>
      <c r="AA26" s="965"/>
      <c r="AB26" s="965"/>
      <c r="AC26" s="965"/>
      <c r="AD26" s="965"/>
      <c r="AE26" s="965"/>
      <c r="AF26" s="965"/>
      <c r="AG26" s="965"/>
      <c r="AH26" s="965"/>
      <c r="AI26" s="965"/>
      <c r="AJ26" s="965"/>
      <c r="AK26" s="965"/>
      <c r="AL26" s="965"/>
      <c r="AM26" s="965"/>
      <c r="AN26" s="965"/>
      <c r="AO26" s="965"/>
      <c r="AP26" s="956" t="s">
        <v>1779</v>
      </c>
      <c r="AQ26" s="965"/>
      <c r="AR26" s="965"/>
      <c r="AS26" s="965"/>
      <c r="AT26" s="965"/>
      <c r="AU26" s="965"/>
      <c r="AV26" s="965"/>
      <c r="AW26" s="965"/>
      <c r="AX26" s="965"/>
      <c r="AY26" s="965"/>
      <c r="AZ26" s="965"/>
      <c r="BA26" s="965"/>
      <c r="BB26" s="965"/>
      <c r="BC26" s="965"/>
      <c r="BD26" s="965"/>
      <c r="BE26" s="965"/>
      <c r="BF26" s="965"/>
      <c r="BG26" s="965"/>
      <c r="BH26" s="965"/>
      <c r="BI26" s="965"/>
      <c r="BJ26" s="965"/>
      <c r="BK26" s="965"/>
      <c r="BL26" s="965"/>
      <c r="BM26" s="965"/>
      <c r="BN26" s="965"/>
      <c r="BO26" s="965"/>
      <c r="BP26" s="965"/>
      <c r="BQ26" s="965"/>
      <c r="BR26" s="965"/>
      <c r="BS26" s="965"/>
      <c r="BT26" s="965"/>
      <c r="BU26" s="965"/>
      <c r="BV26" s="965"/>
      <c r="BW26" s="965"/>
      <c r="BX26" s="965"/>
      <c r="BY26" s="965"/>
      <c r="BZ26" s="965"/>
      <c r="CA26" s="965"/>
      <c r="CB26" s="965"/>
      <c r="CC26" s="967"/>
    </row>
    <row r="27" spans="1:81" ht="18" customHeight="1">
      <c r="A27" s="1222"/>
      <c r="B27" s="1223"/>
      <c r="C27" s="1323"/>
      <c r="D27" s="1324"/>
      <c r="E27" s="1324"/>
      <c r="F27" s="1324"/>
      <c r="G27" s="1324"/>
      <c r="H27" s="1324"/>
      <c r="I27" s="1324"/>
      <c r="J27" s="1324"/>
      <c r="K27" s="1324"/>
      <c r="L27" s="1324"/>
      <c r="M27" s="1324"/>
      <c r="N27" s="1324"/>
      <c r="O27" s="1324"/>
      <c r="P27" s="1324"/>
      <c r="Q27" s="1324"/>
      <c r="R27" s="1324"/>
      <c r="S27" s="1324"/>
      <c r="T27" s="1325"/>
      <c r="U27" s="970" t="s">
        <v>1792</v>
      </c>
      <c r="V27" s="971"/>
      <c r="W27" s="971"/>
      <c r="X27" s="971"/>
      <c r="Y27" s="971"/>
      <c r="Z27" s="971"/>
      <c r="AA27" s="971"/>
      <c r="AB27" s="971"/>
      <c r="AC27" s="971"/>
      <c r="AD27" s="971"/>
      <c r="AE27" s="971"/>
      <c r="AF27" s="971"/>
      <c r="AG27" s="971"/>
      <c r="AH27" s="971"/>
      <c r="AI27" s="971"/>
      <c r="AJ27" s="971"/>
      <c r="AK27" s="971"/>
      <c r="AL27" s="971"/>
      <c r="AM27" s="971"/>
      <c r="AN27" s="971"/>
      <c r="AO27" s="971"/>
      <c r="AP27" s="970" t="s">
        <v>1788</v>
      </c>
      <c r="AQ27" s="972"/>
      <c r="AR27" s="972"/>
      <c r="AS27" s="972"/>
      <c r="AT27" s="972"/>
      <c r="AU27" s="972"/>
      <c r="AV27" s="972"/>
      <c r="AW27" s="972"/>
      <c r="AX27" s="972"/>
      <c r="AY27" s="972"/>
      <c r="AZ27" s="972"/>
      <c r="BA27" s="972"/>
      <c r="BB27" s="972"/>
      <c r="BC27" s="972"/>
      <c r="BD27" s="972"/>
      <c r="BE27" s="972"/>
      <c r="BF27" s="972"/>
      <c r="BG27" s="972"/>
      <c r="BH27" s="972"/>
      <c r="BI27" s="972"/>
      <c r="BJ27" s="972"/>
      <c r="BK27" s="972"/>
      <c r="BL27" s="972"/>
      <c r="BM27" s="972"/>
      <c r="BN27" s="972"/>
      <c r="BO27" s="972"/>
      <c r="BP27" s="972"/>
      <c r="BQ27" s="972"/>
      <c r="BR27" s="972"/>
      <c r="BS27" s="972"/>
      <c r="BT27" s="972"/>
      <c r="BU27" s="972"/>
      <c r="BV27" s="972"/>
      <c r="BW27" s="972"/>
      <c r="BX27" s="972"/>
      <c r="BY27" s="972"/>
      <c r="BZ27" s="972"/>
      <c r="CA27" s="972"/>
      <c r="CB27" s="972"/>
      <c r="CC27" s="969"/>
    </row>
    <row r="28" spans="1:81" ht="18" customHeight="1">
      <c r="A28" s="1222"/>
      <c r="B28" s="1223"/>
      <c r="C28" s="1323"/>
      <c r="D28" s="1324"/>
      <c r="E28" s="1324"/>
      <c r="F28" s="1324"/>
      <c r="G28" s="1324"/>
      <c r="H28" s="1324"/>
      <c r="I28" s="1324"/>
      <c r="J28" s="1324"/>
      <c r="K28" s="1324"/>
      <c r="L28" s="1324"/>
      <c r="M28" s="1324"/>
      <c r="N28" s="1324"/>
      <c r="O28" s="1324"/>
      <c r="P28" s="1324"/>
      <c r="Q28" s="1324"/>
      <c r="R28" s="1324"/>
      <c r="S28" s="1324"/>
      <c r="T28" s="1325"/>
      <c r="U28" s="973" t="s">
        <v>308</v>
      </c>
      <c r="V28" s="974"/>
      <c r="W28" s="974"/>
      <c r="X28" s="974"/>
      <c r="Y28" s="974"/>
      <c r="Z28" s="974"/>
      <c r="AA28" s="974"/>
      <c r="AB28" s="974"/>
      <c r="AC28" s="974"/>
      <c r="AD28" s="974"/>
      <c r="AE28" s="974"/>
      <c r="AF28" s="974"/>
      <c r="AG28" s="974"/>
      <c r="AH28" s="974"/>
      <c r="AI28" s="974"/>
      <c r="AJ28" s="974"/>
      <c r="AK28" s="974"/>
      <c r="AL28" s="974"/>
      <c r="AM28" s="974"/>
      <c r="AN28" s="974"/>
      <c r="AO28" s="974"/>
      <c r="AP28" s="949" t="s">
        <v>1789</v>
      </c>
      <c r="AQ28" s="975"/>
      <c r="AR28" s="975"/>
      <c r="AS28" s="975"/>
      <c r="AT28" s="975"/>
      <c r="AU28" s="975"/>
      <c r="AV28" s="975"/>
      <c r="AW28" s="975"/>
      <c r="AX28" s="975"/>
      <c r="AY28" s="975"/>
      <c r="AZ28" s="975"/>
      <c r="BA28" s="975"/>
      <c r="BB28" s="975"/>
      <c r="BC28" s="975"/>
      <c r="BD28" s="975"/>
      <c r="BE28" s="975"/>
      <c r="BF28" s="975"/>
      <c r="BG28" s="975"/>
      <c r="BH28" s="975"/>
      <c r="BI28" s="975"/>
      <c r="BJ28" s="975"/>
      <c r="BK28" s="975"/>
      <c r="BL28" s="975"/>
      <c r="BM28" s="975"/>
      <c r="BN28" s="975"/>
      <c r="BO28" s="975"/>
      <c r="BP28" s="975"/>
      <c r="BQ28" s="975"/>
      <c r="BR28" s="975"/>
      <c r="BS28" s="975"/>
      <c r="BT28" s="975"/>
      <c r="BU28" s="975"/>
      <c r="BV28" s="975"/>
      <c r="BW28" s="975"/>
      <c r="BX28" s="975"/>
      <c r="BY28" s="975"/>
      <c r="BZ28" s="975"/>
      <c r="CA28" s="975"/>
      <c r="CB28" s="975"/>
      <c r="CC28" s="976"/>
    </row>
    <row r="29" spans="1:81" ht="18" customHeight="1">
      <c r="A29" s="1222"/>
      <c r="B29" s="1223"/>
      <c r="C29" s="1323"/>
      <c r="D29" s="1324"/>
      <c r="E29" s="1324"/>
      <c r="F29" s="1324"/>
      <c r="G29" s="1324"/>
      <c r="H29" s="1324"/>
      <c r="I29" s="1324"/>
      <c r="J29" s="1324"/>
      <c r="K29" s="1324"/>
      <c r="L29" s="1324"/>
      <c r="M29" s="1324"/>
      <c r="N29" s="1324"/>
      <c r="O29" s="1324"/>
      <c r="P29" s="1324"/>
      <c r="Q29" s="1324"/>
      <c r="R29" s="1324"/>
      <c r="S29" s="1324"/>
      <c r="T29" s="1325"/>
      <c r="U29" s="949" t="s">
        <v>1790</v>
      </c>
      <c r="V29" s="963"/>
      <c r="W29" s="963"/>
      <c r="X29" s="963"/>
      <c r="Y29" s="963"/>
      <c r="Z29" s="963"/>
      <c r="AA29" s="963"/>
      <c r="AB29" s="963"/>
      <c r="AC29" s="963"/>
      <c r="AD29" s="963"/>
      <c r="AE29" s="963"/>
      <c r="AF29" s="963"/>
      <c r="AG29" s="963"/>
      <c r="AH29" s="963"/>
      <c r="AI29" s="963"/>
      <c r="AJ29" s="963"/>
      <c r="AK29" s="963"/>
      <c r="AL29" s="963"/>
      <c r="AM29" s="963"/>
      <c r="AN29" s="963"/>
      <c r="AO29" s="963"/>
      <c r="AP29" s="949" t="s">
        <v>1789</v>
      </c>
      <c r="AQ29" s="950"/>
      <c r="AR29" s="950"/>
      <c r="AS29" s="950"/>
      <c r="AT29" s="950"/>
      <c r="AU29" s="950"/>
      <c r="AV29" s="950"/>
      <c r="AW29" s="950"/>
      <c r="AX29" s="950"/>
      <c r="AY29" s="950"/>
      <c r="AZ29" s="950"/>
      <c r="BA29" s="950"/>
      <c r="BB29" s="950"/>
      <c r="BC29" s="950"/>
      <c r="BD29" s="950"/>
      <c r="BE29" s="950"/>
      <c r="BF29" s="950"/>
      <c r="BG29" s="950"/>
      <c r="BH29" s="950"/>
      <c r="BI29" s="950"/>
      <c r="BJ29" s="950"/>
      <c r="BK29" s="950"/>
      <c r="BL29" s="950"/>
      <c r="BM29" s="950"/>
      <c r="BN29" s="950"/>
      <c r="BO29" s="950"/>
      <c r="BP29" s="950"/>
      <c r="BQ29" s="950"/>
      <c r="BR29" s="950"/>
      <c r="BS29" s="950"/>
      <c r="BT29" s="950"/>
      <c r="BU29" s="950"/>
      <c r="BV29" s="950"/>
      <c r="BW29" s="950"/>
      <c r="BX29" s="950"/>
      <c r="BY29" s="950"/>
      <c r="BZ29" s="950"/>
      <c r="CA29" s="950"/>
      <c r="CB29" s="950"/>
      <c r="CC29" s="951"/>
    </row>
    <row r="30" spans="1:81" ht="18" customHeight="1">
      <c r="A30" s="1248"/>
      <c r="B30" s="1249"/>
      <c r="C30" s="1326"/>
      <c r="D30" s="1327"/>
      <c r="E30" s="1327"/>
      <c r="F30" s="1327"/>
      <c r="G30" s="1327"/>
      <c r="H30" s="1327"/>
      <c r="I30" s="1327"/>
      <c r="J30" s="1327"/>
      <c r="K30" s="1327"/>
      <c r="L30" s="1327"/>
      <c r="M30" s="1327"/>
      <c r="N30" s="1327"/>
      <c r="O30" s="1327"/>
      <c r="P30" s="1327"/>
      <c r="Q30" s="1327"/>
      <c r="R30" s="1327"/>
      <c r="S30" s="1327"/>
      <c r="T30" s="1328"/>
      <c r="U30" s="952" t="s">
        <v>392</v>
      </c>
      <c r="V30" s="953"/>
      <c r="W30" s="953"/>
      <c r="X30" s="953"/>
      <c r="Y30" s="953"/>
      <c r="Z30" s="953"/>
      <c r="AA30" s="953"/>
      <c r="AB30" s="953"/>
      <c r="AC30" s="953"/>
      <c r="AD30" s="953"/>
      <c r="AE30" s="953"/>
      <c r="AF30" s="953"/>
      <c r="AG30" s="953"/>
      <c r="AH30" s="953"/>
      <c r="AI30" s="953"/>
      <c r="AJ30" s="953"/>
      <c r="AK30" s="953"/>
      <c r="AL30" s="953"/>
      <c r="AM30" s="953"/>
      <c r="AN30" s="953"/>
      <c r="AO30" s="953"/>
      <c r="AP30" s="952" t="s">
        <v>1791</v>
      </c>
      <c r="AQ30" s="954"/>
      <c r="AR30" s="954"/>
      <c r="AS30" s="954"/>
      <c r="AT30" s="954"/>
      <c r="AU30" s="954"/>
      <c r="AV30" s="954"/>
      <c r="AW30" s="954"/>
      <c r="AX30" s="954"/>
      <c r="AY30" s="954"/>
      <c r="AZ30" s="954"/>
      <c r="BA30" s="954"/>
      <c r="BB30" s="954"/>
      <c r="BC30" s="954"/>
      <c r="BD30" s="954"/>
      <c r="BE30" s="954"/>
      <c r="BF30" s="954"/>
      <c r="BG30" s="954"/>
      <c r="BH30" s="954"/>
      <c r="BI30" s="954"/>
      <c r="BJ30" s="954"/>
      <c r="BK30" s="954"/>
      <c r="BL30" s="954"/>
      <c r="BM30" s="954"/>
      <c r="BN30" s="954"/>
      <c r="BO30" s="954"/>
      <c r="BP30" s="954"/>
      <c r="BQ30" s="954"/>
      <c r="BR30" s="954"/>
      <c r="BS30" s="954"/>
      <c r="BT30" s="954"/>
      <c r="BU30" s="954"/>
      <c r="BV30" s="954"/>
      <c r="BW30" s="954"/>
      <c r="BX30" s="954"/>
      <c r="BY30" s="954"/>
      <c r="BZ30" s="954"/>
      <c r="CA30" s="954"/>
      <c r="CB30" s="954"/>
      <c r="CC30" s="955"/>
    </row>
    <row r="31" spans="1:81" ht="18" customHeight="1">
      <c r="A31" s="1220" t="s">
        <v>1770</v>
      </c>
      <c r="B31" s="1221"/>
      <c r="C31" s="1337" t="s">
        <v>1793</v>
      </c>
      <c r="D31" s="1338"/>
      <c r="E31" s="1338"/>
      <c r="F31" s="1338"/>
      <c r="G31" s="1338"/>
      <c r="H31" s="1338"/>
      <c r="I31" s="1338"/>
      <c r="J31" s="1338"/>
      <c r="K31" s="1338"/>
      <c r="L31" s="1338"/>
      <c r="M31" s="1338"/>
      <c r="N31" s="1338"/>
      <c r="O31" s="1338"/>
      <c r="P31" s="1338"/>
      <c r="Q31" s="1338"/>
      <c r="R31" s="1338"/>
      <c r="S31" s="1338"/>
      <c r="T31" s="1339"/>
      <c r="U31" s="964" t="s">
        <v>1778</v>
      </c>
      <c r="V31" s="965"/>
      <c r="W31" s="965"/>
      <c r="X31" s="965"/>
      <c r="Y31" s="965"/>
      <c r="Z31" s="965"/>
      <c r="AA31" s="965"/>
      <c r="AB31" s="965"/>
      <c r="AC31" s="965"/>
      <c r="AD31" s="965"/>
      <c r="AE31" s="965"/>
      <c r="AF31" s="965"/>
      <c r="AG31" s="965"/>
      <c r="AH31" s="965"/>
      <c r="AI31" s="965"/>
      <c r="AJ31" s="965"/>
      <c r="AK31" s="965"/>
      <c r="AL31" s="965"/>
      <c r="AM31" s="965"/>
      <c r="AN31" s="965"/>
      <c r="AO31" s="965"/>
      <c r="AP31" s="964" t="s">
        <v>1779</v>
      </c>
      <c r="AQ31" s="965"/>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5"/>
      <c r="BP31" s="965"/>
      <c r="BQ31" s="965"/>
      <c r="BR31" s="965"/>
      <c r="BS31" s="965"/>
      <c r="BT31" s="965"/>
      <c r="BU31" s="965"/>
      <c r="BV31" s="965"/>
      <c r="BW31" s="965"/>
      <c r="BX31" s="965"/>
      <c r="BY31" s="965"/>
      <c r="BZ31" s="965"/>
      <c r="CA31" s="965"/>
      <c r="CB31" s="965"/>
      <c r="CC31" s="967"/>
    </row>
    <row r="32" spans="1:81" ht="18" customHeight="1">
      <c r="A32" s="1222"/>
      <c r="B32" s="1223"/>
      <c r="C32" s="1340"/>
      <c r="D32" s="1341"/>
      <c r="E32" s="1341"/>
      <c r="F32" s="1341"/>
      <c r="G32" s="1341"/>
      <c r="H32" s="1341"/>
      <c r="I32" s="1341"/>
      <c r="J32" s="1341"/>
      <c r="K32" s="1341"/>
      <c r="L32" s="1341"/>
      <c r="M32" s="1341"/>
      <c r="N32" s="1341"/>
      <c r="O32" s="1341"/>
      <c r="P32" s="1341"/>
      <c r="Q32" s="1341"/>
      <c r="R32" s="1341"/>
      <c r="S32" s="1341"/>
      <c r="T32" s="1342"/>
      <c r="U32" s="973" t="s">
        <v>1794</v>
      </c>
      <c r="V32" s="975"/>
      <c r="W32" s="975"/>
      <c r="X32" s="975"/>
      <c r="Y32" s="975"/>
      <c r="Z32" s="975"/>
      <c r="AA32" s="975"/>
      <c r="AB32" s="975"/>
      <c r="AC32" s="975"/>
      <c r="AD32" s="975"/>
      <c r="AE32" s="975"/>
      <c r="AF32" s="975"/>
      <c r="AG32" s="975"/>
      <c r="AH32" s="975"/>
      <c r="AI32" s="975"/>
      <c r="AJ32" s="975"/>
      <c r="AK32" s="975"/>
      <c r="AL32" s="975"/>
      <c r="AM32" s="975"/>
      <c r="AN32" s="975"/>
      <c r="AO32" s="975"/>
      <c r="AP32" s="973" t="s">
        <v>1795</v>
      </c>
      <c r="AQ32" s="975"/>
      <c r="AR32" s="975"/>
      <c r="AS32" s="975"/>
      <c r="AT32" s="975"/>
      <c r="AU32" s="975"/>
      <c r="AV32" s="975"/>
      <c r="AW32" s="975"/>
      <c r="AX32" s="975"/>
      <c r="AY32" s="975"/>
      <c r="AZ32" s="975"/>
      <c r="BA32" s="975"/>
      <c r="BB32" s="975"/>
      <c r="BC32" s="975"/>
      <c r="BD32" s="975"/>
      <c r="BE32" s="975"/>
      <c r="BF32" s="975"/>
      <c r="BG32" s="975"/>
      <c r="BH32" s="975"/>
      <c r="BI32" s="975"/>
      <c r="BJ32" s="975"/>
      <c r="BK32" s="975"/>
      <c r="BL32" s="975"/>
      <c r="BM32" s="975"/>
      <c r="BN32" s="975"/>
      <c r="BO32" s="975"/>
      <c r="BP32" s="975"/>
      <c r="BQ32" s="975"/>
      <c r="BR32" s="975"/>
      <c r="BS32" s="975"/>
      <c r="BT32" s="975"/>
      <c r="BU32" s="975"/>
      <c r="BV32" s="975"/>
      <c r="BW32" s="975"/>
      <c r="BX32" s="975"/>
      <c r="BY32" s="975"/>
      <c r="BZ32" s="975"/>
      <c r="CA32" s="977"/>
      <c r="CB32" s="977"/>
      <c r="CC32" s="978"/>
    </row>
    <row r="33" spans="1:81" ht="18" customHeight="1">
      <c r="A33" s="1248"/>
      <c r="B33" s="1249"/>
      <c r="C33" s="1343"/>
      <c r="D33" s="1344"/>
      <c r="E33" s="1344"/>
      <c r="F33" s="1344"/>
      <c r="G33" s="1344"/>
      <c r="H33" s="1344"/>
      <c r="I33" s="1344"/>
      <c r="J33" s="1344"/>
      <c r="K33" s="1344"/>
      <c r="L33" s="1344"/>
      <c r="M33" s="1344"/>
      <c r="N33" s="1344"/>
      <c r="O33" s="1344"/>
      <c r="P33" s="1344"/>
      <c r="Q33" s="1344"/>
      <c r="R33" s="1344"/>
      <c r="S33" s="1344"/>
      <c r="T33" s="1345"/>
      <c r="U33" s="952" t="s">
        <v>251</v>
      </c>
      <c r="V33" s="953"/>
      <c r="W33" s="953"/>
      <c r="X33" s="953"/>
      <c r="Y33" s="953"/>
      <c r="Z33" s="953"/>
      <c r="AA33" s="953"/>
      <c r="AB33" s="953"/>
      <c r="AC33" s="953"/>
      <c r="AD33" s="953"/>
      <c r="AE33" s="953"/>
      <c r="AF33" s="953"/>
      <c r="AG33" s="953"/>
      <c r="AH33" s="953"/>
      <c r="AI33" s="953"/>
      <c r="AJ33" s="953"/>
      <c r="AK33" s="953"/>
      <c r="AL33" s="953"/>
      <c r="AM33" s="953"/>
      <c r="AN33" s="953"/>
      <c r="AO33" s="979"/>
      <c r="AP33" s="952" t="s">
        <v>1796</v>
      </c>
      <c r="AQ33" s="954"/>
      <c r="AR33" s="954"/>
      <c r="AS33" s="954"/>
      <c r="AT33" s="954"/>
      <c r="AU33" s="954"/>
      <c r="AV33" s="954"/>
      <c r="AW33" s="954"/>
      <c r="AX33" s="954"/>
      <c r="AY33" s="954"/>
      <c r="AZ33" s="954"/>
      <c r="BA33" s="954"/>
      <c r="BB33" s="954"/>
      <c r="BC33" s="954"/>
      <c r="BD33" s="954"/>
      <c r="BE33" s="954"/>
      <c r="BF33" s="954"/>
      <c r="BG33" s="954"/>
      <c r="BH33" s="954"/>
      <c r="BI33" s="954"/>
      <c r="BJ33" s="954"/>
      <c r="BK33" s="954"/>
      <c r="BL33" s="954"/>
      <c r="BM33" s="954"/>
      <c r="BN33" s="954"/>
      <c r="BO33" s="954"/>
      <c r="BP33" s="954"/>
      <c r="BQ33" s="954"/>
      <c r="BR33" s="954"/>
      <c r="BS33" s="954"/>
      <c r="BT33" s="954"/>
      <c r="BU33" s="954"/>
      <c r="BV33" s="954"/>
      <c r="BW33" s="954"/>
      <c r="BX33" s="954"/>
      <c r="BY33" s="954"/>
      <c r="BZ33" s="954"/>
      <c r="CA33" s="954"/>
      <c r="CB33" s="954"/>
      <c r="CC33" s="955"/>
    </row>
    <row r="34" spans="1:81" ht="18" customHeight="1">
      <c r="A34" s="1220" t="s">
        <v>1770</v>
      </c>
      <c r="B34" s="1221"/>
      <c r="C34" s="1337" t="s">
        <v>1797</v>
      </c>
      <c r="D34" s="1338"/>
      <c r="E34" s="1338"/>
      <c r="F34" s="1338"/>
      <c r="G34" s="1338"/>
      <c r="H34" s="1338"/>
      <c r="I34" s="1338"/>
      <c r="J34" s="1338"/>
      <c r="K34" s="1338"/>
      <c r="L34" s="1338"/>
      <c r="M34" s="1338"/>
      <c r="N34" s="1338"/>
      <c r="O34" s="1338"/>
      <c r="P34" s="1338"/>
      <c r="Q34" s="1338"/>
      <c r="R34" s="1338"/>
      <c r="S34" s="1338"/>
      <c r="T34" s="1339"/>
      <c r="U34" s="964" t="s">
        <v>1778</v>
      </c>
      <c r="V34" s="965"/>
      <c r="W34" s="965"/>
      <c r="X34" s="965"/>
      <c r="Y34" s="965"/>
      <c r="Z34" s="965"/>
      <c r="AA34" s="965"/>
      <c r="AB34" s="965"/>
      <c r="AC34" s="965"/>
      <c r="AD34" s="965"/>
      <c r="AE34" s="965"/>
      <c r="AF34" s="965"/>
      <c r="AG34" s="965"/>
      <c r="AH34" s="965"/>
      <c r="AI34" s="965"/>
      <c r="AJ34" s="965"/>
      <c r="AK34" s="965"/>
      <c r="AL34" s="965"/>
      <c r="AM34" s="965"/>
      <c r="AN34" s="965"/>
      <c r="AO34" s="965"/>
      <c r="AP34" s="964" t="s">
        <v>1779</v>
      </c>
      <c r="AQ34" s="965"/>
      <c r="AR34" s="965"/>
      <c r="AS34" s="965"/>
      <c r="AT34" s="965"/>
      <c r="AU34" s="965"/>
      <c r="AV34" s="965"/>
      <c r="AW34" s="965"/>
      <c r="AX34" s="965"/>
      <c r="AY34" s="965"/>
      <c r="AZ34" s="965"/>
      <c r="BA34" s="965"/>
      <c r="BB34" s="965"/>
      <c r="BC34" s="965"/>
      <c r="BD34" s="965"/>
      <c r="BE34" s="965"/>
      <c r="BF34" s="965"/>
      <c r="BG34" s="965"/>
      <c r="BH34" s="965"/>
      <c r="BI34" s="965"/>
      <c r="BJ34" s="965"/>
      <c r="BK34" s="965"/>
      <c r="BL34" s="965"/>
      <c r="BM34" s="965"/>
      <c r="BN34" s="965"/>
      <c r="BO34" s="965"/>
      <c r="BP34" s="965"/>
      <c r="BQ34" s="965"/>
      <c r="BR34" s="965"/>
      <c r="BS34" s="965"/>
      <c r="BT34" s="965"/>
      <c r="BU34" s="965"/>
      <c r="BV34" s="965"/>
      <c r="BW34" s="965"/>
      <c r="BX34" s="965"/>
      <c r="BY34" s="965"/>
      <c r="BZ34" s="965"/>
      <c r="CA34" s="965"/>
      <c r="CB34" s="965"/>
      <c r="CC34" s="967"/>
    </row>
    <row r="35" spans="1:81" ht="16.5" customHeight="1">
      <c r="A35" s="1222"/>
      <c r="B35" s="1223"/>
      <c r="C35" s="1340"/>
      <c r="D35" s="1341"/>
      <c r="E35" s="1341"/>
      <c r="F35" s="1341"/>
      <c r="G35" s="1341"/>
      <c r="H35" s="1341"/>
      <c r="I35" s="1341"/>
      <c r="J35" s="1341"/>
      <c r="K35" s="1341"/>
      <c r="L35" s="1341"/>
      <c r="M35" s="1341"/>
      <c r="N35" s="1341"/>
      <c r="O35" s="1341"/>
      <c r="P35" s="1341"/>
      <c r="Q35" s="1341"/>
      <c r="R35" s="1341"/>
      <c r="S35" s="1341"/>
      <c r="T35" s="1342"/>
      <c r="U35" s="970" t="s">
        <v>1798</v>
      </c>
      <c r="V35" s="971"/>
      <c r="W35" s="971"/>
      <c r="X35" s="971"/>
      <c r="Y35" s="971"/>
      <c r="Z35" s="971"/>
      <c r="AA35" s="971"/>
      <c r="AB35" s="971"/>
      <c r="AC35" s="971"/>
      <c r="AD35" s="971"/>
      <c r="AE35" s="971"/>
      <c r="AF35" s="971"/>
      <c r="AG35" s="971"/>
      <c r="AH35" s="971"/>
      <c r="AI35" s="971"/>
      <c r="AJ35" s="971"/>
      <c r="AK35" s="971"/>
      <c r="AL35" s="971"/>
      <c r="AM35" s="971"/>
      <c r="AN35" s="971"/>
      <c r="AO35" s="971"/>
      <c r="AP35" s="970" t="s">
        <v>1799</v>
      </c>
      <c r="AQ35" s="972"/>
      <c r="AR35" s="972"/>
      <c r="AS35" s="972"/>
      <c r="AT35" s="972"/>
      <c r="AU35" s="972"/>
      <c r="AV35" s="972"/>
      <c r="AW35" s="972"/>
      <c r="AX35" s="972"/>
      <c r="AY35" s="972"/>
      <c r="AZ35" s="972"/>
      <c r="BA35" s="972"/>
      <c r="BB35" s="972"/>
      <c r="BC35" s="972"/>
      <c r="BD35" s="972"/>
      <c r="BE35" s="972"/>
      <c r="BF35" s="972"/>
      <c r="BG35" s="972"/>
      <c r="BH35" s="972"/>
      <c r="BI35" s="972"/>
      <c r="BJ35" s="972"/>
      <c r="BK35" s="972"/>
      <c r="BL35" s="972"/>
      <c r="BM35" s="972"/>
      <c r="BN35" s="972"/>
      <c r="BO35" s="972"/>
      <c r="BP35" s="972"/>
      <c r="BQ35" s="972"/>
      <c r="BR35" s="972"/>
      <c r="BS35" s="972"/>
      <c r="BT35" s="972"/>
      <c r="BU35" s="972"/>
      <c r="BV35" s="972"/>
      <c r="BW35" s="972"/>
      <c r="BX35" s="972"/>
      <c r="BY35" s="972"/>
      <c r="BZ35" s="972"/>
      <c r="CA35" s="972"/>
      <c r="CB35" s="972"/>
      <c r="CC35" s="969"/>
    </row>
    <row r="36" spans="1:81" ht="16.5" customHeight="1">
      <c r="A36" s="1248"/>
      <c r="B36" s="1249"/>
      <c r="C36" s="1343"/>
      <c r="D36" s="1344"/>
      <c r="E36" s="1344"/>
      <c r="F36" s="1344"/>
      <c r="G36" s="1344"/>
      <c r="H36" s="1344"/>
      <c r="I36" s="1344"/>
      <c r="J36" s="1344"/>
      <c r="K36" s="1344"/>
      <c r="L36" s="1344"/>
      <c r="M36" s="1344"/>
      <c r="N36" s="1344"/>
      <c r="O36" s="1344"/>
      <c r="P36" s="1344"/>
      <c r="Q36" s="1344"/>
      <c r="R36" s="1344"/>
      <c r="S36" s="1344"/>
      <c r="T36" s="1345"/>
      <c r="U36" s="980" t="s">
        <v>251</v>
      </c>
      <c r="V36" s="981"/>
      <c r="W36" s="981"/>
      <c r="X36" s="981"/>
      <c r="Y36" s="981"/>
      <c r="Z36" s="981"/>
      <c r="AA36" s="981"/>
      <c r="AB36" s="981"/>
      <c r="AC36" s="981"/>
      <c r="AD36" s="981"/>
      <c r="AE36" s="981"/>
      <c r="AF36" s="981"/>
      <c r="AG36" s="981"/>
      <c r="AH36" s="981"/>
      <c r="AI36" s="981"/>
      <c r="AJ36" s="981"/>
      <c r="AK36" s="981"/>
      <c r="AL36" s="981"/>
      <c r="AM36" s="981"/>
      <c r="AN36" s="981"/>
      <c r="AO36" s="981"/>
      <c r="AP36" s="980" t="s">
        <v>1796</v>
      </c>
      <c r="AQ36" s="982"/>
      <c r="AR36" s="982"/>
      <c r="AS36" s="982"/>
      <c r="AT36" s="982"/>
      <c r="AU36" s="982"/>
      <c r="AV36" s="982"/>
      <c r="AW36" s="982"/>
      <c r="AX36" s="982"/>
      <c r="AY36" s="982"/>
      <c r="AZ36" s="982"/>
      <c r="BA36" s="982"/>
      <c r="BB36" s="982"/>
      <c r="BC36" s="982"/>
      <c r="BD36" s="982"/>
      <c r="BE36" s="982"/>
      <c r="BF36" s="982"/>
      <c r="BG36" s="982"/>
      <c r="BH36" s="982"/>
      <c r="BI36" s="982"/>
      <c r="BJ36" s="982"/>
      <c r="BK36" s="982"/>
      <c r="BL36" s="982"/>
      <c r="BM36" s="982"/>
      <c r="BN36" s="982"/>
      <c r="BO36" s="982"/>
      <c r="BP36" s="982"/>
      <c r="BQ36" s="982"/>
      <c r="BR36" s="982"/>
      <c r="BS36" s="982"/>
      <c r="BT36" s="982"/>
      <c r="BU36" s="982"/>
      <c r="BV36" s="982"/>
      <c r="BW36" s="982"/>
      <c r="BX36" s="982"/>
      <c r="BY36" s="982"/>
      <c r="BZ36" s="982"/>
      <c r="CA36" s="982"/>
      <c r="CB36" s="982"/>
      <c r="CC36" s="983"/>
    </row>
    <row r="37" spans="1:81" ht="18" customHeight="1">
      <c r="A37" s="1313" t="s">
        <v>1770</v>
      </c>
      <c r="B37" s="1314"/>
      <c r="C37" s="1346" t="s">
        <v>556</v>
      </c>
      <c r="D37" s="1347"/>
      <c r="E37" s="1347"/>
      <c r="F37" s="1347"/>
      <c r="G37" s="1347"/>
      <c r="H37" s="1347"/>
      <c r="I37" s="1347"/>
      <c r="J37" s="1347"/>
      <c r="K37" s="1347"/>
      <c r="L37" s="1347"/>
      <c r="M37" s="1347"/>
      <c r="N37" s="1347"/>
      <c r="O37" s="1347"/>
      <c r="P37" s="1347"/>
      <c r="Q37" s="1347"/>
      <c r="R37" s="1347"/>
      <c r="S37" s="1347"/>
      <c r="T37" s="1348"/>
      <c r="U37" s="984" t="s">
        <v>1778</v>
      </c>
      <c r="V37" s="985"/>
      <c r="W37" s="985"/>
      <c r="X37" s="985"/>
      <c r="Y37" s="985"/>
      <c r="Z37" s="985"/>
      <c r="AA37" s="985"/>
      <c r="AB37" s="985"/>
      <c r="AC37" s="985"/>
      <c r="AD37" s="985"/>
      <c r="AE37" s="985"/>
      <c r="AF37" s="985"/>
      <c r="AG37" s="985"/>
      <c r="AH37" s="985"/>
      <c r="AI37" s="985"/>
      <c r="AJ37" s="985"/>
      <c r="AK37" s="985"/>
      <c r="AL37" s="985"/>
      <c r="AM37" s="985"/>
      <c r="AN37" s="985"/>
      <c r="AO37" s="985"/>
      <c r="AP37" s="984" t="s">
        <v>1779</v>
      </c>
      <c r="AQ37" s="985"/>
      <c r="AR37" s="985"/>
      <c r="AS37" s="985"/>
      <c r="AT37" s="985"/>
      <c r="AU37" s="985"/>
      <c r="AV37" s="985"/>
      <c r="AW37" s="985"/>
      <c r="AX37" s="985"/>
      <c r="AY37" s="985"/>
      <c r="AZ37" s="985"/>
      <c r="BA37" s="985"/>
      <c r="BB37" s="985"/>
      <c r="BC37" s="985"/>
      <c r="BD37" s="985"/>
      <c r="BE37" s="985"/>
      <c r="BF37" s="985"/>
      <c r="BG37" s="985"/>
      <c r="BH37" s="985"/>
      <c r="BI37" s="985"/>
      <c r="BJ37" s="985"/>
      <c r="BK37" s="985"/>
      <c r="BL37" s="985"/>
      <c r="BM37" s="985"/>
      <c r="BN37" s="985"/>
      <c r="BO37" s="985"/>
      <c r="BP37" s="985"/>
      <c r="BQ37" s="985"/>
      <c r="BR37" s="985"/>
      <c r="BS37" s="985"/>
      <c r="BT37" s="985"/>
      <c r="BU37" s="985"/>
      <c r="BV37" s="985"/>
      <c r="BW37" s="985"/>
      <c r="BX37" s="985"/>
      <c r="BY37" s="985"/>
      <c r="BZ37" s="985"/>
      <c r="CA37" s="985"/>
      <c r="CB37" s="985"/>
      <c r="CC37" s="986"/>
    </row>
    <row r="38" spans="1:81" ht="18" customHeight="1">
      <c r="A38" s="1313" t="s">
        <v>1770</v>
      </c>
      <c r="B38" s="1314"/>
      <c r="C38" s="1346" t="s">
        <v>558</v>
      </c>
      <c r="D38" s="1347"/>
      <c r="E38" s="1347"/>
      <c r="F38" s="1347"/>
      <c r="G38" s="1347"/>
      <c r="H38" s="1347"/>
      <c r="I38" s="1347"/>
      <c r="J38" s="1347"/>
      <c r="K38" s="1347"/>
      <c r="L38" s="1347"/>
      <c r="M38" s="1347"/>
      <c r="N38" s="1347"/>
      <c r="O38" s="1347"/>
      <c r="P38" s="1347"/>
      <c r="Q38" s="1347"/>
      <c r="R38" s="1347"/>
      <c r="S38" s="1347"/>
      <c r="T38" s="1348"/>
      <c r="U38" s="984" t="s">
        <v>1778</v>
      </c>
      <c r="V38" s="985"/>
      <c r="W38" s="985"/>
      <c r="X38" s="985"/>
      <c r="Y38" s="985"/>
      <c r="Z38" s="985"/>
      <c r="AA38" s="985"/>
      <c r="AB38" s="985"/>
      <c r="AC38" s="985"/>
      <c r="AD38" s="985"/>
      <c r="AE38" s="985"/>
      <c r="AF38" s="985"/>
      <c r="AG38" s="985"/>
      <c r="AH38" s="985"/>
      <c r="AI38" s="985"/>
      <c r="AJ38" s="985"/>
      <c r="AK38" s="985"/>
      <c r="AL38" s="985"/>
      <c r="AM38" s="985"/>
      <c r="AN38" s="985"/>
      <c r="AO38" s="985"/>
      <c r="AP38" s="984" t="s">
        <v>1779</v>
      </c>
      <c r="AQ38" s="985"/>
      <c r="AR38" s="985"/>
      <c r="AS38" s="985"/>
      <c r="AT38" s="985"/>
      <c r="AU38" s="985"/>
      <c r="AV38" s="985"/>
      <c r="AW38" s="985"/>
      <c r="AX38" s="985"/>
      <c r="AY38" s="985"/>
      <c r="AZ38" s="985"/>
      <c r="BA38" s="985"/>
      <c r="BB38" s="985"/>
      <c r="BC38" s="985"/>
      <c r="BD38" s="985"/>
      <c r="BE38" s="985"/>
      <c r="BF38" s="985"/>
      <c r="BG38" s="985"/>
      <c r="BH38" s="985"/>
      <c r="BI38" s="985"/>
      <c r="BJ38" s="985"/>
      <c r="BK38" s="985"/>
      <c r="BL38" s="985"/>
      <c r="BM38" s="985"/>
      <c r="BN38" s="985"/>
      <c r="BO38" s="985"/>
      <c r="BP38" s="985"/>
      <c r="BQ38" s="985"/>
      <c r="BR38" s="985"/>
      <c r="BS38" s="985"/>
      <c r="BT38" s="985"/>
      <c r="BU38" s="985"/>
      <c r="BV38" s="985"/>
      <c r="BW38" s="985"/>
      <c r="BX38" s="985"/>
      <c r="BY38" s="985"/>
      <c r="BZ38" s="985"/>
      <c r="CA38" s="985"/>
      <c r="CB38" s="985"/>
      <c r="CC38" s="986"/>
    </row>
    <row r="39" spans="1:81" ht="18" customHeight="1">
      <c r="A39" s="1220" t="s">
        <v>1770</v>
      </c>
      <c r="B39" s="1221"/>
      <c r="C39" s="1320" t="s">
        <v>1800</v>
      </c>
      <c r="D39" s="1329"/>
      <c r="E39" s="1329"/>
      <c r="F39" s="1329"/>
      <c r="G39" s="1329"/>
      <c r="H39" s="1329"/>
      <c r="I39" s="1329"/>
      <c r="J39" s="1329"/>
      <c r="K39" s="1329"/>
      <c r="L39" s="1329"/>
      <c r="M39" s="1329"/>
      <c r="N39" s="1329"/>
      <c r="O39" s="1329"/>
      <c r="P39" s="1329"/>
      <c r="Q39" s="1329"/>
      <c r="R39" s="1329"/>
      <c r="S39" s="1329"/>
      <c r="T39" s="1330"/>
      <c r="U39" s="964" t="s">
        <v>1801</v>
      </c>
      <c r="V39" s="965"/>
      <c r="W39" s="965"/>
      <c r="X39" s="965"/>
      <c r="Y39" s="965"/>
      <c r="Z39" s="965"/>
      <c r="AA39" s="965"/>
      <c r="AB39" s="965"/>
      <c r="AC39" s="965"/>
      <c r="AD39" s="965"/>
      <c r="AE39" s="965"/>
      <c r="AF39" s="965"/>
      <c r="AG39" s="965"/>
      <c r="AH39" s="965"/>
      <c r="AI39" s="965"/>
      <c r="AJ39" s="965"/>
      <c r="AK39" s="965"/>
      <c r="AL39" s="965"/>
      <c r="AM39" s="965"/>
      <c r="AN39" s="965"/>
      <c r="AO39" s="987"/>
      <c r="AP39" s="964" t="s">
        <v>1802</v>
      </c>
      <c r="AQ39" s="965"/>
      <c r="AR39" s="965"/>
      <c r="AS39" s="965"/>
      <c r="AT39" s="965"/>
      <c r="AU39" s="965"/>
      <c r="AV39" s="965"/>
      <c r="AW39" s="965"/>
      <c r="AX39" s="965"/>
      <c r="AY39" s="965"/>
      <c r="AZ39" s="965"/>
      <c r="BA39" s="965"/>
      <c r="BB39" s="965"/>
      <c r="BC39" s="965"/>
      <c r="BD39" s="965"/>
      <c r="BE39" s="965"/>
      <c r="BF39" s="965"/>
      <c r="BG39" s="965"/>
      <c r="BH39" s="965"/>
      <c r="BI39" s="965"/>
      <c r="BJ39" s="965"/>
      <c r="BK39" s="965"/>
      <c r="BL39" s="965"/>
      <c r="BM39" s="965"/>
      <c r="BN39" s="965"/>
      <c r="BO39" s="965"/>
      <c r="BP39" s="965"/>
      <c r="BQ39" s="965"/>
      <c r="BR39" s="965"/>
      <c r="BS39" s="965"/>
      <c r="BT39" s="965"/>
      <c r="BU39" s="965"/>
      <c r="BV39" s="965"/>
      <c r="BW39" s="965"/>
      <c r="BX39" s="965"/>
      <c r="BY39" s="965"/>
      <c r="BZ39" s="965"/>
      <c r="CA39" s="988"/>
      <c r="CB39" s="988"/>
      <c r="CC39" s="989"/>
    </row>
    <row r="40" spans="1:81" ht="18" customHeight="1">
      <c r="A40" s="1222"/>
      <c r="B40" s="1223"/>
      <c r="C40" s="1323"/>
      <c r="D40" s="1331"/>
      <c r="E40" s="1331"/>
      <c r="F40" s="1331"/>
      <c r="G40" s="1331"/>
      <c r="H40" s="1331"/>
      <c r="I40" s="1331"/>
      <c r="J40" s="1331"/>
      <c r="K40" s="1331"/>
      <c r="L40" s="1331"/>
      <c r="M40" s="1331"/>
      <c r="N40" s="1331"/>
      <c r="O40" s="1331"/>
      <c r="P40" s="1331"/>
      <c r="Q40" s="1331"/>
      <c r="R40" s="1331"/>
      <c r="S40" s="1331"/>
      <c r="T40" s="1332"/>
      <c r="U40" s="970" t="s">
        <v>564</v>
      </c>
      <c r="V40" s="972"/>
      <c r="W40" s="972"/>
      <c r="X40" s="972"/>
      <c r="Y40" s="972"/>
      <c r="Z40" s="972"/>
      <c r="AA40" s="972"/>
      <c r="AB40" s="972"/>
      <c r="AC40" s="972"/>
      <c r="AD40" s="972"/>
      <c r="AE40" s="972"/>
      <c r="AF40" s="972"/>
      <c r="AG40" s="972"/>
      <c r="AH40" s="972"/>
      <c r="AI40" s="972"/>
      <c r="AJ40" s="972"/>
      <c r="AK40" s="972"/>
      <c r="AL40" s="972"/>
      <c r="AM40" s="972"/>
      <c r="AN40" s="972"/>
      <c r="AO40" s="990"/>
      <c r="AP40" s="970" t="s">
        <v>1803</v>
      </c>
      <c r="AQ40" s="972"/>
      <c r="AR40" s="972"/>
      <c r="AS40" s="972"/>
      <c r="AT40" s="972"/>
      <c r="AU40" s="972"/>
      <c r="AV40" s="972"/>
      <c r="AW40" s="972"/>
      <c r="AX40" s="972"/>
      <c r="AY40" s="972"/>
      <c r="AZ40" s="972"/>
      <c r="BA40" s="972"/>
      <c r="BB40" s="972"/>
      <c r="BC40" s="972"/>
      <c r="BD40" s="972"/>
      <c r="BE40" s="972"/>
      <c r="BF40" s="972"/>
      <c r="BG40" s="972"/>
      <c r="BH40" s="972"/>
      <c r="BI40" s="972"/>
      <c r="BJ40" s="972"/>
      <c r="BK40" s="972"/>
      <c r="BL40" s="972"/>
      <c r="BM40" s="972"/>
      <c r="BN40" s="972"/>
      <c r="BO40" s="972"/>
      <c r="BP40" s="972"/>
      <c r="BQ40" s="972"/>
      <c r="BR40" s="972"/>
      <c r="BS40" s="972"/>
      <c r="BT40" s="972"/>
      <c r="BU40" s="972"/>
      <c r="BV40" s="972"/>
      <c r="BW40" s="972"/>
      <c r="BX40" s="972"/>
      <c r="BY40" s="972"/>
      <c r="BZ40" s="972"/>
      <c r="CA40" s="972"/>
      <c r="CB40" s="972"/>
      <c r="CC40" s="969"/>
    </row>
    <row r="41" spans="1:81" ht="18" customHeight="1">
      <c r="A41" s="1222"/>
      <c r="B41" s="1223"/>
      <c r="C41" s="1323"/>
      <c r="D41" s="1331"/>
      <c r="E41" s="1331"/>
      <c r="F41" s="1331"/>
      <c r="G41" s="1331"/>
      <c r="H41" s="1331"/>
      <c r="I41" s="1331"/>
      <c r="J41" s="1331"/>
      <c r="K41" s="1331"/>
      <c r="L41" s="1331"/>
      <c r="M41" s="1331"/>
      <c r="N41" s="1331"/>
      <c r="O41" s="1331"/>
      <c r="P41" s="1331"/>
      <c r="Q41" s="1331"/>
      <c r="R41" s="1331"/>
      <c r="S41" s="1331"/>
      <c r="T41" s="1332"/>
      <c r="U41" s="970" t="s">
        <v>1804</v>
      </c>
      <c r="V41" s="972"/>
      <c r="W41" s="972"/>
      <c r="X41" s="972"/>
      <c r="Y41" s="972"/>
      <c r="Z41" s="972"/>
      <c r="AA41" s="972"/>
      <c r="AB41" s="972"/>
      <c r="AC41" s="972"/>
      <c r="AD41" s="972"/>
      <c r="AE41" s="972"/>
      <c r="AF41" s="972"/>
      <c r="AG41" s="972"/>
      <c r="AH41" s="972"/>
      <c r="AI41" s="972"/>
      <c r="AJ41" s="972"/>
      <c r="AK41" s="972"/>
      <c r="AL41" s="972"/>
      <c r="AM41" s="972"/>
      <c r="AN41" s="972"/>
      <c r="AO41" s="990"/>
      <c r="AP41" s="970" t="s">
        <v>1805</v>
      </c>
      <c r="AQ41" s="972"/>
      <c r="AR41" s="972"/>
      <c r="AS41" s="972"/>
      <c r="AT41" s="972"/>
      <c r="AU41" s="972"/>
      <c r="AV41" s="972"/>
      <c r="AW41" s="972"/>
      <c r="AX41" s="972"/>
      <c r="AY41" s="972"/>
      <c r="AZ41" s="972"/>
      <c r="BA41" s="972"/>
      <c r="BB41" s="972"/>
      <c r="BC41" s="972"/>
      <c r="BD41" s="972"/>
      <c r="BE41" s="972"/>
      <c r="BF41" s="972"/>
      <c r="BG41" s="972"/>
      <c r="BH41" s="972"/>
      <c r="BI41" s="972"/>
      <c r="BJ41" s="972"/>
      <c r="BK41" s="972"/>
      <c r="BL41" s="972"/>
      <c r="BM41" s="972"/>
      <c r="BN41" s="972"/>
      <c r="BO41" s="972"/>
      <c r="BP41" s="972"/>
      <c r="BQ41" s="972"/>
      <c r="BR41" s="972"/>
      <c r="BS41" s="972"/>
      <c r="BT41" s="972"/>
      <c r="BU41" s="972"/>
      <c r="BV41" s="972"/>
      <c r="BW41" s="972"/>
      <c r="BX41" s="972"/>
      <c r="BY41" s="972"/>
      <c r="BZ41" s="972"/>
      <c r="CA41" s="972"/>
      <c r="CB41" s="972"/>
      <c r="CC41" s="969"/>
    </row>
    <row r="42" spans="1:81" ht="18" customHeight="1">
      <c r="A42" s="1222"/>
      <c r="B42" s="1223"/>
      <c r="C42" s="1323"/>
      <c r="D42" s="1331"/>
      <c r="E42" s="1331"/>
      <c r="F42" s="1331"/>
      <c r="G42" s="1331"/>
      <c r="H42" s="1331"/>
      <c r="I42" s="1331"/>
      <c r="J42" s="1331"/>
      <c r="K42" s="1331"/>
      <c r="L42" s="1331"/>
      <c r="M42" s="1331"/>
      <c r="N42" s="1331"/>
      <c r="O42" s="1331"/>
      <c r="P42" s="1331"/>
      <c r="Q42" s="1331"/>
      <c r="R42" s="1331"/>
      <c r="S42" s="1331"/>
      <c r="T42" s="1332"/>
      <c r="U42" s="970" t="s">
        <v>1806</v>
      </c>
      <c r="V42" s="972"/>
      <c r="W42" s="972"/>
      <c r="X42" s="972"/>
      <c r="Y42" s="972"/>
      <c r="Z42" s="972"/>
      <c r="AA42" s="972"/>
      <c r="AB42" s="972"/>
      <c r="AC42" s="972"/>
      <c r="AD42" s="972"/>
      <c r="AE42" s="972"/>
      <c r="AF42" s="972"/>
      <c r="AG42" s="972"/>
      <c r="AH42" s="972"/>
      <c r="AI42" s="972"/>
      <c r="AJ42" s="972"/>
      <c r="AK42" s="972"/>
      <c r="AL42" s="972"/>
      <c r="AM42" s="972"/>
      <c r="AN42" s="972"/>
      <c r="AO42" s="990"/>
      <c r="AP42" s="970" t="s">
        <v>1807</v>
      </c>
      <c r="AQ42" s="972"/>
      <c r="AR42" s="972"/>
      <c r="AS42" s="972"/>
      <c r="AT42" s="972"/>
      <c r="AU42" s="972"/>
      <c r="AV42" s="972"/>
      <c r="AW42" s="972"/>
      <c r="AX42" s="972"/>
      <c r="AY42" s="972"/>
      <c r="AZ42" s="972"/>
      <c r="BA42" s="972"/>
      <c r="BB42" s="972"/>
      <c r="BC42" s="972"/>
      <c r="BD42" s="972"/>
      <c r="BE42" s="972"/>
      <c r="BF42" s="972"/>
      <c r="BG42" s="972"/>
      <c r="BH42" s="972"/>
      <c r="BI42" s="972"/>
      <c r="BJ42" s="972"/>
      <c r="BK42" s="972"/>
      <c r="BL42" s="972"/>
      <c r="BM42" s="972"/>
      <c r="BN42" s="972"/>
      <c r="BO42" s="972"/>
      <c r="BP42" s="972"/>
      <c r="BQ42" s="972"/>
      <c r="BR42" s="972"/>
      <c r="BS42" s="972"/>
      <c r="BT42" s="972"/>
      <c r="BU42" s="972"/>
      <c r="BV42" s="972"/>
      <c r="BW42" s="972"/>
      <c r="BX42" s="972"/>
      <c r="BY42" s="972"/>
      <c r="BZ42" s="972"/>
      <c r="CA42" s="991"/>
      <c r="CB42" s="991"/>
      <c r="CC42" s="992"/>
    </row>
    <row r="43" spans="1:81" ht="18" customHeight="1">
      <c r="A43" s="1222"/>
      <c r="B43" s="1223"/>
      <c r="C43" s="1333"/>
      <c r="D43" s="1331"/>
      <c r="E43" s="1331"/>
      <c r="F43" s="1331"/>
      <c r="G43" s="1331"/>
      <c r="H43" s="1331"/>
      <c r="I43" s="1331"/>
      <c r="J43" s="1331"/>
      <c r="K43" s="1331"/>
      <c r="L43" s="1331"/>
      <c r="M43" s="1331"/>
      <c r="N43" s="1331"/>
      <c r="O43" s="1331"/>
      <c r="P43" s="1331"/>
      <c r="Q43" s="1331"/>
      <c r="R43" s="1331"/>
      <c r="S43" s="1331"/>
      <c r="T43" s="1332"/>
      <c r="U43" s="959" t="s">
        <v>390</v>
      </c>
      <c r="V43" s="961"/>
      <c r="W43" s="961"/>
      <c r="X43" s="961"/>
      <c r="Y43" s="961"/>
      <c r="Z43" s="961"/>
      <c r="AA43" s="961"/>
      <c r="AB43" s="961"/>
      <c r="AC43" s="961"/>
      <c r="AD43" s="961"/>
      <c r="AE43" s="961"/>
      <c r="AF43" s="961"/>
      <c r="AG43" s="961"/>
      <c r="AH43" s="961"/>
      <c r="AI43" s="961"/>
      <c r="AJ43" s="961"/>
      <c r="AK43" s="961"/>
      <c r="AL43" s="961"/>
      <c r="AM43" s="961"/>
      <c r="AN43" s="961"/>
      <c r="AO43" s="968"/>
      <c r="AP43" s="959" t="s">
        <v>1808</v>
      </c>
      <c r="AQ43" s="961"/>
      <c r="AR43" s="961"/>
      <c r="AS43" s="961"/>
      <c r="AT43" s="961"/>
      <c r="AU43" s="961"/>
      <c r="AV43" s="961"/>
      <c r="AW43" s="961"/>
      <c r="AX43" s="961"/>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93"/>
      <c r="CB43" s="993"/>
      <c r="CC43" s="994"/>
    </row>
    <row r="44" spans="1:81" ht="18" customHeight="1">
      <c r="A44" s="1222"/>
      <c r="B44" s="1223"/>
      <c r="C44" s="1333"/>
      <c r="D44" s="1331"/>
      <c r="E44" s="1331"/>
      <c r="F44" s="1331"/>
      <c r="G44" s="1331"/>
      <c r="H44" s="1331"/>
      <c r="I44" s="1331"/>
      <c r="J44" s="1331"/>
      <c r="K44" s="1331"/>
      <c r="L44" s="1331"/>
      <c r="M44" s="1331"/>
      <c r="N44" s="1331"/>
      <c r="O44" s="1331"/>
      <c r="P44" s="1331"/>
      <c r="Q44" s="1331"/>
      <c r="R44" s="1331"/>
      <c r="S44" s="1331"/>
      <c r="T44" s="1332"/>
      <c r="U44" s="970" t="s">
        <v>1809</v>
      </c>
      <c r="V44" s="972"/>
      <c r="W44" s="972"/>
      <c r="X44" s="972"/>
      <c r="Y44" s="972"/>
      <c r="Z44" s="972"/>
      <c r="AA44" s="972"/>
      <c r="AB44" s="972"/>
      <c r="AC44" s="972"/>
      <c r="AD44" s="972"/>
      <c r="AE44" s="972"/>
      <c r="AF44" s="972"/>
      <c r="AG44" s="972"/>
      <c r="AH44" s="972"/>
      <c r="AI44" s="972"/>
      <c r="AJ44" s="972"/>
      <c r="AK44" s="972"/>
      <c r="AL44" s="972"/>
      <c r="AM44" s="972"/>
      <c r="AN44" s="972"/>
      <c r="AO44" s="990"/>
      <c r="AP44" s="970" t="s">
        <v>1810</v>
      </c>
      <c r="AQ44" s="972"/>
      <c r="AR44" s="972"/>
      <c r="AS44" s="972"/>
      <c r="AT44" s="972"/>
      <c r="AU44" s="972"/>
      <c r="AV44" s="972"/>
      <c r="AW44" s="972"/>
      <c r="AX44" s="972"/>
      <c r="AY44" s="972"/>
      <c r="AZ44" s="972"/>
      <c r="BA44" s="972"/>
      <c r="BB44" s="972"/>
      <c r="BC44" s="972"/>
      <c r="BD44" s="972"/>
      <c r="BE44" s="972"/>
      <c r="BF44" s="972"/>
      <c r="BG44" s="972"/>
      <c r="BH44" s="972"/>
      <c r="BI44" s="972"/>
      <c r="BJ44" s="972"/>
      <c r="BK44" s="972"/>
      <c r="BL44" s="972"/>
      <c r="BM44" s="972"/>
      <c r="BN44" s="972"/>
      <c r="BO44" s="972"/>
      <c r="BP44" s="972"/>
      <c r="BQ44" s="972"/>
      <c r="BR44" s="972"/>
      <c r="BS44" s="972"/>
      <c r="BT44" s="972"/>
      <c r="BU44" s="972"/>
      <c r="BV44" s="972"/>
      <c r="BW44" s="972"/>
      <c r="BX44" s="972"/>
      <c r="BY44" s="972"/>
      <c r="BZ44" s="972"/>
      <c r="CA44" s="972"/>
      <c r="CB44" s="972"/>
      <c r="CC44" s="969"/>
    </row>
    <row r="45" spans="1:81" ht="18" customHeight="1">
      <c r="A45" s="1222"/>
      <c r="B45" s="1223"/>
      <c r="C45" s="1333"/>
      <c r="D45" s="1331"/>
      <c r="E45" s="1331"/>
      <c r="F45" s="1331"/>
      <c r="G45" s="1331"/>
      <c r="H45" s="1331"/>
      <c r="I45" s="1331"/>
      <c r="J45" s="1331"/>
      <c r="K45" s="1331"/>
      <c r="L45" s="1331"/>
      <c r="M45" s="1331"/>
      <c r="N45" s="1331"/>
      <c r="O45" s="1331"/>
      <c r="P45" s="1331"/>
      <c r="Q45" s="1331"/>
      <c r="R45" s="1331"/>
      <c r="S45" s="1331"/>
      <c r="T45" s="1332"/>
      <c r="U45" s="959" t="s">
        <v>383</v>
      </c>
      <c r="V45" s="961"/>
      <c r="W45" s="961"/>
      <c r="X45" s="961"/>
      <c r="Y45" s="961"/>
      <c r="Z45" s="961"/>
      <c r="AA45" s="961"/>
      <c r="AB45" s="961"/>
      <c r="AC45" s="961"/>
      <c r="AD45" s="961"/>
      <c r="AE45" s="961"/>
      <c r="AF45" s="961"/>
      <c r="AG45" s="961"/>
      <c r="AH45" s="961"/>
      <c r="AI45" s="961"/>
      <c r="AJ45" s="961"/>
      <c r="AK45" s="961"/>
      <c r="AL45" s="961"/>
      <c r="AM45" s="961"/>
      <c r="AN45" s="961"/>
      <c r="AO45" s="968"/>
      <c r="AP45" s="959" t="s">
        <v>1811</v>
      </c>
      <c r="AQ45" s="961"/>
      <c r="AR45" s="961"/>
      <c r="AS45" s="961"/>
      <c r="AT45" s="961"/>
      <c r="AU45" s="961"/>
      <c r="AV45" s="961"/>
      <c r="AW45" s="961"/>
      <c r="AX45" s="961"/>
      <c r="AY45" s="961"/>
      <c r="AZ45" s="961"/>
      <c r="BA45" s="961"/>
      <c r="BB45" s="961"/>
      <c r="BC45" s="961"/>
      <c r="BD45" s="961"/>
      <c r="BE45" s="961"/>
      <c r="BF45" s="961"/>
      <c r="BG45" s="961"/>
      <c r="BH45" s="961"/>
      <c r="BI45" s="961"/>
      <c r="BJ45" s="961"/>
      <c r="BK45" s="961"/>
      <c r="BL45" s="961"/>
      <c r="BM45" s="961"/>
      <c r="BN45" s="961"/>
      <c r="BO45" s="961"/>
      <c r="BP45" s="961"/>
      <c r="BQ45" s="961"/>
      <c r="BR45" s="961"/>
      <c r="BS45" s="961"/>
      <c r="BT45" s="961"/>
      <c r="BU45" s="961"/>
      <c r="BV45" s="961"/>
      <c r="BW45" s="961"/>
      <c r="BX45" s="961"/>
      <c r="BY45" s="961"/>
      <c r="BZ45" s="961"/>
      <c r="CA45" s="993"/>
      <c r="CB45" s="993"/>
      <c r="CC45" s="994"/>
    </row>
    <row r="46" spans="1:81" ht="18" customHeight="1">
      <c r="A46" s="1222"/>
      <c r="B46" s="1223"/>
      <c r="C46" s="1333"/>
      <c r="D46" s="1331"/>
      <c r="E46" s="1331"/>
      <c r="F46" s="1331"/>
      <c r="G46" s="1331"/>
      <c r="H46" s="1331"/>
      <c r="I46" s="1331"/>
      <c r="J46" s="1331"/>
      <c r="K46" s="1331"/>
      <c r="L46" s="1331"/>
      <c r="M46" s="1331"/>
      <c r="N46" s="1331"/>
      <c r="O46" s="1331"/>
      <c r="P46" s="1331"/>
      <c r="Q46" s="1331"/>
      <c r="R46" s="1331"/>
      <c r="S46" s="1331"/>
      <c r="T46" s="1332"/>
      <c r="U46" s="959" t="s">
        <v>1812</v>
      </c>
      <c r="V46" s="961"/>
      <c r="W46" s="961"/>
      <c r="X46" s="961"/>
      <c r="Y46" s="961"/>
      <c r="Z46" s="961"/>
      <c r="AA46" s="961"/>
      <c r="AB46" s="961"/>
      <c r="AC46" s="961"/>
      <c r="AD46" s="961"/>
      <c r="AE46" s="961"/>
      <c r="AF46" s="961"/>
      <c r="AG46" s="961"/>
      <c r="AH46" s="961"/>
      <c r="AI46" s="961"/>
      <c r="AJ46" s="961"/>
      <c r="AK46" s="961"/>
      <c r="AL46" s="961"/>
      <c r="AM46" s="961"/>
      <c r="AN46" s="961"/>
      <c r="AO46" s="968"/>
      <c r="AP46" s="959" t="s">
        <v>1808</v>
      </c>
      <c r="AQ46" s="961"/>
      <c r="AR46" s="961"/>
      <c r="AS46" s="961"/>
      <c r="AT46" s="961"/>
      <c r="AU46" s="961"/>
      <c r="AV46" s="961"/>
      <c r="AW46" s="961"/>
      <c r="AX46" s="961"/>
      <c r="AY46" s="961"/>
      <c r="AZ46" s="961"/>
      <c r="BA46" s="961"/>
      <c r="BB46" s="961"/>
      <c r="BC46" s="961"/>
      <c r="BD46" s="961"/>
      <c r="BE46" s="961"/>
      <c r="BF46" s="961"/>
      <c r="BG46" s="961"/>
      <c r="BH46" s="961"/>
      <c r="BI46" s="961"/>
      <c r="BJ46" s="961"/>
      <c r="BK46" s="961"/>
      <c r="BL46" s="961"/>
      <c r="BM46" s="961"/>
      <c r="BN46" s="961"/>
      <c r="BO46" s="961"/>
      <c r="BP46" s="961"/>
      <c r="BQ46" s="961"/>
      <c r="BR46" s="961"/>
      <c r="BS46" s="961"/>
      <c r="BT46" s="961"/>
      <c r="BU46" s="961"/>
      <c r="BV46" s="961"/>
      <c r="BW46" s="961"/>
      <c r="BX46" s="961"/>
      <c r="BY46" s="961"/>
      <c r="BZ46" s="961"/>
      <c r="CA46" s="961"/>
      <c r="CB46" s="961"/>
      <c r="CC46" s="962"/>
    </row>
    <row r="47" spans="1:81" ht="18" customHeight="1">
      <c r="A47" s="1222"/>
      <c r="B47" s="1223"/>
      <c r="C47" s="1333"/>
      <c r="D47" s="1331"/>
      <c r="E47" s="1331"/>
      <c r="F47" s="1331"/>
      <c r="G47" s="1331"/>
      <c r="H47" s="1331"/>
      <c r="I47" s="1331"/>
      <c r="J47" s="1331"/>
      <c r="K47" s="1331"/>
      <c r="L47" s="1331"/>
      <c r="M47" s="1331"/>
      <c r="N47" s="1331"/>
      <c r="O47" s="1331"/>
      <c r="P47" s="1331"/>
      <c r="Q47" s="1331"/>
      <c r="R47" s="1331"/>
      <c r="S47" s="1331"/>
      <c r="T47" s="1332"/>
      <c r="U47" s="949" t="s">
        <v>1813</v>
      </c>
      <c r="V47" s="950"/>
      <c r="W47" s="950"/>
      <c r="X47" s="950"/>
      <c r="Y47" s="950"/>
      <c r="Z47" s="950"/>
      <c r="AA47" s="950"/>
      <c r="AB47" s="950"/>
      <c r="AC47" s="950"/>
      <c r="AD47" s="950"/>
      <c r="AE47" s="950"/>
      <c r="AF47" s="950"/>
      <c r="AG47" s="950"/>
      <c r="AH47" s="950"/>
      <c r="AI47" s="950"/>
      <c r="AJ47" s="950"/>
      <c r="AK47" s="950"/>
      <c r="AL47" s="950"/>
      <c r="AM47" s="950"/>
      <c r="AN47" s="950"/>
      <c r="AO47" s="995"/>
      <c r="AP47" s="949" t="s">
        <v>1808</v>
      </c>
      <c r="AQ47" s="950"/>
      <c r="AR47" s="950"/>
      <c r="AS47" s="950"/>
      <c r="AT47" s="950"/>
      <c r="AU47" s="950"/>
      <c r="AV47" s="950"/>
      <c r="AW47" s="950"/>
      <c r="AX47" s="950"/>
      <c r="AY47" s="950"/>
      <c r="AZ47" s="950"/>
      <c r="BA47" s="950"/>
      <c r="BB47" s="950"/>
      <c r="BC47" s="950"/>
      <c r="BD47" s="950"/>
      <c r="BE47" s="950"/>
      <c r="BF47" s="950"/>
      <c r="BG47" s="950"/>
      <c r="BH47" s="950"/>
      <c r="BI47" s="950"/>
      <c r="BJ47" s="950"/>
      <c r="BK47" s="950"/>
      <c r="BL47" s="950"/>
      <c r="BM47" s="950"/>
      <c r="BN47" s="950"/>
      <c r="BO47" s="950"/>
      <c r="BP47" s="950"/>
      <c r="BQ47" s="950"/>
      <c r="BR47" s="950"/>
      <c r="BS47" s="950"/>
      <c r="BT47" s="950"/>
      <c r="BU47" s="950"/>
      <c r="BV47" s="950"/>
      <c r="BW47" s="950"/>
      <c r="BX47" s="950"/>
      <c r="BY47" s="950"/>
      <c r="BZ47" s="950"/>
      <c r="CA47" s="950"/>
      <c r="CB47" s="950"/>
      <c r="CC47" s="951"/>
    </row>
    <row r="48" spans="1:81" ht="18" customHeight="1">
      <c r="A48" s="1222"/>
      <c r="B48" s="1223"/>
      <c r="C48" s="1333"/>
      <c r="D48" s="1331"/>
      <c r="E48" s="1331"/>
      <c r="F48" s="1331"/>
      <c r="G48" s="1331"/>
      <c r="H48" s="1331"/>
      <c r="I48" s="1331"/>
      <c r="J48" s="1331"/>
      <c r="K48" s="1331"/>
      <c r="L48" s="1331"/>
      <c r="M48" s="1331"/>
      <c r="N48" s="1331"/>
      <c r="O48" s="1331"/>
      <c r="P48" s="1331"/>
      <c r="Q48" s="1331"/>
      <c r="R48" s="1331"/>
      <c r="S48" s="1331"/>
      <c r="T48" s="1332"/>
      <c r="U48" s="1217" t="s">
        <v>251</v>
      </c>
      <c r="V48" s="1218"/>
      <c r="W48" s="1218"/>
      <c r="X48" s="1218"/>
      <c r="Y48" s="1218"/>
      <c r="Z48" s="1218"/>
      <c r="AA48" s="1218"/>
      <c r="AB48" s="1218"/>
      <c r="AC48" s="1218"/>
      <c r="AD48" s="1218"/>
      <c r="AE48" s="1218"/>
      <c r="AF48" s="1218"/>
      <c r="AG48" s="1218"/>
      <c r="AH48" s="1218"/>
      <c r="AI48" s="1218"/>
      <c r="AJ48" s="1218"/>
      <c r="AK48" s="1218"/>
      <c r="AL48" s="1218"/>
      <c r="AM48" s="1218"/>
      <c r="AN48" s="1218"/>
      <c r="AO48" s="1219"/>
      <c r="AP48" s="959" t="s">
        <v>2215</v>
      </c>
      <c r="AQ48" s="961"/>
      <c r="AR48" s="961"/>
      <c r="AS48" s="961"/>
      <c r="AT48" s="961"/>
      <c r="AU48" s="961"/>
      <c r="AV48" s="961"/>
      <c r="AW48" s="961"/>
      <c r="AX48" s="961"/>
      <c r="AY48" s="961"/>
      <c r="AZ48" s="961"/>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2"/>
    </row>
    <row r="49" spans="1:81" ht="18" customHeight="1">
      <c r="A49" s="1222"/>
      <c r="B49" s="1223"/>
      <c r="C49" s="1333"/>
      <c r="D49" s="1331"/>
      <c r="E49" s="1331"/>
      <c r="F49" s="1331"/>
      <c r="G49" s="1331"/>
      <c r="H49" s="1331"/>
      <c r="I49" s="1331"/>
      <c r="J49" s="1331"/>
      <c r="K49" s="1331"/>
      <c r="L49" s="1331"/>
      <c r="M49" s="1331"/>
      <c r="N49" s="1331"/>
      <c r="O49" s="1331"/>
      <c r="P49" s="1331"/>
      <c r="Q49" s="1331"/>
      <c r="R49" s="1331"/>
      <c r="S49" s="1331"/>
      <c r="T49" s="1332"/>
      <c r="U49" s="959" t="s">
        <v>307</v>
      </c>
      <c r="V49" s="960"/>
      <c r="W49" s="960"/>
      <c r="X49" s="960"/>
      <c r="Y49" s="960"/>
      <c r="Z49" s="960"/>
      <c r="AA49" s="960"/>
      <c r="AB49" s="960"/>
      <c r="AC49" s="960"/>
      <c r="AD49" s="960"/>
      <c r="AE49" s="960"/>
      <c r="AF49" s="960"/>
      <c r="AG49" s="960"/>
      <c r="AH49" s="960"/>
      <c r="AI49" s="960"/>
      <c r="AJ49" s="960"/>
      <c r="AK49" s="960"/>
      <c r="AL49" s="960"/>
      <c r="AM49" s="960"/>
      <c r="AN49" s="960"/>
      <c r="AO49" s="960"/>
      <c r="AP49" s="959" t="s">
        <v>1780</v>
      </c>
      <c r="AQ49" s="961"/>
      <c r="AR49" s="961"/>
      <c r="AS49" s="961"/>
      <c r="AT49" s="961"/>
      <c r="AU49" s="961"/>
      <c r="AV49" s="961"/>
      <c r="AW49" s="961"/>
      <c r="AX49" s="961"/>
      <c r="AY49" s="961"/>
      <c r="AZ49" s="961"/>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2"/>
    </row>
    <row r="50" spans="1:81" ht="18" customHeight="1">
      <c r="A50" s="1248"/>
      <c r="B50" s="1249"/>
      <c r="C50" s="1334"/>
      <c r="D50" s="1335"/>
      <c r="E50" s="1335"/>
      <c r="F50" s="1335"/>
      <c r="G50" s="1335"/>
      <c r="H50" s="1335"/>
      <c r="I50" s="1335"/>
      <c r="J50" s="1335"/>
      <c r="K50" s="1335"/>
      <c r="L50" s="1335"/>
      <c r="M50" s="1335"/>
      <c r="N50" s="1335"/>
      <c r="O50" s="1335"/>
      <c r="P50" s="1335"/>
      <c r="Q50" s="1335"/>
      <c r="R50" s="1335"/>
      <c r="S50" s="1335"/>
      <c r="T50" s="1336"/>
      <c r="U50" s="952" t="s">
        <v>1781</v>
      </c>
      <c r="V50" s="981"/>
      <c r="W50" s="981"/>
      <c r="X50" s="981"/>
      <c r="Y50" s="981"/>
      <c r="Z50" s="981"/>
      <c r="AA50" s="981"/>
      <c r="AB50" s="981"/>
      <c r="AC50" s="981"/>
      <c r="AD50" s="981"/>
      <c r="AE50" s="981"/>
      <c r="AF50" s="981"/>
      <c r="AG50" s="981"/>
      <c r="AH50" s="981"/>
      <c r="AI50" s="981"/>
      <c r="AJ50" s="981"/>
      <c r="AK50" s="981"/>
      <c r="AL50" s="981"/>
      <c r="AM50" s="981"/>
      <c r="AN50" s="981"/>
      <c r="AO50" s="981"/>
      <c r="AP50" s="980" t="s">
        <v>1782</v>
      </c>
      <c r="AQ50" s="982"/>
      <c r="AR50" s="982"/>
      <c r="AS50" s="982"/>
      <c r="AT50" s="982"/>
      <c r="AU50" s="982"/>
      <c r="AV50" s="982"/>
      <c r="AW50" s="982"/>
      <c r="AX50" s="982"/>
      <c r="AY50" s="982"/>
      <c r="AZ50" s="982"/>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3"/>
    </row>
    <row r="51" spans="1:81" ht="18" customHeight="1">
      <c r="A51" s="1220" t="s">
        <v>1770</v>
      </c>
      <c r="B51" s="1221"/>
      <c r="C51" s="1320" t="s">
        <v>1814</v>
      </c>
      <c r="D51" s="1321"/>
      <c r="E51" s="1321"/>
      <c r="F51" s="1321"/>
      <c r="G51" s="1321"/>
      <c r="H51" s="1321"/>
      <c r="I51" s="1321"/>
      <c r="J51" s="1321"/>
      <c r="K51" s="1321"/>
      <c r="L51" s="1321"/>
      <c r="M51" s="1321"/>
      <c r="N51" s="1321"/>
      <c r="O51" s="1321"/>
      <c r="P51" s="1321"/>
      <c r="Q51" s="1321"/>
      <c r="R51" s="1321"/>
      <c r="S51" s="1321"/>
      <c r="T51" s="1322"/>
      <c r="U51" s="964" t="s">
        <v>1801</v>
      </c>
      <c r="V51" s="965"/>
      <c r="W51" s="965"/>
      <c r="X51" s="965"/>
      <c r="Y51" s="965"/>
      <c r="Z51" s="965"/>
      <c r="AA51" s="965"/>
      <c r="AB51" s="965"/>
      <c r="AC51" s="965"/>
      <c r="AD51" s="965"/>
      <c r="AE51" s="965"/>
      <c r="AF51" s="965"/>
      <c r="AG51" s="965"/>
      <c r="AH51" s="965"/>
      <c r="AI51" s="965"/>
      <c r="AJ51" s="965"/>
      <c r="AK51" s="965"/>
      <c r="AL51" s="965"/>
      <c r="AM51" s="965"/>
      <c r="AN51" s="965"/>
      <c r="AO51" s="987"/>
      <c r="AP51" s="964" t="s">
        <v>1815</v>
      </c>
      <c r="AQ51" s="965"/>
      <c r="AR51" s="965"/>
      <c r="AS51" s="965"/>
      <c r="AT51" s="965"/>
      <c r="AU51" s="965"/>
      <c r="AV51" s="965"/>
      <c r="AW51" s="965"/>
      <c r="AX51" s="965"/>
      <c r="AY51" s="965"/>
      <c r="AZ51" s="965"/>
      <c r="BA51" s="965"/>
      <c r="BB51" s="965"/>
      <c r="BC51" s="965"/>
      <c r="BD51" s="965"/>
      <c r="BE51" s="965"/>
      <c r="BF51" s="965"/>
      <c r="BG51" s="965"/>
      <c r="BH51" s="965"/>
      <c r="BI51" s="965"/>
      <c r="BJ51" s="965"/>
      <c r="BK51" s="965"/>
      <c r="BL51" s="965"/>
      <c r="BM51" s="965"/>
      <c r="BN51" s="965"/>
      <c r="BO51" s="965"/>
      <c r="BP51" s="965"/>
      <c r="BQ51" s="965"/>
      <c r="BR51" s="965"/>
      <c r="BS51" s="965"/>
      <c r="BT51" s="965"/>
      <c r="BU51" s="965"/>
      <c r="BV51" s="965"/>
      <c r="BW51" s="965"/>
      <c r="BX51" s="965"/>
      <c r="BY51" s="965"/>
      <c r="BZ51" s="965"/>
      <c r="CA51" s="988"/>
      <c r="CB51" s="988"/>
      <c r="CC51" s="989"/>
    </row>
    <row r="52" spans="1:81" ht="18" customHeight="1">
      <c r="A52" s="1222"/>
      <c r="B52" s="1223"/>
      <c r="C52" s="1323"/>
      <c r="D52" s="1324"/>
      <c r="E52" s="1324"/>
      <c r="F52" s="1324"/>
      <c r="G52" s="1324"/>
      <c r="H52" s="1324"/>
      <c r="I52" s="1324"/>
      <c r="J52" s="1324"/>
      <c r="K52" s="1324"/>
      <c r="L52" s="1324"/>
      <c r="M52" s="1324"/>
      <c r="N52" s="1324"/>
      <c r="O52" s="1324"/>
      <c r="P52" s="1324"/>
      <c r="Q52" s="1324"/>
      <c r="R52" s="1324"/>
      <c r="S52" s="1324"/>
      <c r="T52" s="1325"/>
      <c r="U52" s="970" t="s">
        <v>1804</v>
      </c>
      <c r="V52" s="972"/>
      <c r="W52" s="972"/>
      <c r="X52" s="972"/>
      <c r="Y52" s="972"/>
      <c r="Z52" s="972"/>
      <c r="AA52" s="972"/>
      <c r="AB52" s="972"/>
      <c r="AC52" s="972"/>
      <c r="AD52" s="972"/>
      <c r="AE52" s="972"/>
      <c r="AF52" s="972"/>
      <c r="AG52" s="972"/>
      <c r="AH52" s="972"/>
      <c r="AI52" s="972"/>
      <c r="AJ52" s="972"/>
      <c r="AK52" s="972"/>
      <c r="AL52" s="972"/>
      <c r="AM52" s="972"/>
      <c r="AN52" s="972"/>
      <c r="AO52" s="990"/>
      <c r="AP52" s="970" t="s">
        <v>1805</v>
      </c>
      <c r="AQ52" s="972"/>
      <c r="AR52" s="972"/>
      <c r="AS52" s="972"/>
      <c r="AT52" s="972"/>
      <c r="AU52" s="972"/>
      <c r="AV52" s="972"/>
      <c r="AW52" s="972"/>
      <c r="AX52" s="972"/>
      <c r="AY52" s="972"/>
      <c r="AZ52" s="972"/>
      <c r="BA52" s="972"/>
      <c r="BB52" s="972"/>
      <c r="BC52" s="972"/>
      <c r="BD52" s="972"/>
      <c r="BE52" s="972"/>
      <c r="BF52" s="972"/>
      <c r="BG52" s="972"/>
      <c r="BH52" s="972"/>
      <c r="BI52" s="972"/>
      <c r="BJ52" s="972"/>
      <c r="BK52" s="972"/>
      <c r="BL52" s="972"/>
      <c r="BM52" s="972"/>
      <c r="BN52" s="972"/>
      <c r="BO52" s="972"/>
      <c r="BP52" s="972"/>
      <c r="BQ52" s="972"/>
      <c r="BR52" s="972"/>
      <c r="BS52" s="972"/>
      <c r="BT52" s="972"/>
      <c r="BU52" s="972"/>
      <c r="BV52" s="972"/>
      <c r="BW52" s="972"/>
      <c r="BX52" s="972"/>
      <c r="BY52" s="972"/>
      <c r="BZ52" s="972"/>
      <c r="CA52" s="972"/>
      <c r="CB52" s="972"/>
      <c r="CC52" s="969"/>
    </row>
    <row r="53" spans="1:81" ht="18" customHeight="1">
      <c r="A53" s="1222"/>
      <c r="B53" s="1223"/>
      <c r="C53" s="1323"/>
      <c r="D53" s="1324"/>
      <c r="E53" s="1324"/>
      <c r="F53" s="1324"/>
      <c r="G53" s="1324"/>
      <c r="H53" s="1324"/>
      <c r="I53" s="1324"/>
      <c r="J53" s="1324"/>
      <c r="K53" s="1324"/>
      <c r="L53" s="1324"/>
      <c r="M53" s="1324"/>
      <c r="N53" s="1324"/>
      <c r="O53" s="1324"/>
      <c r="P53" s="1324"/>
      <c r="Q53" s="1324"/>
      <c r="R53" s="1324"/>
      <c r="S53" s="1324"/>
      <c r="T53" s="1325"/>
      <c r="U53" s="959" t="s">
        <v>1812</v>
      </c>
      <c r="V53" s="961"/>
      <c r="W53" s="961"/>
      <c r="X53" s="961"/>
      <c r="Y53" s="961"/>
      <c r="Z53" s="961"/>
      <c r="AA53" s="961"/>
      <c r="AB53" s="961"/>
      <c r="AC53" s="961"/>
      <c r="AD53" s="961"/>
      <c r="AE53" s="961"/>
      <c r="AF53" s="961"/>
      <c r="AG53" s="961"/>
      <c r="AH53" s="961"/>
      <c r="AI53" s="961"/>
      <c r="AJ53" s="961"/>
      <c r="AK53" s="961"/>
      <c r="AL53" s="961"/>
      <c r="AM53" s="961"/>
      <c r="AN53" s="961"/>
      <c r="AO53" s="968"/>
      <c r="AP53" s="959" t="s">
        <v>1808</v>
      </c>
      <c r="AQ53" s="961"/>
      <c r="AR53" s="961"/>
      <c r="AS53" s="961"/>
      <c r="AT53" s="961"/>
      <c r="AU53" s="961"/>
      <c r="AV53" s="961"/>
      <c r="AW53" s="961"/>
      <c r="AX53" s="961"/>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962"/>
    </row>
    <row r="54" spans="1:81" ht="18" customHeight="1">
      <c r="A54" s="1222"/>
      <c r="B54" s="1223"/>
      <c r="C54" s="1323"/>
      <c r="D54" s="1324"/>
      <c r="E54" s="1324"/>
      <c r="F54" s="1324"/>
      <c r="G54" s="1324"/>
      <c r="H54" s="1324"/>
      <c r="I54" s="1324"/>
      <c r="J54" s="1324"/>
      <c r="K54" s="1324"/>
      <c r="L54" s="1324"/>
      <c r="M54" s="1324"/>
      <c r="N54" s="1324"/>
      <c r="O54" s="1324"/>
      <c r="P54" s="1324"/>
      <c r="Q54" s="1324"/>
      <c r="R54" s="1324"/>
      <c r="S54" s="1324"/>
      <c r="T54" s="1325"/>
      <c r="U54" s="959" t="s">
        <v>1813</v>
      </c>
      <c r="V54" s="961"/>
      <c r="W54" s="961"/>
      <c r="X54" s="961"/>
      <c r="Y54" s="961"/>
      <c r="Z54" s="961"/>
      <c r="AA54" s="961"/>
      <c r="AB54" s="961"/>
      <c r="AC54" s="961"/>
      <c r="AD54" s="961"/>
      <c r="AE54" s="961"/>
      <c r="AF54" s="961"/>
      <c r="AG54" s="961"/>
      <c r="AH54" s="961"/>
      <c r="AI54" s="961"/>
      <c r="AJ54" s="961"/>
      <c r="AK54" s="961"/>
      <c r="AL54" s="961"/>
      <c r="AM54" s="961"/>
      <c r="AN54" s="961"/>
      <c r="AO54" s="968"/>
      <c r="AP54" s="959" t="s">
        <v>1808</v>
      </c>
      <c r="AQ54" s="961"/>
      <c r="AR54" s="961"/>
      <c r="AS54" s="961"/>
      <c r="AT54" s="961"/>
      <c r="AU54" s="961"/>
      <c r="AV54" s="961"/>
      <c r="AW54" s="961"/>
      <c r="AX54" s="961"/>
      <c r="AY54" s="961"/>
      <c r="AZ54" s="961"/>
      <c r="BA54" s="961"/>
      <c r="BB54" s="961"/>
      <c r="BC54" s="961"/>
      <c r="BD54" s="961"/>
      <c r="BE54" s="961"/>
      <c r="BF54" s="961"/>
      <c r="BG54" s="961"/>
      <c r="BH54" s="961"/>
      <c r="BI54" s="961"/>
      <c r="BJ54" s="961"/>
      <c r="BK54" s="961"/>
      <c r="BL54" s="961"/>
      <c r="BM54" s="961"/>
      <c r="BN54" s="961"/>
      <c r="BO54" s="961"/>
      <c r="BP54" s="961"/>
      <c r="BQ54" s="961"/>
      <c r="BR54" s="961"/>
      <c r="BS54" s="961"/>
      <c r="BT54" s="961"/>
      <c r="BU54" s="961"/>
      <c r="BV54" s="961"/>
      <c r="BW54" s="961"/>
      <c r="BX54" s="961"/>
      <c r="BY54" s="961"/>
      <c r="BZ54" s="961"/>
      <c r="CA54" s="961"/>
      <c r="CB54" s="961"/>
      <c r="CC54" s="962"/>
    </row>
    <row r="55" spans="1:81" ht="18" customHeight="1">
      <c r="A55" s="1222"/>
      <c r="B55" s="1223"/>
      <c r="C55" s="1323"/>
      <c r="D55" s="1324"/>
      <c r="E55" s="1324"/>
      <c r="F55" s="1324"/>
      <c r="G55" s="1324"/>
      <c r="H55" s="1324"/>
      <c r="I55" s="1324"/>
      <c r="J55" s="1324"/>
      <c r="K55" s="1324"/>
      <c r="L55" s="1324"/>
      <c r="M55" s="1324"/>
      <c r="N55" s="1324"/>
      <c r="O55" s="1324"/>
      <c r="P55" s="1324"/>
      <c r="Q55" s="1324"/>
      <c r="R55" s="1324"/>
      <c r="S55" s="1324"/>
      <c r="T55" s="1325"/>
      <c r="U55" s="970" t="s">
        <v>1806</v>
      </c>
      <c r="V55" s="972"/>
      <c r="W55" s="972"/>
      <c r="X55" s="972"/>
      <c r="Y55" s="972"/>
      <c r="Z55" s="972"/>
      <c r="AA55" s="972"/>
      <c r="AB55" s="972"/>
      <c r="AC55" s="972"/>
      <c r="AD55" s="972"/>
      <c r="AE55" s="972"/>
      <c r="AF55" s="972"/>
      <c r="AG55" s="972"/>
      <c r="AH55" s="972"/>
      <c r="AI55" s="972"/>
      <c r="AJ55" s="972"/>
      <c r="AK55" s="972"/>
      <c r="AL55" s="972"/>
      <c r="AM55" s="972"/>
      <c r="AN55" s="972"/>
      <c r="AO55" s="990"/>
      <c r="AP55" s="970" t="s">
        <v>1816</v>
      </c>
      <c r="AQ55" s="972"/>
      <c r="AR55" s="972"/>
      <c r="AS55" s="972"/>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2"/>
      <c r="BP55" s="972"/>
      <c r="BQ55" s="972"/>
      <c r="BR55" s="972"/>
      <c r="BS55" s="972"/>
      <c r="BT55" s="972"/>
      <c r="BU55" s="972"/>
      <c r="BV55" s="972"/>
      <c r="BW55" s="972"/>
      <c r="BX55" s="972"/>
      <c r="BY55" s="972"/>
      <c r="BZ55" s="972"/>
      <c r="CA55" s="991"/>
      <c r="CB55" s="991"/>
      <c r="CC55" s="992"/>
    </row>
    <row r="56" spans="1:81" ht="18" customHeight="1">
      <c r="A56" s="1222"/>
      <c r="B56" s="1223"/>
      <c r="C56" s="1323"/>
      <c r="D56" s="1324"/>
      <c r="E56" s="1324"/>
      <c r="F56" s="1324"/>
      <c r="G56" s="1324"/>
      <c r="H56" s="1324"/>
      <c r="I56" s="1324"/>
      <c r="J56" s="1324"/>
      <c r="K56" s="1324"/>
      <c r="L56" s="1324"/>
      <c r="M56" s="1324"/>
      <c r="N56" s="1324"/>
      <c r="O56" s="1324"/>
      <c r="P56" s="1324"/>
      <c r="Q56" s="1324"/>
      <c r="R56" s="1324"/>
      <c r="S56" s="1324"/>
      <c r="T56" s="1325"/>
      <c r="U56" s="973" t="s">
        <v>1794</v>
      </c>
      <c r="V56" s="975"/>
      <c r="W56" s="975"/>
      <c r="X56" s="975"/>
      <c r="Y56" s="975"/>
      <c r="Z56" s="975"/>
      <c r="AA56" s="975"/>
      <c r="AB56" s="975"/>
      <c r="AC56" s="975"/>
      <c r="AD56" s="975"/>
      <c r="AE56" s="975"/>
      <c r="AF56" s="975"/>
      <c r="AG56" s="975"/>
      <c r="AH56" s="975"/>
      <c r="AI56" s="975"/>
      <c r="AJ56" s="975"/>
      <c r="AK56" s="975"/>
      <c r="AL56" s="975"/>
      <c r="AM56" s="975"/>
      <c r="AN56" s="975"/>
      <c r="AO56" s="975"/>
      <c r="AP56" s="973" t="s">
        <v>1817</v>
      </c>
      <c r="AQ56" s="975"/>
      <c r="AR56" s="975"/>
      <c r="AS56" s="975"/>
      <c r="AT56" s="975"/>
      <c r="AU56" s="975"/>
      <c r="AV56" s="975"/>
      <c r="AW56" s="975"/>
      <c r="AX56" s="975"/>
      <c r="AY56" s="975"/>
      <c r="AZ56" s="975"/>
      <c r="BA56" s="975"/>
      <c r="BB56" s="975"/>
      <c r="BC56" s="975"/>
      <c r="BD56" s="975"/>
      <c r="BE56" s="975"/>
      <c r="BF56" s="975"/>
      <c r="BG56" s="975"/>
      <c r="BH56" s="975"/>
      <c r="BI56" s="975"/>
      <c r="BJ56" s="975"/>
      <c r="BK56" s="975"/>
      <c r="BL56" s="975"/>
      <c r="BM56" s="975"/>
      <c r="BN56" s="975"/>
      <c r="BO56" s="975"/>
      <c r="BP56" s="975"/>
      <c r="BQ56" s="975"/>
      <c r="BR56" s="975"/>
      <c r="BS56" s="975"/>
      <c r="BT56" s="975"/>
      <c r="BU56" s="975"/>
      <c r="BV56" s="975"/>
      <c r="BW56" s="975"/>
      <c r="BX56" s="975"/>
      <c r="BY56" s="975"/>
      <c r="BZ56" s="975"/>
      <c r="CA56" s="977"/>
      <c r="CB56" s="977"/>
      <c r="CC56" s="978"/>
    </row>
    <row r="57" spans="1:81" ht="18" customHeight="1">
      <c r="A57" s="1222"/>
      <c r="B57" s="1223"/>
      <c r="C57" s="1323"/>
      <c r="D57" s="1324"/>
      <c r="E57" s="1324"/>
      <c r="F57" s="1324"/>
      <c r="G57" s="1324"/>
      <c r="H57" s="1324"/>
      <c r="I57" s="1324"/>
      <c r="J57" s="1324"/>
      <c r="K57" s="1324"/>
      <c r="L57" s="1324"/>
      <c r="M57" s="1324"/>
      <c r="N57" s="1324"/>
      <c r="O57" s="1324"/>
      <c r="P57" s="1324"/>
      <c r="Q57" s="1324"/>
      <c r="R57" s="1324"/>
      <c r="S57" s="1324"/>
      <c r="T57" s="1325"/>
      <c r="U57" s="1217" t="s">
        <v>251</v>
      </c>
      <c r="V57" s="1218"/>
      <c r="W57" s="1218"/>
      <c r="X57" s="1218"/>
      <c r="Y57" s="1218"/>
      <c r="Z57" s="1218"/>
      <c r="AA57" s="1218"/>
      <c r="AB57" s="1218"/>
      <c r="AC57" s="1218"/>
      <c r="AD57" s="1218"/>
      <c r="AE57" s="1218"/>
      <c r="AF57" s="1218"/>
      <c r="AG57" s="1218"/>
      <c r="AH57" s="1218"/>
      <c r="AI57" s="1218"/>
      <c r="AJ57" s="1218"/>
      <c r="AK57" s="1218"/>
      <c r="AL57" s="1218"/>
      <c r="AM57" s="1218"/>
      <c r="AN57" s="1218"/>
      <c r="AO57" s="1219"/>
      <c r="AP57" s="959" t="s">
        <v>2215</v>
      </c>
      <c r="AQ57" s="961"/>
      <c r="AR57" s="961"/>
      <c r="AS57" s="961"/>
      <c r="AT57" s="961"/>
      <c r="AU57" s="961"/>
      <c r="AV57" s="961"/>
      <c r="AW57" s="961"/>
      <c r="AX57" s="961"/>
      <c r="AY57" s="961"/>
      <c r="AZ57" s="961"/>
      <c r="BA57" s="961"/>
      <c r="BB57" s="961"/>
      <c r="BC57" s="961"/>
      <c r="BD57" s="961"/>
      <c r="BE57" s="961"/>
      <c r="BF57" s="961"/>
      <c r="BG57" s="961"/>
      <c r="BH57" s="961"/>
      <c r="BI57" s="961"/>
      <c r="BJ57" s="961"/>
      <c r="BK57" s="961"/>
      <c r="BL57" s="961"/>
      <c r="BM57" s="961"/>
      <c r="BN57" s="961"/>
      <c r="BO57" s="961"/>
      <c r="BP57" s="961"/>
      <c r="BQ57" s="961"/>
      <c r="BR57" s="961"/>
      <c r="BS57" s="961"/>
      <c r="BT57" s="961"/>
      <c r="BU57" s="961"/>
      <c r="BV57" s="961"/>
      <c r="BW57" s="961"/>
      <c r="BX57" s="961"/>
      <c r="BY57" s="961"/>
      <c r="BZ57" s="961"/>
      <c r="CA57" s="961"/>
      <c r="CB57" s="961"/>
      <c r="CC57" s="962"/>
    </row>
    <row r="58" spans="1:81" ht="18" customHeight="1">
      <c r="A58" s="1248"/>
      <c r="B58" s="1249"/>
      <c r="C58" s="1326"/>
      <c r="D58" s="1327"/>
      <c r="E58" s="1327"/>
      <c r="F58" s="1327"/>
      <c r="G58" s="1327"/>
      <c r="H58" s="1327"/>
      <c r="I58" s="1327"/>
      <c r="J58" s="1327"/>
      <c r="K58" s="1327"/>
      <c r="L58" s="1327"/>
      <c r="M58" s="1327"/>
      <c r="N58" s="1327"/>
      <c r="O58" s="1327"/>
      <c r="P58" s="1327"/>
      <c r="Q58" s="1327"/>
      <c r="R58" s="1327"/>
      <c r="S58" s="1327"/>
      <c r="T58" s="1328"/>
      <c r="U58" s="952" t="s">
        <v>307</v>
      </c>
      <c r="V58" s="953"/>
      <c r="W58" s="953"/>
      <c r="X58" s="953"/>
      <c r="Y58" s="953"/>
      <c r="Z58" s="953"/>
      <c r="AA58" s="953"/>
      <c r="AB58" s="953"/>
      <c r="AC58" s="953"/>
      <c r="AD58" s="953"/>
      <c r="AE58" s="953"/>
      <c r="AF58" s="953"/>
      <c r="AG58" s="953"/>
      <c r="AH58" s="953"/>
      <c r="AI58" s="953"/>
      <c r="AJ58" s="953"/>
      <c r="AK58" s="953"/>
      <c r="AL58" s="953"/>
      <c r="AM58" s="953"/>
      <c r="AN58" s="953"/>
      <c r="AO58" s="953"/>
      <c r="AP58" s="952" t="s">
        <v>1780</v>
      </c>
      <c r="AQ58" s="954"/>
      <c r="AR58" s="954"/>
      <c r="AS58" s="954"/>
      <c r="AT58" s="954"/>
      <c r="AU58" s="954"/>
      <c r="AV58" s="954"/>
      <c r="AW58" s="954"/>
      <c r="AX58" s="954"/>
      <c r="AY58" s="954"/>
      <c r="AZ58" s="954"/>
      <c r="BA58" s="954"/>
      <c r="BB58" s="954"/>
      <c r="BC58" s="954"/>
      <c r="BD58" s="954"/>
      <c r="BE58" s="954"/>
      <c r="BF58" s="954"/>
      <c r="BG58" s="954"/>
      <c r="BH58" s="954"/>
      <c r="BI58" s="954"/>
      <c r="BJ58" s="954"/>
      <c r="BK58" s="954"/>
      <c r="BL58" s="954"/>
      <c r="BM58" s="954"/>
      <c r="BN58" s="954"/>
      <c r="BO58" s="954"/>
      <c r="BP58" s="954"/>
      <c r="BQ58" s="954"/>
      <c r="BR58" s="954"/>
      <c r="BS58" s="954"/>
      <c r="BT58" s="954"/>
      <c r="BU58" s="954"/>
      <c r="BV58" s="954"/>
      <c r="BW58" s="954"/>
      <c r="BX58" s="954"/>
      <c r="BY58" s="954"/>
      <c r="BZ58" s="954"/>
      <c r="CA58" s="954"/>
      <c r="CB58" s="954"/>
      <c r="CC58" s="955"/>
    </row>
    <row r="59" spans="1:81" ht="18" customHeight="1">
      <c r="A59" s="1220" t="s">
        <v>1770</v>
      </c>
      <c r="B59" s="1221"/>
      <c r="C59" s="1320" t="s">
        <v>1818</v>
      </c>
      <c r="D59" s="1321"/>
      <c r="E59" s="1321"/>
      <c r="F59" s="1321"/>
      <c r="G59" s="1321"/>
      <c r="H59" s="1321"/>
      <c r="I59" s="1321"/>
      <c r="J59" s="1321"/>
      <c r="K59" s="1321"/>
      <c r="L59" s="1321"/>
      <c r="M59" s="1321"/>
      <c r="N59" s="1321"/>
      <c r="O59" s="1321"/>
      <c r="P59" s="1321"/>
      <c r="Q59" s="1321"/>
      <c r="R59" s="1321"/>
      <c r="S59" s="1321"/>
      <c r="T59" s="1322"/>
      <c r="U59" s="964" t="s">
        <v>1819</v>
      </c>
      <c r="V59" s="965"/>
      <c r="W59" s="965"/>
      <c r="X59" s="965"/>
      <c r="Y59" s="965"/>
      <c r="Z59" s="965"/>
      <c r="AA59" s="965"/>
      <c r="AB59" s="965"/>
      <c r="AC59" s="965"/>
      <c r="AD59" s="965"/>
      <c r="AE59" s="965"/>
      <c r="AF59" s="965"/>
      <c r="AG59" s="965"/>
      <c r="AH59" s="965"/>
      <c r="AI59" s="965"/>
      <c r="AJ59" s="965"/>
      <c r="AK59" s="965"/>
      <c r="AL59" s="965"/>
      <c r="AM59" s="965"/>
      <c r="AN59" s="965"/>
      <c r="AO59" s="987"/>
      <c r="AP59" s="964" t="s">
        <v>1808</v>
      </c>
      <c r="AQ59" s="965"/>
      <c r="AR59" s="965"/>
      <c r="AS59" s="965"/>
      <c r="AT59" s="965"/>
      <c r="AU59" s="965"/>
      <c r="AV59" s="965"/>
      <c r="AW59" s="965"/>
      <c r="AX59" s="965"/>
      <c r="AY59" s="965"/>
      <c r="AZ59" s="965"/>
      <c r="BA59" s="965"/>
      <c r="BB59" s="965"/>
      <c r="BC59" s="965"/>
      <c r="BD59" s="965"/>
      <c r="BE59" s="965"/>
      <c r="BF59" s="965"/>
      <c r="BG59" s="965"/>
      <c r="BH59" s="965"/>
      <c r="BI59" s="965"/>
      <c r="BJ59" s="965"/>
      <c r="BK59" s="965"/>
      <c r="BL59" s="965"/>
      <c r="BM59" s="965"/>
      <c r="BN59" s="965"/>
      <c r="BO59" s="965"/>
      <c r="BP59" s="965"/>
      <c r="BQ59" s="965"/>
      <c r="BR59" s="965"/>
      <c r="BS59" s="965"/>
      <c r="BT59" s="965"/>
      <c r="BU59" s="965"/>
      <c r="BV59" s="965"/>
      <c r="BW59" s="965"/>
      <c r="BX59" s="965"/>
      <c r="BY59" s="965"/>
      <c r="BZ59" s="965"/>
      <c r="CA59" s="988"/>
      <c r="CB59" s="988"/>
      <c r="CC59" s="989"/>
    </row>
    <row r="60" spans="1:81" ht="18" customHeight="1">
      <c r="A60" s="1222"/>
      <c r="B60" s="1223"/>
      <c r="C60" s="1323"/>
      <c r="D60" s="1324"/>
      <c r="E60" s="1324"/>
      <c r="F60" s="1324"/>
      <c r="G60" s="1324"/>
      <c r="H60" s="1324"/>
      <c r="I60" s="1324"/>
      <c r="J60" s="1324"/>
      <c r="K60" s="1324"/>
      <c r="L60" s="1324"/>
      <c r="M60" s="1324"/>
      <c r="N60" s="1324"/>
      <c r="O60" s="1324"/>
      <c r="P60" s="1324"/>
      <c r="Q60" s="1324"/>
      <c r="R60" s="1324"/>
      <c r="S60" s="1324"/>
      <c r="T60" s="1325"/>
      <c r="U60" s="970" t="s">
        <v>1812</v>
      </c>
      <c r="V60" s="972"/>
      <c r="W60" s="972"/>
      <c r="X60" s="972"/>
      <c r="Y60" s="972"/>
      <c r="Z60" s="972"/>
      <c r="AA60" s="972"/>
      <c r="AB60" s="972"/>
      <c r="AC60" s="972"/>
      <c r="AD60" s="972"/>
      <c r="AE60" s="972"/>
      <c r="AF60" s="972"/>
      <c r="AG60" s="972"/>
      <c r="AH60" s="972"/>
      <c r="AI60" s="972"/>
      <c r="AJ60" s="972"/>
      <c r="AK60" s="972"/>
      <c r="AL60" s="972"/>
      <c r="AM60" s="972"/>
      <c r="AN60" s="972"/>
      <c r="AO60" s="990"/>
      <c r="AP60" s="970" t="s">
        <v>1808</v>
      </c>
      <c r="AQ60" s="972"/>
      <c r="AR60" s="972"/>
      <c r="AS60" s="972"/>
      <c r="AT60" s="972"/>
      <c r="AU60" s="972"/>
      <c r="AV60" s="972"/>
      <c r="AW60" s="972"/>
      <c r="AX60" s="972"/>
      <c r="AY60" s="972"/>
      <c r="AZ60" s="972"/>
      <c r="BA60" s="972"/>
      <c r="BB60" s="972"/>
      <c r="BC60" s="972"/>
      <c r="BD60" s="972"/>
      <c r="BE60" s="972"/>
      <c r="BF60" s="972"/>
      <c r="BG60" s="972"/>
      <c r="BH60" s="972"/>
      <c r="BI60" s="972"/>
      <c r="BJ60" s="972"/>
      <c r="BK60" s="972"/>
      <c r="BL60" s="972"/>
      <c r="BM60" s="972"/>
      <c r="BN60" s="972"/>
      <c r="BO60" s="972"/>
      <c r="BP60" s="972"/>
      <c r="BQ60" s="972"/>
      <c r="BR60" s="972"/>
      <c r="BS60" s="972"/>
      <c r="BT60" s="972"/>
      <c r="BU60" s="972"/>
      <c r="BV60" s="972"/>
      <c r="BW60" s="972"/>
      <c r="BX60" s="972"/>
      <c r="BY60" s="972"/>
      <c r="BZ60" s="972"/>
      <c r="CA60" s="972"/>
      <c r="CB60" s="972"/>
      <c r="CC60" s="969"/>
    </row>
    <row r="61" spans="1:81" ht="18" customHeight="1">
      <c r="A61" s="1222"/>
      <c r="B61" s="1223"/>
      <c r="C61" s="1323"/>
      <c r="D61" s="1324"/>
      <c r="E61" s="1324"/>
      <c r="F61" s="1324"/>
      <c r="G61" s="1324"/>
      <c r="H61" s="1324"/>
      <c r="I61" s="1324"/>
      <c r="J61" s="1324"/>
      <c r="K61" s="1324"/>
      <c r="L61" s="1324"/>
      <c r="M61" s="1324"/>
      <c r="N61" s="1324"/>
      <c r="O61" s="1324"/>
      <c r="P61" s="1324"/>
      <c r="Q61" s="1324"/>
      <c r="R61" s="1324"/>
      <c r="S61" s="1324"/>
      <c r="T61" s="1325"/>
      <c r="U61" s="949" t="s">
        <v>1813</v>
      </c>
      <c r="V61" s="950"/>
      <c r="W61" s="950"/>
      <c r="X61" s="950"/>
      <c r="Y61" s="950"/>
      <c r="Z61" s="950"/>
      <c r="AA61" s="950"/>
      <c r="AB61" s="950"/>
      <c r="AC61" s="950"/>
      <c r="AD61" s="950"/>
      <c r="AE61" s="950"/>
      <c r="AF61" s="950"/>
      <c r="AG61" s="950"/>
      <c r="AH61" s="950"/>
      <c r="AI61" s="950"/>
      <c r="AJ61" s="950"/>
      <c r="AK61" s="950"/>
      <c r="AL61" s="950"/>
      <c r="AM61" s="950"/>
      <c r="AN61" s="950"/>
      <c r="AO61" s="995"/>
      <c r="AP61" s="949" t="s">
        <v>1808</v>
      </c>
      <c r="AQ61" s="950"/>
      <c r="AR61" s="950"/>
      <c r="AS61" s="950"/>
      <c r="AT61" s="950"/>
      <c r="AU61" s="950"/>
      <c r="AV61" s="950"/>
      <c r="AW61" s="950"/>
      <c r="AX61" s="950"/>
      <c r="AY61" s="950"/>
      <c r="AZ61" s="950"/>
      <c r="BA61" s="950"/>
      <c r="BB61" s="950"/>
      <c r="BC61" s="950"/>
      <c r="BD61" s="950"/>
      <c r="BE61" s="950"/>
      <c r="BF61" s="950"/>
      <c r="BG61" s="950"/>
      <c r="BH61" s="950"/>
      <c r="BI61" s="950"/>
      <c r="BJ61" s="950"/>
      <c r="BK61" s="950"/>
      <c r="BL61" s="950"/>
      <c r="BM61" s="950"/>
      <c r="BN61" s="950"/>
      <c r="BO61" s="950"/>
      <c r="BP61" s="950"/>
      <c r="BQ61" s="950"/>
      <c r="BR61" s="950"/>
      <c r="BS61" s="950"/>
      <c r="BT61" s="950"/>
      <c r="BU61" s="950"/>
      <c r="BV61" s="950"/>
      <c r="BW61" s="950"/>
      <c r="BX61" s="950"/>
      <c r="BY61" s="950"/>
      <c r="BZ61" s="950"/>
      <c r="CA61" s="950"/>
      <c r="CB61" s="950"/>
      <c r="CC61" s="951"/>
    </row>
    <row r="62" spans="1:81" ht="18" customHeight="1">
      <c r="A62" s="1222"/>
      <c r="B62" s="1223"/>
      <c r="C62" s="1323"/>
      <c r="D62" s="1324"/>
      <c r="E62" s="1324"/>
      <c r="F62" s="1324"/>
      <c r="G62" s="1324"/>
      <c r="H62" s="1324"/>
      <c r="I62" s="1324"/>
      <c r="J62" s="1324"/>
      <c r="K62" s="1324"/>
      <c r="L62" s="1324"/>
      <c r="M62" s="1324"/>
      <c r="N62" s="1324"/>
      <c r="O62" s="1324"/>
      <c r="P62" s="1324"/>
      <c r="Q62" s="1324"/>
      <c r="R62" s="1324"/>
      <c r="S62" s="1324"/>
      <c r="T62" s="1325"/>
      <c r="U62" s="1217" t="s">
        <v>251</v>
      </c>
      <c r="V62" s="1218"/>
      <c r="W62" s="1218"/>
      <c r="X62" s="1218"/>
      <c r="Y62" s="1218"/>
      <c r="Z62" s="1218"/>
      <c r="AA62" s="1218"/>
      <c r="AB62" s="1218"/>
      <c r="AC62" s="1218"/>
      <c r="AD62" s="1218"/>
      <c r="AE62" s="1218"/>
      <c r="AF62" s="1218"/>
      <c r="AG62" s="1218"/>
      <c r="AH62" s="1218"/>
      <c r="AI62" s="1218"/>
      <c r="AJ62" s="1218"/>
      <c r="AK62" s="1218"/>
      <c r="AL62" s="1218"/>
      <c r="AM62" s="1218"/>
      <c r="AN62" s="1218"/>
      <c r="AO62" s="1219"/>
      <c r="AP62" s="959" t="s">
        <v>2215</v>
      </c>
      <c r="AQ62" s="961"/>
      <c r="AR62" s="961"/>
      <c r="AS62" s="961"/>
      <c r="AT62" s="961"/>
      <c r="AU62" s="961"/>
      <c r="AV62" s="961"/>
      <c r="AW62" s="961"/>
      <c r="AX62" s="961"/>
      <c r="AY62" s="961"/>
      <c r="AZ62" s="961"/>
      <c r="BA62" s="961"/>
      <c r="BB62" s="961"/>
      <c r="BC62" s="961"/>
      <c r="BD62" s="961"/>
      <c r="BE62" s="961"/>
      <c r="BF62" s="961"/>
      <c r="BG62" s="961"/>
      <c r="BH62" s="961"/>
      <c r="BI62" s="961"/>
      <c r="BJ62" s="961"/>
      <c r="BK62" s="961"/>
      <c r="BL62" s="961"/>
      <c r="BM62" s="961"/>
      <c r="BN62" s="961"/>
      <c r="BO62" s="961"/>
      <c r="BP62" s="961"/>
      <c r="BQ62" s="961"/>
      <c r="BR62" s="961"/>
      <c r="BS62" s="961"/>
      <c r="BT62" s="961"/>
      <c r="BU62" s="961"/>
      <c r="BV62" s="961"/>
      <c r="BW62" s="961"/>
      <c r="BX62" s="961"/>
      <c r="BY62" s="961"/>
      <c r="BZ62" s="961"/>
      <c r="CA62" s="961"/>
      <c r="CB62" s="961"/>
      <c r="CC62" s="962"/>
    </row>
    <row r="63" spans="1:81" ht="18" customHeight="1">
      <c r="A63" s="1248"/>
      <c r="B63" s="1249"/>
      <c r="C63" s="1326"/>
      <c r="D63" s="1327"/>
      <c r="E63" s="1327"/>
      <c r="F63" s="1327"/>
      <c r="G63" s="1327"/>
      <c r="H63" s="1327"/>
      <c r="I63" s="1327"/>
      <c r="J63" s="1327"/>
      <c r="K63" s="1327"/>
      <c r="L63" s="1327"/>
      <c r="M63" s="1327"/>
      <c r="N63" s="1327"/>
      <c r="O63" s="1327"/>
      <c r="P63" s="1327"/>
      <c r="Q63" s="1327"/>
      <c r="R63" s="1327"/>
      <c r="S63" s="1327"/>
      <c r="T63" s="1328"/>
      <c r="U63" s="952" t="s">
        <v>307</v>
      </c>
      <c r="V63" s="953"/>
      <c r="W63" s="953"/>
      <c r="X63" s="953"/>
      <c r="Y63" s="953"/>
      <c r="Z63" s="953"/>
      <c r="AA63" s="953"/>
      <c r="AB63" s="953"/>
      <c r="AC63" s="953"/>
      <c r="AD63" s="953"/>
      <c r="AE63" s="953"/>
      <c r="AF63" s="953"/>
      <c r="AG63" s="953"/>
      <c r="AH63" s="953"/>
      <c r="AI63" s="953"/>
      <c r="AJ63" s="953"/>
      <c r="AK63" s="953"/>
      <c r="AL63" s="953"/>
      <c r="AM63" s="953"/>
      <c r="AN63" s="953"/>
      <c r="AO63" s="953"/>
      <c r="AP63" s="952" t="s">
        <v>1780</v>
      </c>
      <c r="AQ63" s="954"/>
      <c r="AR63" s="954"/>
      <c r="AS63" s="954"/>
      <c r="AT63" s="954"/>
      <c r="AU63" s="954"/>
      <c r="AV63" s="954"/>
      <c r="AW63" s="954"/>
      <c r="AX63" s="954"/>
      <c r="AY63" s="954"/>
      <c r="AZ63" s="954"/>
      <c r="BA63" s="954"/>
      <c r="BB63" s="954"/>
      <c r="BC63" s="954"/>
      <c r="BD63" s="954"/>
      <c r="BE63" s="954"/>
      <c r="BF63" s="954"/>
      <c r="BG63" s="954"/>
      <c r="BH63" s="954"/>
      <c r="BI63" s="954"/>
      <c r="BJ63" s="954"/>
      <c r="BK63" s="954"/>
      <c r="BL63" s="954"/>
      <c r="BM63" s="954"/>
      <c r="BN63" s="954"/>
      <c r="BO63" s="954"/>
      <c r="BP63" s="954"/>
      <c r="BQ63" s="954"/>
      <c r="BR63" s="954"/>
      <c r="BS63" s="954"/>
      <c r="BT63" s="954"/>
      <c r="BU63" s="954"/>
      <c r="BV63" s="954"/>
      <c r="BW63" s="954"/>
      <c r="BX63" s="954"/>
      <c r="BY63" s="954"/>
      <c r="BZ63" s="954"/>
      <c r="CA63" s="954"/>
      <c r="CB63" s="954"/>
      <c r="CC63" s="955"/>
    </row>
    <row r="64" spans="1:81" ht="21.75" customHeight="1">
      <c r="A64" s="1313" t="s">
        <v>1770</v>
      </c>
      <c r="B64" s="1314"/>
      <c r="C64" s="1315" t="s">
        <v>1820</v>
      </c>
      <c r="D64" s="1316"/>
      <c r="E64" s="1316"/>
      <c r="F64" s="1316"/>
      <c r="G64" s="1316"/>
      <c r="H64" s="1316"/>
      <c r="I64" s="1316"/>
      <c r="J64" s="1316"/>
      <c r="K64" s="1316"/>
      <c r="L64" s="1316"/>
      <c r="M64" s="1316"/>
      <c r="N64" s="1316"/>
      <c r="O64" s="1316"/>
      <c r="P64" s="1316"/>
      <c r="Q64" s="1316"/>
      <c r="R64" s="1316"/>
      <c r="S64" s="1316"/>
      <c r="T64" s="1317"/>
      <c r="U64" s="1315" t="s">
        <v>1778</v>
      </c>
      <c r="V64" s="1318"/>
      <c r="W64" s="1318"/>
      <c r="X64" s="1318"/>
      <c r="Y64" s="1318"/>
      <c r="Z64" s="1318"/>
      <c r="AA64" s="1318"/>
      <c r="AB64" s="1318"/>
      <c r="AC64" s="1318"/>
      <c r="AD64" s="1318"/>
      <c r="AE64" s="1318"/>
      <c r="AF64" s="1318"/>
      <c r="AG64" s="1318"/>
      <c r="AH64" s="1318"/>
      <c r="AI64" s="1318"/>
      <c r="AJ64" s="1318"/>
      <c r="AK64" s="1318"/>
      <c r="AL64" s="1318"/>
      <c r="AM64" s="1318"/>
      <c r="AN64" s="1318"/>
      <c r="AO64" s="1319"/>
      <c r="AP64" s="984" t="s">
        <v>1779</v>
      </c>
      <c r="AQ64" s="985"/>
      <c r="AR64" s="985"/>
      <c r="AS64" s="985"/>
      <c r="AT64" s="985"/>
      <c r="AU64" s="985"/>
      <c r="AV64" s="985"/>
      <c r="AW64" s="985"/>
      <c r="AX64" s="985"/>
      <c r="AY64" s="985"/>
      <c r="AZ64" s="985"/>
      <c r="BA64" s="985"/>
      <c r="BB64" s="985"/>
      <c r="BC64" s="985"/>
      <c r="BD64" s="985"/>
      <c r="BE64" s="985"/>
      <c r="BF64" s="985"/>
      <c r="BG64" s="985"/>
      <c r="BH64" s="985"/>
      <c r="BI64" s="985"/>
      <c r="BJ64" s="985"/>
      <c r="BK64" s="985"/>
      <c r="BL64" s="985"/>
      <c r="BM64" s="985"/>
      <c r="BN64" s="985"/>
      <c r="BO64" s="985"/>
      <c r="BP64" s="985"/>
      <c r="BQ64" s="985"/>
      <c r="BR64" s="985"/>
      <c r="BS64" s="985"/>
      <c r="BT64" s="985"/>
      <c r="BU64" s="985"/>
      <c r="BV64" s="985"/>
      <c r="BW64" s="985"/>
      <c r="BX64" s="985"/>
      <c r="BY64" s="985"/>
      <c r="BZ64" s="985"/>
      <c r="CA64" s="985"/>
      <c r="CB64" s="985"/>
      <c r="CC64" s="986"/>
    </row>
    <row r="65" spans="1:81" ht="21.75" customHeight="1">
      <c r="A65" s="1313" t="s">
        <v>1770</v>
      </c>
      <c r="B65" s="1314"/>
      <c r="C65" s="1315" t="s">
        <v>1821</v>
      </c>
      <c r="D65" s="1316"/>
      <c r="E65" s="1316"/>
      <c r="F65" s="1316"/>
      <c r="G65" s="1316"/>
      <c r="H65" s="1316"/>
      <c r="I65" s="1316"/>
      <c r="J65" s="1316"/>
      <c r="K65" s="1316"/>
      <c r="L65" s="1316"/>
      <c r="M65" s="1316"/>
      <c r="N65" s="1316"/>
      <c r="O65" s="1316"/>
      <c r="P65" s="1316"/>
      <c r="Q65" s="1316"/>
      <c r="R65" s="1316"/>
      <c r="S65" s="1316"/>
      <c r="T65" s="1317"/>
      <c r="U65" s="1315" t="s">
        <v>1778</v>
      </c>
      <c r="V65" s="1318"/>
      <c r="W65" s="1318"/>
      <c r="X65" s="1318"/>
      <c r="Y65" s="1318"/>
      <c r="Z65" s="1318"/>
      <c r="AA65" s="1318"/>
      <c r="AB65" s="1318"/>
      <c r="AC65" s="1318"/>
      <c r="AD65" s="1318"/>
      <c r="AE65" s="1318"/>
      <c r="AF65" s="1318"/>
      <c r="AG65" s="1318"/>
      <c r="AH65" s="1318"/>
      <c r="AI65" s="1318"/>
      <c r="AJ65" s="1318"/>
      <c r="AK65" s="1318"/>
      <c r="AL65" s="1318"/>
      <c r="AM65" s="1318"/>
      <c r="AN65" s="1318"/>
      <c r="AO65" s="1319"/>
      <c r="AP65" s="984" t="s">
        <v>1779</v>
      </c>
      <c r="AQ65" s="985"/>
      <c r="AR65" s="985"/>
      <c r="AS65" s="985"/>
      <c r="AT65" s="985"/>
      <c r="AU65" s="985"/>
      <c r="AV65" s="985"/>
      <c r="AW65" s="985"/>
      <c r="AX65" s="985"/>
      <c r="AY65" s="985"/>
      <c r="AZ65" s="985"/>
      <c r="BA65" s="985"/>
      <c r="BB65" s="985"/>
      <c r="BC65" s="985"/>
      <c r="BD65" s="985"/>
      <c r="BE65" s="985"/>
      <c r="BF65" s="985"/>
      <c r="BG65" s="985"/>
      <c r="BH65" s="985"/>
      <c r="BI65" s="985"/>
      <c r="BJ65" s="985"/>
      <c r="BK65" s="985"/>
      <c r="BL65" s="985"/>
      <c r="BM65" s="985"/>
      <c r="BN65" s="985"/>
      <c r="BO65" s="985"/>
      <c r="BP65" s="985"/>
      <c r="BQ65" s="985"/>
      <c r="BR65" s="985"/>
      <c r="BS65" s="985"/>
      <c r="BT65" s="985"/>
      <c r="BU65" s="985"/>
      <c r="BV65" s="985"/>
      <c r="BW65" s="985"/>
      <c r="BX65" s="985"/>
      <c r="BY65" s="985"/>
      <c r="BZ65" s="985"/>
      <c r="CA65" s="985"/>
      <c r="CB65" s="985"/>
      <c r="CC65" s="986"/>
    </row>
    <row r="66" spans="1:81" ht="18.600000000000001" customHeight="1">
      <c r="A66" s="1220" t="s">
        <v>1770</v>
      </c>
      <c r="B66" s="1221"/>
      <c r="C66" s="1293" t="s">
        <v>1822</v>
      </c>
      <c r="D66" s="1308"/>
      <c r="E66" s="1308"/>
      <c r="F66" s="1308"/>
      <c r="G66" s="1308"/>
      <c r="H66" s="1308"/>
      <c r="I66" s="1308"/>
      <c r="J66" s="1308"/>
      <c r="K66" s="1308"/>
      <c r="L66" s="1308"/>
      <c r="M66" s="1308"/>
      <c r="N66" s="1308"/>
      <c r="O66" s="1308"/>
      <c r="P66" s="1308"/>
      <c r="Q66" s="1308"/>
      <c r="R66" s="1308"/>
      <c r="S66" s="1308"/>
      <c r="T66" s="1309"/>
      <c r="U66" s="964" t="s">
        <v>211</v>
      </c>
      <c r="V66" s="965"/>
      <c r="W66" s="965"/>
      <c r="X66" s="965"/>
      <c r="Y66" s="965"/>
      <c r="Z66" s="965"/>
      <c r="AA66" s="965"/>
      <c r="AB66" s="965"/>
      <c r="AC66" s="965"/>
      <c r="AD66" s="965"/>
      <c r="AE66" s="965"/>
      <c r="AF66" s="965"/>
      <c r="AG66" s="965"/>
      <c r="AH66" s="965"/>
      <c r="AI66" s="965"/>
      <c r="AJ66" s="965"/>
      <c r="AK66" s="965"/>
      <c r="AL66" s="965"/>
      <c r="AM66" s="965"/>
      <c r="AN66" s="965"/>
      <c r="AO66" s="987"/>
      <c r="AP66" s="964" t="s">
        <v>1823</v>
      </c>
      <c r="AQ66" s="965"/>
      <c r="AR66" s="965"/>
      <c r="AS66" s="965"/>
      <c r="AT66" s="965"/>
      <c r="AU66" s="965"/>
      <c r="AV66" s="965"/>
      <c r="AW66" s="965"/>
      <c r="AX66" s="965"/>
      <c r="AY66" s="965"/>
      <c r="AZ66" s="965"/>
      <c r="BA66" s="965"/>
      <c r="BB66" s="965"/>
      <c r="BC66" s="965"/>
      <c r="BD66" s="965"/>
      <c r="BE66" s="965"/>
      <c r="BF66" s="965"/>
      <c r="BG66" s="965"/>
      <c r="BH66" s="965"/>
      <c r="BI66" s="965"/>
      <c r="BJ66" s="965"/>
      <c r="BK66" s="965"/>
      <c r="BL66" s="965"/>
      <c r="BM66" s="965"/>
      <c r="BN66" s="965"/>
      <c r="BO66" s="965"/>
      <c r="BP66" s="965"/>
      <c r="BQ66" s="965"/>
      <c r="BR66" s="965"/>
      <c r="BS66" s="965"/>
      <c r="BT66" s="965"/>
      <c r="BU66" s="965"/>
      <c r="BV66" s="965"/>
      <c r="BW66" s="965"/>
      <c r="BX66" s="965"/>
      <c r="BY66" s="965"/>
      <c r="BZ66" s="965"/>
      <c r="CA66" s="965"/>
      <c r="CB66" s="965"/>
      <c r="CC66" s="967"/>
    </row>
    <row r="67" spans="1:81" ht="18" customHeight="1">
      <c r="A67" s="1222"/>
      <c r="B67" s="1223"/>
      <c r="C67" s="1267"/>
      <c r="D67" s="1268"/>
      <c r="E67" s="1268"/>
      <c r="F67" s="1268"/>
      <c r="G67" s="1268"/>
      <c r="H67" s="1268"/>
      <c r="I67" s="1268"/>
      <c r="J67" s="1268"/>
      <c r="K67" s="1268"/>
      <c r="L67" s="1268"/>
      <c r="M67" s="1268"/>
      <c r="N67" s="1268"/>
      <c r="O67" s="1268"/>
      <c r="P67" s="1268"/>
      <c r="Q67" s="1268"/>
      <c r="R67" s="1268"/>
      <c r="S67" s="1268"/>
      <c r="T67" s="1269"/>
      <c r="U67" s="970" t="s">
        <v>564</v>
      </c>
      <c r="V67" s="972"/>
      <c r="W67" s="972"/>
      <c r="X67" s="972"/>
      <c r="Y67" s="972"/>
      <c r="Z67" s="972"/>
      <c r="AA67" s="972"/>
      <c r="AB67" s="972"/>
      <c r="AC67" s="972"/>
      <c r="AD67" s="972"/>
      <c r="AE67" s="972"/>
      <c r="AF67" s="972"/>
      <c r="AG67" s="972"/>
      <c r="AH67" s="972"/>
      <c r="AI67" s="972"/>
      <c r="AJ67" s="972"/>
      <c r="AK67" s="972"/>
      <c r="AL67" s="972"/>
      <c r="AM67" s="972"/>
      <c r="AN67" s="972"/>
      <c r="AO67" s="990"/>
      <c r="AP67" s="970" t="s">
        <v>1803</v>
      </c>
      <c r="AQ67" s="972"/>
      <c r="AR67" s="972"/>
      <c r="AS67" s="972"/>
      <c r="AT67" s="972"/>
      <c r="AU67" s="972"/>
      <c r="AV67" s="972"/>
      <c r="AW67" s="972"/>
      <c r="AX67" s="972"/>
      <c r="AY67" s="972"/>
      <c r="AZ67" s="972"/>
      <c r="BA67" s="972"/>
      <c r="BB67" s="972"/>
      <c r="BC67" s="972"/>
      <c r="BD67" s="972"/>
      <c r="BE67" s="972"/>
      <c r="BF67" s="972"/>
      <c r="BG67" s="972"/>
      <c r="BH67" s="972"/>
      <c r="BI67" s="972"/>
      <c r="BJ67" s="972"/>
      <c r="BK67" s="972"/>
      <c r="BL67" s="972"/>
      <c r="BM67" s="972"/>
      <c r="BN67" s="972"/>
      <c r="BO67" s="972"/>
      <c r="BP67" s="972"/>
      <c r="BQ67" s="972"/>
      <c r="BR67" s="972"/>
      <c r="BS67" s="972"/>
      <c r="BT67" s="972"/>
      <c r="BU67" s="972"/>
      <c r="BV67" s="972"/>
      <c r="BW67" s="972"/>
      <c r="BX67" s="972"/>
      <c r="BY67" s="972"/>
      <c r="BZ67" s="972"/>
      <c r="CA67" s="972"/>
      <c r="CB67" s="972"/>
      <c r="CC67" s="969"/>
    </row>
    <row r="68" spans="1:81" ht="18" customHeight="1">
      <c r="A68" s="1222"/>
      <c r="B68" s="1223"/>
      <c r="C68" s="1267"/>
      <c r="D68" s="1268"/>
      <c r="E68" s="1268"/>
      <c r="F68" s="1268"/>
      <c r="G68" s="1268"/>
      <c r="H68" s="1268"/>
      <c r="I68" s="1268"/>
      <c r="J68" s="1268"/>
      <c r="K68" s="1268"/>
      <c r="L68" s="1268"/>
      <c r="M68" s="1268"/>
      <c r="N68" s="1268"/>
      <c r="O68" s="1268"/>
      <c r="P68" s="1268"/>
      <c r="Q68" s="1268"/>
      <c r="R68" s="1268"/>
      <c r="S68" s="1268"/>
      <c r="T68" s="1269"/>
      <c r="U68" s="970" t="s">
        <v>1824</v>
      </c>
      <c r="V68" s="972"/>
      <c r="W68" s="972"/>
      <c r="X68" s="972"/>
      <c r="Y68" s="972"/>
      <c r="Z68" s="972"/>
      <c r="AA68" s="972"/>
      <c r="AB68" s="972"/>
      <c r="AC68" s="972"/>
      <c r="AD68" s="972"/>
      <c r="AE68" s="972"/>
      <c r="AF68" s="972"/>
      <c r="AG68" s="972"/>
      <c r="AH68" s="972"/>
      <c r="AI68" s="972"/>
      <c r="AJ68" s="972"/>
      <c r="AK68" s="972"/>
      <c r="AL68" s="972"/>
      <c r="AM68" s="972"/>
      <c r="AN68" s="972"/>
      <c r="AO68" s="990"/>
      <c r="AP68" s="970" t="s">
        <v>1803</v>
      </c>
      <c r="AQ68" s="972"/>
      <c r="AR68" s="972"/>
      <c r="AS68" s="972"/>
      <c r="AT68" s="972"/>
      <c r="AU68" s="972"/>
      <c r="AV68" s="972"/>
      <c r="AW68" s="972"/>
      <c r="AX68" s="972"/>
      <c r="AY68" s="972"/>
      <c r="AZ68" s="972"/>
      <c r="BA68" s="972"/>
      <c r="BB68" s="972"/>
      <c r="BC68" s="972"/>
      <c r="BD68" s="972"/>
      <c r="BE68" s="972"/>
      <c r="BF68" s="972"/>
      <c r="BG68" s="972"/>
      <c r="BH68" s="972"/>
      <c r="BI68" s="972"/>
      <c r="BJ68" s="972"/>
      <c r="BK68" s="972"/>
      <c r="BL68" s="972"/>
      <c r="BM68" s="972"/>
      <c r="BN68" s="972"/>
      <c r="BO68" s="972"/>
      <c r="BP68" s="972"/>
      <c r="BQ68" s="972"/>
      <c r="BR68" s="972"/>
      <c r="BS68" s="972"/>
      <c r="BT68" s="972"/>
      <c r="BU68" s="972"/>
      <c r="BV68" s="972"/>
      <c r="BW68" s="972"/>
      <c r="BX68" s="972"/>
      <c r="BY68" s="972"/>
      <c r="BZ68" s="972"/>
      <c r="CA68" s="972"/>
      <c r="CB68" s="972"/>
      <c r="CC68" s="969"/>
    </row>
    <row r="69" spans="1:81" ht="18" customHeight="1">
      <c r="A69" s="1222"/>
      <c r="B69" s="1223"/>
      <c r="C69" s="1267"/>
      <c r="D69" s="1268"/>
      <c r="E69" s="1268"/>
      <c r="F69" s="1268"/>
      <c r="G69" s="1268"/>
      <c r="H69" s="1268"/>
      <c r="I69" s="1268"/>
      <c r="J69" s="1268"/>
      <c r="K69" s="1268"/>
      <c r="L69" s="1268"/>
      <c r="M69" s="1268"/>
      <c r="N69" s="1268"/>
      <c r="O69" s="1268"/>
      <c r="P69" s="1268"/>
      <c r="Q69" s="1268"/>
      <c r="R69" s="1268"/>
      <c r="S69" s="1268"/>
      <c r="T69" s="1269"/>
      <c r="U69" s="970" t="s">
        <v>390</v>
      </c>
      <c r="V69" s="972"/>
      <c r="W69" s="972"/>
      <c r="X69" s="972"/>
      <c r="Y69" s="972"/>
      <c r="Z69" s="972"/>
      <c r="AA69" s="972"/>
      <c r="AB69" s="972"/>
      <c r="AC69" s="972"/>
      <c r="AD69" s="972"/>
      <c r="AE69" s="972"/>
      <c r="AF69" s="972"/>
      <c r="AG69" s="972"/>
      <c r="AH69" s="972"/>
      <c r="AI69" s="972"/>
      <c r="AJ69" s="972"/>
      <c r="AK69" s="972"/>
      <c r="AL69" s="972"/>
      <c r="AM69" s="972"/>
      <c r="AN69" s="972"/>
      <c r="AO69" s="990"/>
      <c r="AP69" s="970" t="s">
        <v>1825</v>
      </c>
      <c r="AQ69" s="972"/>
      <c r="AR69" s="972"/>
      <c r="AS69" s="972"/>
      <c r="AT69" s="972"/>
      <c r="AU69" s="972"/>
      <c r="AV69" s="972"/>
      <c r="AW69" s="972"/>
      <c r="AX69" s="972"/>
      <c r="AY69" s="972"/>
      <c r="AZ69" s="972"/>
      <c r="BA69" s="972"/>
      <c r="BB69" s="972"/>
      <c r="BC69" s="972"/>
      <c r="BD69" s="972"/>
      <c r="BE69" s="972"/>
      <c r="BF69" s="972"/>
      <c r="BG69" s="972"/>
      <c r="BH69" s="972"/>
      <c r="BI69" s="972"/>
      <c r="BJ69" s="972"/>
      <c r="BK69" s="972"/>
      <c r="BL69" s="972"/>
      <c r="BM69" s="972"/>
      <c r="BN69" s="972"/>
      <c r="BO69" s="972"/>
      <c r="BP69" s="972"/>
      <c r="BQ69" s="972"/>
      <c r="BR69" s="972"/>
      <c r="BS69" s="972"/>
      <c r="BT69" s="972"/>
      <c r="BU69" s="972"/>
      <c r="BV69" s="972"/>
      <c r="BW69" s="972"/>
      <c r="BX69" s="972"/>
      <c r="BY69" s="972"/>
      <c r="BZ69" s="972"/>
      <c r="CA69" s="972"/>
      <c r="CB69" s="972"/>
      <c r="CC69" s="969"/>
    </row>
    <row r="70" spans="1:81" ht="18" customHeight="1">
      <c r="A70" s="1222"/>
      <c r="B70" s="1223"/>
      <c r="C70" s="1267"/>
      <c r="D70" s="1268"/>
      <c r="E70" s="1268"/>
      <c r="F70" s="1268"/>
      <c r="G70" s="1268"/>
      <c r="H70" s="1268"/>
      <c r="I70" s="1268"/>
      <c r="J70" s="1268"/>
      <c r="K70" s="1268"/>
      <c r="L70" s="1268"/>
      <c r="M70" s="1268"/>
      <c r="N70" s="1268"/>
      <c r="O70" s="1268"/>
      <c r="P70" s="1268"/>
      <c r="Q70" s="1268"/>
      <c r="R70" s="1268"/>
      <c r="S70" s="1268"/>
      <c r="T70" s="1269"/>
      <c r="U70" s="970" t="s">
        <v>1826</v>
      </c>
      <c r="V70" s="972"/>
      <c r="W70" s="972"/>
      <c r="X70" s="972"/>
      <c r="Y70" s="972"/>
      <c r="Z70" s="972"/>
      <c r="AA70" s="972"/>
      <c r="AB70" s="972"/>
      <c r="AC70" s="972"/>
      <c r="AD70" s="972"/>
      <c r="AE70" s="972"/>
      <c r="AF70" s="972"/>
      <c r="AG70" s="972"/>
      <c r="AH70" s="972"/>
      <c r="AI70" s="972"/>
      <c r="AJ70" s="972"/>
      <c r="AK70" s="972"/>
      <c r="AL70" s="972"/>
      <c r="AM70" s="972"/>
      <c r="AN70" s="972"/>
      <c r="AO70" s="990"/>
      <c r="AP70" s="959" t="s">
        <v>1827</v>
      </c>
      <c r="AQ70" s="972"/>
      <c r="AR70" s="972"/>
      <c r="AS70" s="972"/>
      <c r="AT70" s="972"/>
      <c r="AU70" s="972"/>
      <c r="AV70" s="972"/>
      <c r="AW70" s="972"/>
      <c r="AX70" s="972"/>
      <c r="AY70" s="972"/>
      <c r="AZ70" s="972"/>
      <c r="BA70" s="972"/>
      <c r="BB70" s="972"/>
      <c r="BC70" s="972"/>
      <c r="BD70" s="972"/>
      <c r="BE70" s="972"/>
      <c r="BF70" s="972"/>
      <c r="BG70" s="972"/>
      <c r="BH70" s="972"/>
      <c r="BI70" s="972"/>
      <c r="BJ70" s="972"/>
      <c r="BK70" s="972"/>
      <c r="BL70" s="972"/>
      <c r="BM70" s="972"/>
      <c r="BN70" s="972"/>
      <c r="BO70" s="972"/>
      <c r="BP70" s="972"/>
      <c r="BQ70" s="972"/>
      <c r="BR70" s="972"/>
      <c r="BS70" s="972"/>
      <c r="BT70" s="972"/>
      <c r="BU70" s="972"/>
      <c r="BV70" s="972"/>
      <c r="BW70" s="972"/>
      <c r="BX70" s="972"/>
      <c r="BY70" s="972"/>
      <c r="BZ70" s="972"/>
      <c r="CA70" s="972"/>
      <c r="CB70" s="972"/>
      <c r="CC70" s="969"/>
    </row>
    <row r="71" spans="1:81" ht="19.5" customHeight="1">
      <c r="A71" s="1222"/>
      <c r="B71" s="1223"/>
      <c r="C71" s="1267"/>
      <c r="D71" s="1268"/>
      <c r="E71" s="1268"/>
      <c r="F71" s="1268"/>
      <c r="G71" s="1268"/>
      <c r="H71" s="1268"/>
      <c r="I71" s="1268"/>
      <c r="J71" s="1268"/>
      <c r="K71" s="1268"/>
      <c r="L71" s="1268"/>
      <c r="M71" s="1268"/>
      <c r="N71" s="1268"/>
      <c r="O71" s="1268"/>
      <c r="P71" s="1268"/>
      <c r="Q71" s="1268"/>
      <c r="R71" s="1268"/>
      <c r="S71" s="1268"/>
      <c r="T71" s="1269"/>
      <c r="U71" s="1217" t="s">
        <v>242</v>
      </c>
      <c r="V71" s="1218"/>
      <c r="W71" s="1218"/>
      <c r="X71" s="1218"/>
      <c r="Y71" s="1218"/>
      <c r="Z71" s="1218"/>
      <c r="AA71" s="1218"/>
      <c r="AB71" s="1218"/>
      <c r="AC71" s="1218"/>
      <c r="AD71" s="1218"/>
      <c r="AE71" s="1218"/>
      <c r="AF71" s="1218"/>
      <c r="AG71" s="1218"/>
      <c r="AH71" s="1218"/>
      <c r="AI71" s="1218"/>
      <c r="AJ71" s="1218"/>
      <c r="AK71" s="1218"/>
      <c r="AL71" s="1218"/>
      <c r="AM71" s="1218"/>
      <c r="AN71" s="1218"/>
      <c r="AO71" s="1219"/>
      <c r="AP71" s="1253" t="s">
        <v>1828</v>
      </c>
      <c r="AQ71" s="1254"/>
      <c r="AR71" s="1254"/>
      <c r="AS71" s="1254"/>
      <c r="AT71" s="1254"/>
      <c r="AU71" s="1254"/>
      <c r="AV71" s="1254"/>
      <c r="AW71" s="1254"/>
      <c r="AX71" s="1254"/>
      <c r="AY71" s="1254"/>
      <c r="AZ71" s="1254"/>
      <c r="BA71" s="1254"/>
      <c r="BB71" s="1254"/>
      <c r="BC71" s="1254"/>
      <c r="BD71" s="1254"/>
      <c r="BE71" s="1254"/>
      <c r="BF71" s="1254"/>
      <c r="BG71" s="1254"/>
      <c r="BH71" s="1254"/>
      <c r="BI71" s="1254"/>
      <c r="BJ71" s="1254"/>
      <c r="BK71" s="1254"/>
      <c r="BL71" s="1254"/>
      <c r="BM71" s="1254"/>
      <c r="BN71" s="1254"/>
      <c r="BO71" s="1254"/>
      <c r="BP71" s="1254"/>
      <c r="BQ71" s="1254"/>
      <c r="BR71" s="1254"/>
      <c r="BS71" s="1254"/>
      <c r="BT71" s="1254"/>
      <c r="BU71" s="1254"/>
      <c r="BV71" s="1254"/>
      <c r="BW71" s="1254"/>
      <c r="BX71" s="1254"/>
      <c r="BY71" s="1254"/>
      <c r="BZ71" s="1254"/>
      <c r="CA71" s="1254"/>
      <c r="CB71" s="1254"/>
      <c r="CC71" s="1282"/>
    </row>
    <row r="72" spans="1:81" ht="19.5" customHeight="1">
      <c r="A72" s="1222"/>
      <c r="B72" s="1223"/>
      <c r="C72" s="1267"/>
      <c r="D72" s="1268"/>
      <c r="E72" s="1268"/>
      <c r="F72" s="1268"/>
      <c r="G72" s="1268"/>
      <c r="H72" s="1268"/>
      <c r="I72" s="1268"/>
      <c r="J72" s="1268"/>
      <c r="K72" s="1268"/>
      <c r="L72" s="1268"/>
      <c r="M72" s="1268"/>
      <c r="N72" s="1268"/>
      <c r="O72" s="1268"/>
      <c r="P72" s="1268"/>
      <c r="Q72" s="1268"/>
      <c r="R72" s="1268"/>
      <c r="S72" s="1268"/>
      <c r="T72" s="1269"/>
      <c r="U72" s="1273"/>
      <c r="V72" s="1274"/>
      <c r="W72" s="1274"/>
      <c r="X72" s="1274"/>
      <c r="Y72" s="1274"/>
      <c r="Z72" s="1274"/>
      <c r="AA72" s="1274"/>
      <c r="AB72" s="1274"/>
      <c r="AC72" s="1274"/>
      <c r="AD72" s="1274"/>
      <c r="AE72" s="1274"/>
      <c r="AF72" s="1274"/>
      <c r="AG72" s="1274"/>
      <c r="AH72" s="1274"/>
      <c r="AI72" s="1274"/>
      <c r="AJ72" s="1274"/>
      <c r="AK72" s="1274"/>
      <c r="AL72" s="1274"/>
      <c r="AM72" s="1274"/>
      <c r="AN72" s="1274"/>
      <c r="AO72" s="1275"/>
      <c r="AP72" s="1242"/>
      <c r="AQ72" s="1243"/>
      <c r="AR72" s="1243"/>
      <c r="AS72" s="1243"/>
      <c r="AT72" s="1243"/>
      <c r="AU72" s="1243"/>
      <c r="AV72" s="1243"/>
      <c r="AW72" s="1243"/>
      <c r="AX72" s="1243"/>
      <c r="AY72" s="1243"/>
      <c r="AZ72" s="1243"/>
      <c r="BA72" s="1243"/>
      <c r="BB72" s="1243"/>
      <c r="BC72" s="1243"/>
      <c r="BD72" s="1243"/>
      <c r="BE72" s="1243"/>
      <c r="BF72" s="1243"/>
      <c r="BG72" s="1243"/>
      <c r="BH72" s="1243"/>
      <c r="BI72" s="1243"/>
      <c r="BJ72" s="1243"/>
      <c r="BK72" s="1243"/>
      <c r="BL72" s="1243"/>
      <c r="BM72" s="1243"/>
      <c r="BN72" s="1243"/>
      <c r="BO72" s="1243"/>
      <c r="BP72" s="1243"/>
      <c r="BQ72" s="1243"/>
      <c r="BR72" s="1243"/>
      <c r="BS72" s="1243"/>
      <c r="BT72" s="1243"/>
      <c r="BU72" s="1243"/>
      <c r="BV72" s="1243"/>
      <c r="BW72" s="1243"/>
      <c r="BX72" s="1243"/>
      <c r="BY72" s="1243"/>
      <c r="BZ72" s="1243"/>
      <c r="CA72" s="1243"/>
      <c r="CB72" s="1243"/>
      <c r="CC72" s="1283"/>
    </row>
    <row r="73" spans="1:81" ht="19.5" customHeight="1">
      <c r="A73" s="1222"/>
      <c r="B73" s="1223"/>
      <c r="C73" s="1267"/>
      <c r="D73" s="1268"/>
      <c r="E73" s="1268"/>
      <c r="F73" s="1268"/>
      <c r="G73" s="1268"/>
      <c r="H73" s="1268"/>
      <c r="I73" s="1268"/>
      <c r="J73" s="1268"/>
      <c r="K73" s="1268"/>
      <c r="L73" s="1268"/>
      <c r="M73" s="1268"/>
      <c r="N73" s="1268"/>
      <c r="O73" s="1268"/>
      <c r="P73" s="1268"/>
      <c r="Q73" s="1268"/>
      <c r="R73" s="1268"/>
      <c r="S73" s="1268"/>
      <c r="T73" s="1269"/>
      <c r="U73" s="1279"/>
      <c r="V73" s="1280"/>
      <c r="W73" s="1280"/>
      <c r="X73" s="1280"/>
      <c r="Y73" s="1280"/>
      <c r="Z73" s="1280"/>
      <c r="AA73" s="1280"/>
      <c r="AB73" s="1280"/>
      <c r="AC73" s="1280"/>
      <c r="AD73" s="1280"/>
      <c r="AE73" s="1280"/>
      <c r="AF73" s="1280"/>
      <c r="AG73" s="1280"/>
      <c r="AH73" s="1280"/>
      <c r="AI73" s="1280"/>
      <c r="AJ73" s="1280"/>
      <c r="AK73" s="1280"/>
      <c r="AL73" s="1280"/>
      <c r="AM73" s="1280"/>
      <c r="AN73" s="1280"/>
      <c r="AO73" s="1281"/>
      <c r="AP73" s="1245"/>
      <c r="AQ73" s="1246"/>
      <c r="AR73" s="1246"/>
      <c r="AS73" s="1246"/>
      <c r="AT73" s="1246"/>
      <c r="AU73" s="1246"/>
      <c r="AV73" s="1246"/>
      <c r="AW73" s="1246"/>
      <c r="AX73" s="1246"/>
      <c r="AY73" s="1246"/>
      <c r="AZ73" s="1246"/>
      <c r="BA73" s="1246"/>
      <c r="BB73" s="1246"/>
      <c r="BC73" s="1246"/>
      <c r="BD73" s="1246"/>
      <c r="BE73" s="1246"/>
      <c r="BF73" s="1246"/>
      <c r="BG73" s="1246"/>
      <c r="BH73" s="1246"/>
      <c r="BI73" s="1246"/>
      <c r="BJ73" s="1246"/>
      <c r="BK73" s="1246"/>
      <c r="BL73" s="1246"/>
      <c r="BM73" s="1246"/>
      <c r="BN73" s="1246"/>
      <c r="BO73" s="1246"/>
      <c r="BP73" s="1246"/>
      <c r="BQ73" s="1246"/>
      <c r="BR73" s="1246"/>
      <c r="BS73" s="1246"/>
      <c r="BT73" s="1246"/>
      <c r="BU73" s="1246"/>
      <c r="BV73" s="1246"/>
      <c r="BW73" s="1246"/>
      <c r="BX73" s="1246"/>
      <c r="BY73" s="1246"/>
      <c r="BZ73" s="1246"/>
      <c r="CA73" s="1246"/>
      <c r="CB73" s="1246"/>
      <c r="CC73" s="1284"/>
    </row>
    <row r="74" spans="1:81" ht="19.2" customHeight="1">
      <c r="A74" s="1222"/>
      <c r="B74" s="1223"/>
      <c r="C74" s="1267"/>
      <c r="D74" s="1268"/>
      <c r="E74" s="1268"/>
      <c r="F74" s="1268"/>
      <c r="G74" s="1268"/>
      <c r="H74" s="1268"/>
      <c r="I74" s="1268"/>
      <c r="J74" s="1268"/>
      <c r="K74" s="1268"/>
      <c r="L74" s="1268"/>
      <c r="M74" s="1268"/>
      <c r="N74" s="1268"/>
      <c r="O74" s="1268"/>
      <c r="P74" s="1268"/>
      <c r="Q74" s="1268"/>
      <c r="R74" s="1268"/>
      <c r="S74" s="1268"/>
      <c r="T74" s="1269"/>
      <c r="U74" s="970" t="s">
        <v>1829</v>
      </c>
      <c r="V74" s="972"/>
      <c r="W74" s="972"/>
      <c r="X74" s="972"/>
      <c r="Y74" s="972"/>
      <c r="Z74" s="972"/>
      <c r="AA74" s="972"/>
      <c r="AB74" s="972"/>
      <c r="AC74" s="972"/>
      <c r="AD74" s="972"/>
      <c r="AE74" s="972"/>
      <c r="AF74" s="972"/>
      <c r="AG74" s="972"/>
      <c r="AH74" s="972"/>
      <c r="AI74" s="972"/>
      <c r="AJ74" s="972"/>
      <c r="AK74" s="972"/>
      <c r="AL74" s="972"/>
      <c r="AM74" s="972"/>
      <c r="AN74" s="972"/>
      <c r="AO74" s="990"/>
      <c r="AP74" s="959" t="s">
        <v>1830</v>
      </c>
      <c r="AQ74" s="961"/>
      <c r="AR74" s="961"/>
      <c r="AS74" s="961"/>
      <c r="AT74" s="961"/>
      <c r="AU74" s="961"/>
      <c r="AV74" s="961"/>
      <c r="AW74" s="961"/>
      <c r="AX74" s="961"/>
      <c r="AY74" s="961"/>
      <c r="AZ74" s="961"/>
      <c r="BA74" s="961"/>
      <c r="BB74" s="961"/>
      <c r="BC74" s="961"/>
      <c r="BD74" s="961"/>
      <c r="BE74" s="961"/>
      <c r="BF74" s="961"/>
      <c r="BG74" s="961"/>
      <c r="BH74" s="961"/>
      <c r="BI74" s="961"/>
      <c r="BJ74" s="961"/>
      <c r="BK74" s="961"/>
      <c r="BL74" s="961"/>
      <c r="BM74" s="961"/>
      <c r="BN74" s="961"/>
      <c r="BO74" s="961"/>
      <c r="BP74" s="961"/>
      <c r="BQ74" s="961"/>
      <c r="BR74" s="961"/>
      <c r="BS74" s="961"/>
      <c r="BT74" s="961"/>
      <c r="BU74" s="961"/>
      <c r="BV74" s="961"/>
      <c r="BW74" s="961"/>
      <c r="BX74" s="961"/>
      <c r="BY74" s="961"/>
      <c r="BZ74" s="961"/>
      <c r="CA74" s="961"/>
      <c r="CB74" s="961"/>
      <c r="CC74" s="962"/>
    </row>
    <row r="75" spans="1:81" ht="20.25" customHeight="1">
      <c r="A75" s="1222"/>
      <c r="B75" s="1223"/>
      <c r="C75" s="1267"/>
      <c r="D75" s="1268"/>
      <c r="E75" s="1268"/>
      <c r="F75" s="1268"/>
      <c r="G75" s="1268"/>
      <c r="H75" s="1268"/>
      <c r="I75" s="1268"/>
      <c r="J75" s="1268"/>
      <c r="K75" s="1268"/>
      <c r="L75" s="1268"/>
      <c r="M75" s="1268"/>
      <c r="N75" s="1268"/>
      <c r="O75" s="1268"/>
      <c r="P75" s="1268"/>
      <c r="Q75" s="1268"/>
      <c r="R75" s="1268"/>
      <c r="S75" s="1268"/>
      <c r="T75" s="1269"/>
      <c r="U75" s="973" t="s">
        <v>1831</v>
      </c>
      <c r="V75" s="975"/>
      <c r="W75" s="975"/>
      <c r="X75" s="975"/>
      <c r="Y75" s="975"/>
      <c r="Z75" s="975"/>
      <c r="AA75" s="975"/>
      <c r="AB75" s="975"/>
      <c r="AC75" s="975"/>
      <c r="AD75" s="975"/>
      <c r="AE75" s="975"/>
      <c r="AF75" s="975"/>
      <c r="AG75" s="975"/>
      <c r="AH75" s="975"/>
      <c r="AI75" s="975"/>
      <c r="AJ75" s="975"/>
      <c r="AK75" s="975"/>
      <c r="AL75" s="975"/>
      <c r="AM75" s="975"/>
      <c r="AN75" s="975"/>
      <c r="AO75" s="975"/>
      <c r="AP75" s="973" t="s">
        <v>1832</v>
      </c>
      <c r="AQ75" s="975"/>
      <c r="AR75" s="975"/>
      <c r="AS75" s="975"/>
      <c r="AT75" s="975"/>
      <c r="AU75" s="975"/>
      <c r="AV75" s="975"/>
      <c r="AW75" s="975"/>
      <c r="AX75" s="975"/>
      <c r="AY75" s="975"/>
      <c r="AZ75" s="975"/>
      <c r="BA75" s="975"/>
      <c r="BB75" s="975"/>
      <c r="BC75" s="975"/>
      <c r="BD75" s="975"/>
      <c r="BE75" s="975"/>
      <c r="BF75" s="975"/>
      <c r="BG75" s="975"/>
      <c r="BH75" s="975"/>
      <c r="BI75" s="975"/>
      <c r="BJ75" s="975"/>
      <c r="BK75" s="975"/>
      <c r="BL75" s="975"/>
      <c r="BM75" s="975"/>
      <c r="BN75" s="975"/>
      <c r="BO75" s="975"/>
      <c r="BP75" s="975"/>
      <c r="BQ75" s="975"/>
      <c r="BR75" s="975"/>
      <c r="BS75" s="975"/>
      <c r="BT75" s="975"/>
      <c r="BU75" s="975"/>
      <c r="BV75" s="975"/>
      <c r="BW75" s="975"/>
      <c r="BX75" s="975"/>
      <c r="BY75" s="975"/>
      <c r="BZ75" s="975"/>
      <c r="CA75" s="975"/>
      <c r="CB75" s="975"/>
      <c r="CC75" s="976"/>
    </row>
    <row r="76" spans="1:81" ht="19.5" customHeight="1">
      <c r="A76" s="1222"/>
      <c r="B76" s="1223"/>
      <c r="C76" s="1267"/>
      <c r="D76" s="1268"/>
      <c r="E76" s="1268"/>
      <c r="F76" s="1268"/>
      <c r="G76" s="1268"/>
      <c r="H76" s="1268"/>
      <c r="I76" s="1268"/>
      <c r="J76" s="1268"/>
      <c r="K76" s="1268"/>
      <c r="L76" s="1268"/>
      <c r="M76" s="1268"/>
      <c r="N76" s="1268"/>
      <c r="O76" s="1268"/>
      <c r="P76" s="1268"/>
      <c r="Q76" s="1268"/>
      <c r="R76" s="1268"/>
      <c r="S76" s="1268"/>
      <c r="T76" s="1269"/>
      <c r="U76" s="949" t="s">
        <v>248</v>
      </c>
      <c r="V76" s="950"/>
      <c r="W76" s="950"/>
      <c r="X76" s="950"/>
      <c r="Y76" s="950"/>
      <c r="Z76" s="950"/>
      <c r="AA76" s="950"/>
      <c r="AB76" s="950"/>
      <c r="AC76" s="950"/>
      <c r="AD76" s="950"/>
      <c r="AE76" s="950"/>
      <c r="AF76" s="950"/>
      <c r="AG76" s="950"/>
      <c r="AH76" s="950"/>
      <c r="AI76" s="950"/>
      <c r="AJ76" s="950"/>
      <c r="AK76" s="950"/>
      <c r="AL76" s="950"/>
      <c r="AM76" s="950"/>
      <c r="AN76" s="950"/>
      <c r="AO76" s="950"/>
      <c r="AP76" s="949" t="s">
        <v>1833</v>
      </c>
      <c r="AQ76" s="950"/>
      <c r="AR76" s="950"/>
      <c r="AS76" s="950"/>
      <c r="AT76" s="950"/>
      <c r="AU76" s="950"/>
      <c r="AV76" s="950"/>
      <c r="AW76" s="950"/>
      <c r="AX76" s="950"/>
      <c r="AY76" s="950"/>
      <c r="AZ76" s="950"/>
      <c r="BA76" s="950"/>
      <c r="BB76" s="950"/>
      <c r="BC76" s="950"/>
      <c r="BD76" s="950"/>
      <c r="BE76" s="950"/>
      <c r="BF76" s="950"/>
      <c r="BG76" s="950"/>
      <c r="BH76" s="950"/>
      <c r="BI76" s="950"/>
      <c r="BJ76" s="950"/>
      <c r="BK76" s="950"/>
      <c r="BL76" s="950"/>
      <c r="BM76" s="950"/>
      <c r="BN76" s="950"/>
      <c r="BO76" s="950"/>
      <c r="BP76" s="950"/>
      <c r="BQ76" s="950"/>
      <c r="BR76" s="950"/>
      <c r="BS76" s="950"/>
      <c r="BT76" s="950"/>
      <c r="BU76" s="950"/>
      <c r="BV76" s="950"/>
      <c r="BW76" s="950"/>
      <c r="BX76" s="950"/>
      <c r="BY76" s="950"/>
      <c r="BZ76" s="950"/>
      <c r="CA76" s="950"/>
      <c r="CB76" s="950"/>
      <c r="CC76" s="951"/>
    </row>
    <row r="77" spans="1:81" ht="18" customHeight="1">
      <c r="A77" s="1222"/>
      <c r="B77" s="1223"/>
      <c r="C77" s="1267"/>
      <c r="D77" s="1268"/>
      <c r="E77" s="1268"/>
      <c r="F77" s="1268"/>
      <c r="G77" s="1268"/>
      <c r="H77" s="1268"/>
      <c r="I77" s="1268"/>
      <c r="J77" s="1268"/>
      <c r="K77" s="1268"/>
      <c r="L77" s="1268"/>
      <c r="M77" s="1268"/>
      <c r="N77" s="1268"/>
      <c r="O77" s="1268"/>
      <c r="P77" s="1268"/>
      <c r="Q77" s="1268"/>
      <c r="R77" s="1268"/>
      <c r="S77" s="1268"/>
      <c r="T77" s="1269"/>
      <c r="U77" s="1217" t="s">
        <v>251</v>
      </c>
      <c r="V77" s="1218"/>
      <c r="W77" s="1218"/>
      <c r="X77" s="1218"/>
      <c r="Y77" s="1218"/>
      <c r="Z77" s="1218"/>
      <c r="AA77" s="1218"/>
      <c r="AB77" s="1218"/>
      <c r="AC77" s="1218"/>
      <c r="AD77" s="1218"/>
      <c r="AE77" s="1218"/>
      <c r="AF77" s="1218"/>
      <c r="AG77" s="1218"/>
      <c r="AH77" s="1218"/>
      <c r="AI77" s="1218"/>
      <c r="AJ77" s="1218"/>
      <c r="AK77" s="1218"/>
      <c r="AL77" s="1218"/>
      <c r="AM77" s="1218"/>
      <c r="AN77" s="1218"/>
      <c r="AO77" s="1219"/>
      <c r="AP77" s="959" t="s">
        <v>2215</v>
      </c>
      <c r="AQ77" s="961"/>
      <c r="AR77" s="961"/>
      <c r="AS77" s="961"/>
      <c r="AT77" s="961"/>
      <c r="AU77" s="961"/>
      <c r="AV77" s="961"/>
      <c r="AW77" s="961"/>
      <c r="AX77" s="961"/>
      <c r="AY77" s="961"/>
      <c r="AZ77" s="961"/>
      <c r="BA77" s="961"/>
      <c r="BB77" s="961"/>
      <c r="BC77" s="961"/>
      <c r="BD77" s="961"/>
      <c r="BE77" s="961"/>
      <c r="BF77" s="961"/>
      <c r="BG77" s="961"/>
      <c r="BH77" s="961"/>
      <c r="BI77" s="961"/>
      <c r="BJ77" s="961"/>
      <c r="BK77" s="961"/>
      <c r="BL77" s="961"/>
      <c r="BM77" s="961"/>
      <c r="BN77" s="961"/>
      <c r="BO77" s="961"/>
      <c r="BP77" s="961"/>
      <c r="BQ77" s="961"/>
      <c r="BR77" s="961"/>
      <c r="BS77" s="961"/>
      <c r="BT77" s="961"/>
      <c r="BU77" s="961"/>
      <c r="BV77" s="961"/>
      <c r="BW77" s="961"/>
      <c r="BX77" s="961"/>
      <c r="BY77" s="961"/>
      <c r="BZ77" s="961"/>
      <c r="CA77" s="961"/>
      <c r="CB77" s="961"/>
      <c r="CC77" s="962"/>
    </row>
    <row r="78" spans="1:81" ht="19.5" customHeight="1">
      <c r="A78" s="1222"/>
      <c r="B78" s="1223"/>
      <c r="C78" s="1267"/>
      <c r="D78" s="1268"/>
      <c r="E78" s="1268"/>
      <c r="F78" s="1268"/>
      <c r="G78" s="1268"/>
      <c r="H78" s="1268"/>
      <c r="I78" s="1268"/>
      <c r="J78" s="1268"/>
      <c r="K78" s="1268"/>
      <c r="L78" s="1268"/>
      <c r="M78" s="1268"/>
      <c r="N78" s="1268"/>
      <c r="O78" s="1268"/>
      <c r="P78" s="1268"/>
      <c r="Q78" s="1268"/>
      <c r="R78" s="1268"/>
      <c r="S78" s="1268"/>
      <c r="T78" s="1269"/>
      <c r="U78" s="949" t="s">
        <v>307</v>
      </c>
      <c r="V78" s="963"/>
      <c r="W78" s="963"/>
      <c r="X78" s="963"/>
      <c r="Y78" s="963"/>
      <c r="Z78" s="963"/>
      <c r="AA78" s="963"/>
      <c r="AB78" s="963"/>
      <c r="AC78" s="963"/>
      <c r="AD78" s="963"/>
      <c r="AE78" s="963"/>
      <c r="AF78" s="963"/>
      <c r="AG78" s="963"/>
      <c r="AH78" s="963"/>
      <c r="AI78" s="963"/>
      <c r="AJ78" s="963"/>
      <c r="AK78" s="963"/>
      <c r="AL78" s="963"/>
      <c r="AM78" s="963"/>
      <c r="AN78" s="963"/>
      <c r="AO78" s="963"/>
      <c r="AP78" s="949" t="s">
        <v>1780</v>
      </c>
      <c r="AQ78" s="950"/>
      <c r="AR78" s="950"/>
      <c r="AS78" s="950"/>
      <c r="AT78" s="950"/>
      <c r="AU78" s="950"/>
      <c r="AV78" s="950"/>
      <c r="AW78" s="950"/>
      <c r="AX78" s="950"/>
      <c r="AY78" s="950"/>
      <c r="AZ78" s="950"/>
      <c r="BA78" s="950"/>
      <c r="BB78" s="950"/>
      <c r="BC78" s="950"/>
      <c r="BD78" s="950"/>
      <c r="BE78" s="950"/>
      <c r="BF78" s="950"/>
      <c r="BG78" s="950"/>
      <c r="BH78" s="950"/>
      <c r="BI78" s="950"/>
      <c r="BJ78" s="950"/>
      <c r="BK78" s="950"/>
      <c r="BL78" s="950"/>
      <c r="BM78" s="950"/>
      <c r="BN78" s="950"/>
      <c r="BO78" s="950"/>
      <c r="BP78" s="950"/>
      <c r="BQ78" s="950"/>
      <c r="BR78" s="950"/>
      <c r="BS78" s="950"/>
      <c r="BT78" s="950"/>
      <c r="BU78" s="950"/>
      <c r="BV78" s="950"/>
      <c r="BW78" s="950"/>
      <c r="BX78" s="950"/>
      <c r="BY78" s="950"/>
      <c r="BZ78" s="950"/>
      <c r="CA78" s="950"/>
      <c r="CB78" s="950"/>
      <c r="CC78" s="951"/>
    </row>
    <row r="79" spans="1:81" ht="19.5" customHeight="1">
      <c r="A79" s="1248"/>
      <c r="B79" s="1249"/>
      <c r="C79" s="1310"/>
      <c r="D79" s="1311"/>
      <c r="E79" s="1311"/>
      <c r="F79" s="1311"/>
      <c r="G79" s="1311"/>
      <c r="H79" s="1311"/>
      <c r="I79" s="1311"/>
      <c r="J79" s="1311"/>
      <c r="K79" s="1311"/>
      <c r="L79" s="1311"/>
      <c r="M79" s="1311"/>
      <c r="N79" s="1311"/>
      <c r="O79" s="1311"/>
      <c r="P79" s="1311"/>
      <c r="Q79" s="1311"/>
      <c r="R79" s="1311"/>
      <c r="S79" s="1311"/>
      <c r="T79" s="1312"/>
      <c r="U79" s="952" t="s">
        <v>1781</v>
      </c>
      <c r="V79" s="953"/>
      <c r="W79" s="953"/>
      <c r="X79" s="953"/>
      <c r="Y79" s="953"/>
      <c r="Z79" s="953"/>
      <c r="AA79" s="953"/>
      <c r="AB79" s="953"/>
      <c r="AC79" s="953"/>
      <c r="AD79" s="953"/>
      <c r="AE79" s="953"/>
      <c r="AF79" s="953"/>
      <c r="AG79" s="953"/>
      <c r="AH79" s="953"/>
      <c r="AI79" s="953"/>
      <c r="AJ79" s="953"/>
      <c r="AK79" s="953"/>
      <c r="AL79" s="953"/>
      <c r="AM79" s="953"/>
      <c r="AN79" s="953"/>
      <c r="AO79" s="953"/>
      <c r="AP79" s="952" t="s">
        <v>1782</v>
      </c>
      <c r="AQ79" s="954"/>
      <c r="AR79" s="954"/>
      <c r="AS79" s="954"/>
      <c r="AT79" s="954"/>
      <c r="AU79" s="954"/>
      <c r="AV79" s="954"/>
      <c r="AW79" s="954"/>
      <c r="AX79" s="954"/>
      <c r="AY79" s="954"/>
      <c r="AZ79" s="954"/>
      <c r="BA79" s="954"/>
      <c r="BB79" s="954"/>
      <c r="BC79" s="954"/>
      <c r="BD79" s="954"/>
      <c r="BE79" s="954"/>
      <c r="BF79" s="954"/>
      <c r="BG79" s="954"/>
      <c r="BH79" s="954"/>
      <c r="BI79" s="954"/>
      <c r="BJ79" s="954"/>
      <c r="BK79" s="954"/>
      <c r="BL79" s="954"/>
      <c r="BM79" s="954"/>
      <c r="BN79" s="954"/>
      <c r="BO79" s="954"/>
      <c r="BP79" s="954"/>
      <c r="BQ79" s="954"/>
      <c r="BR79" s="954"/>
      <c r="BS79" s="954"/>
      <c r="BT79" s="954"/>
      <c r="BU79" s="954"/>
      <c r="BV79" s="954"/>
      <c r="BW79" s="954"/>
      <c r="BX79" s="954"/>
      <c r="BY79" s="954"/>
      <c r="BZ79" s="954"/>
      <c r="CA79" s="954"/>
      <c r="CB79" s="954"/>
      <c r="CC79" s="955"/>
    </row>
    <row r="80" spans="1:81" ht="18.600000000000001" customHeight="1">
      <c r="A80" s="1220" t="s">
        <v>1770</v>
      </c>
      <c r="B80" s="1221"/>
      <c r="C80" s="1285" t="s">
        <v>1834</v>
      </c>
      <c r="D80" s="1286"/>
      <c r="E80" s="1286"/>
      <c r="F80" s="1286"/>
      <c r="G80" s="1286"/>
      <c r="H80" s="1286"/>
      <c r="I80" s="1286"/>
      <c r="J80" s="1286"/>
      <c r="K80" s="1286"/>
      <c r="L80" s="1286"/>
      <c r="M80" s="1286"/>
      <c r="N80" s="1286"/>
      <c r="O80" s="1286"/>
      <c r="P80" s="1286"/>
      <c r="Q80" s="1286"/>
      <c r="R80" s="1286"/>
      <c r="S80" s="1286"/>
      <c r="T80" s="1287"/>
      <c r="U80" s="1261" t="s">
        <v>1835</v>
      </c>
      <c r="V80" s="1262"/>
      <c r="W80" s="1262"/>
      <c r="X80" s="1262"/>
      <c r="Y80" s="1262"/>
      <c r="Z80" s="1262"/>
      <c r="AA80" s="1262"/>
      <c r="AB80" s="1262"/>
      <c r="AC80" s="1262"/>
      <c r="AD80" s="1262"/>
      <c r="AE80" s="1262"/>
      <c r="AF80" s="1262"/>
      <c r="AG80" s="1262"/>
      <c r="AH80" s="1262"/>
      <c r="AI80" s="1262"/>
      <c r="AJ80" s="1262"/>
      <c r="AK80" s="1262"/>
      <c r="AL80" s="1262"/>
      <c r="AM80" s="1262"/>
      <c r="AN80" s="1262"/>
      <c r="AO80" s="1263"/>
      <c r="AP80" s="996" t="s">
        <v>1836</v>
      </c>
      <c r="AQ80" s="997"/>
      <c r="AR80" s="997"/>
      <c r="AS80" s="997"/>
      <c r="AT80" s="997"/>
      <c r="AU80" s="997"/>
      <c r="AV80" s="997"/>
      <c r="AW80" s="997"/>
      <c r="AX80" s="997"/>
      <c r="AY80" s="997"/>
      <c r="AZ80" s="997"/>
      <c r="BA80" s="997"/>
      <c r="BB80" s="997"/>
      <c r="BC80" s="997"/>
      <c r="BD80" s="997"/>
      <c r="BE80" s="997"/>
      <c r="BF80" s="997"/>
      <c r="BG80" s="997"/>
      <c r="BH80" s="997"/>
      <c r="BI80" s="997"/>
      <c r="BJ80" s="997"/>
      <c r="BK80" s="997"/>
      <c r="BL80" s="997"/>
      <c r="BM80" s="997"/>
      <c r="BN80" s="997"/>
      <c r="BO80" s="997"/>
      <c r="BP80" s="997"/>
      <c r="BQ80" s="997"/>
      <c r="BR80" s="997"/>
      <c r="BS80" s="997"/>
      <c r="BT80" s="997"/>
      <c r="BU80" s="997"/>
      <c r="BV80" s="997"/>
      <c r="BW80" s="997"/>
      <c r="BX80" s="997"/>
      <c r="BY80" s="997"/>
      <c r="BZ80" s="997"/>
      <c r="CA80" s="997"/>
      <c r="CB80" s="997"/>
      <c r="CC80" s="998"/>
    </row>
    <row r="81" spans="1:81" ht="18.600000000000001" customHeight="1">
      <c r="A81" s="1222"/>
      <c r="B81" s="1223"/>
      <c r="C81" s="1242"/>
      <c r="D81" s="1243"/>
      <c r="E81" s="1243"/>
      <c r="F81" s="1243"/>
      <c r="G81" s="1243"/>
      <c r="H81" s="1243"/>
      <c r="I81" s="1243"/>
      <c r="J81" s="1243"/>
      <c r="K81" s="1243"/>
      <c r="L81" s="1243"/>
      <c r="M81" s="1243"/>
      <c r="N81" s="1243"/>
      <c r="O81" s="1243"/>
      <c r="P81" s="1243"/>
      <c r="Q81" s="1243"/>
      <c r="R81" s="1243"/>
      <c r="S81" s="1243"/>
      <c r="T81" s="1244"/>
      <c r="U81" s="970" t="s">
        <v>211</v>
      </c>
      <c r="V81" s="972"/>
      <c r="W81" s="972"/>
      <c r="X81" s="972"/>
      <c r="Y81" s="972"/>
      <c r="Z81" s="972"/>
      <c r="AA81" s="972"/>
      <c r="AB81" s="972"/>
      <c r="AC81" s="972"/>
      <c r="AD81" s="972"/>
      <c r="AE81" s="972"/>
      <c r="AF81" s="972"/>
      <c r="AG81" s="972"/>
      <c r="AH81" s="972"/>
      <c r="AI81" s="972"/>
      <c r="AJ81" s="972"/>
      <c r="AK81" s="972"/>
      <c r="AL81" s="972"/>
      <c r="AM81" s="972"/>
      <c r="AN81" s="972"/>
      <c r="AO81" s="972"/>
      <c r="AP81" s="970" t="s">
        <v>1823</v>
      </c>
      <c r="AQ81" s="972"/>
      <c r="AR81" s="972"/>
      <c r="AS81" s="972"/>
      <c r="AT81" s="972"/>
      <c r="AU81" s="972"/>
      <c r="AV81" s="972"/>
      <c r="AW81" s="972"/>
      <c r="AX81" s="972"/>
      <c r="AY81" s="972"/>
      <c r="AZ81" s="972"/>
      <c r="BA81" s="972"/>
      <c r="BB81" s="972"/>
      <c r="BC81" s="972"/>
      <c r="BD81" s="972"/>
      <c r="BE81" s="972"/>
      <c r="BF81" s="972"/>
      <c r="BG81" s="972"/>
      <c r="BH81" s="972"/>
      <c r="BI81" s="972"/>
      <c r="BJ81" s="972"/>
      <c r="BK81" s="972"/>
      <c r="BL81" s="972"/>
      <c r="BM81" s="972"/>
      <c r="BN81" s="972"/>
      <c r="BO81" s="972"/>
      <c r="BP81" s="972"/>
      <c r="BQ81" s="972"/>
      <c r="BR81" s="972"/>
      <c r="BS81" s="972"/>
      <c r="BT81" s="972"/>
      <c r="BU81" s="972"/>
      <c r="BV81" s="972"/>
      <c r="BW81" s="972"/>
      <c r="BX81" s="972"/>
      <c r="BY81" s="972"/>
      <c r="BZ81" s="972"/>
      <c r="CA81" s="972"/>
      <c r="CB81" s="972"/>
      <c r="CC81" s="969"/>
    </row>
    <row r="82" spans="1:81" ht="19.2" customHeight="1">
      <c r="A82" s="1222"/>
      <c r="B82" s="1223"/>
      <c r="C82" s="1242"/>
      <c r="D82" s="1243"/>
      <c r="E82" s="1243"/>
      <c r="F82" s="1243"/>
      <c r="G82" s="1243"/>
      <c r="H82" s="1243"/>
      <c r="I82" s="1243"/>
      <c r="J82" s="1243"/>
      <c r="K82" s="1243"/>
      <c r="L82" s="1243"/>
      <c r="M82" s="1243"/>
      <c r="N82" s="1243"/>
      <c r="O82" s="1243"/>
      <c r="P82" s="1243"/>
      <c r="Q82" s="1243"/>
      <c r="R82" s="1243"/>
      <c r="S82" s="1243"/>
      <c r="T82" s="1244"/>
      <c r="U82" s="970" t="s">
        <v>242</v>
      </c>
      <c r="V82" s="972"/>
      <c r="W82" s="972"/>
      <c r="X82" s="972"/>
      <c r="Y82" s="972"/>
      <c r="Z82" s="972"/>
      <c r="AA82" s="972"/>
      <c r="AB82" s="972"/>
      <c r="AC82" s="972"/>
      <c r="AD82" s="972"/>
      <c r="AE82" s="972"/>
      <c r="AF82" s="972"/>
      <c r="AG82" s="972"/>
      <c r="AH82" s="972"/>
      <c r="AI82" s="972"/>
      <c r="AJ82" s="972"/>
      <c r="AK82" s="972"/>
      <c r="AL82" s="972"/>
      <c r="AM82" s="972"/>
      <c r="AN82" s="972"/>
      <c r="AO82" s="990"/>
      <c r="AP82" s="959" t="s">
        <v>1837</v>
      </c>
      <c r="AQ82" s="961"/>
      <c r="AR82" s="961"/>
      <c r="AS82" s="961"/>
      <c r="AT82" s="961"/>
      <c r="AU82" s="961"/>
      <c r="AV82" s="961"/>
      <c r="AW82" s="961"/>
      <c r="AX82" s="961"/>
      <c r="AY82" s="961"/>
      <c r="AZ82" s="961"/>
      <c r="BA82" s="961"/>
      <c r="BB82" s="961"/>
      <c r="BC82" s="961"/>
      <c r="BD82" s="961"/>
      <c r="BE82" s="961"/>
      <c r="BF82" s="961"/>
      <c r="BG82" s="961"/>
      <c r="BH82" s="961"/>
      <c r="BI82" s="961"/>
      <c r="BJ82" s="961"/>
      <c r="BK82" s="961"/>
      <c r="BL82" s="961"/>
      <c r="BM82" s="961"/>
      <c r="BN82" s="961"/>
      <c r="BO82" s="961"/>
      <c r="BP82" s="961"/>
      <c r="BQ82" s="961"/>
      <c r="BR82" s="961"/>
      <c r="BS82" s="961"/>
      <c r="BT82" s="961"/>
      <c r="BU82" s="961"/>
      <c r="BV82" s="961"/>
      <c r="BW82" s="961"/>
      <c r="BX82" s="961"/>
      <c r="BY82" s="961"/>
      <c r="BZ82" s="961"/>
      <c r="CA82" s="961"/>
      <c r="CB82" s="961"/>
      <c r="CC82" s="962"/>
    </row>
    <row r="83" spans="1:81" ht="22.8" customHeight="1">
      <c r="A83" s="1222"/>
      <c r="B83" s="1223"/>
      <c r="C83" s="1242"/>
      <c r="D83" s="1243"/>
      <c r="E83" s="1243"/>
      <c r="F83" s="1243"/>
      <c r="G83" s="1243"/>
      <c r="H83" s="1243"/>
      <c r="I83" s="1243"/>
      <c r="J83" s="1243"/>
      <c r="K83" s="1243"/>
      <c r="L83" s="1243"/>
      <c r="M83" s="1243"/>
      <c r="N83" s="1243"/>
      <c r="O83" s="1243"/>
      <c r="P83" s="1243"/>
      <c r="Q83" s="1243"/>
      <c r="R83" s="1243"/>
      <c r="S83" s="1243"/>
      <c r="T83" s="1244"/>
      <c r="U83" s="959" t="s">
        <v>214</v>
      </c>
      <c r="V83" s="961"/>
      <c r="W83" s="961"/>
      <c r="X83" s="961"/>
      <c r="Y83" s="961"/>
      <c r="Z83" s="961"/>
      <c r="AA83" s="961"/>
      <c r="AB83" s="961"/>
      <c r="AC83" s="961"/>
      <c r="AD83" s="961"/>
      <c r="AE83" s="961"/>
      <c r="AF83" s="961"/>
      <c r="AG83" s="961"/>
      <c r="AH83" s="961"/>
      <c r="AI83" s="961"/>
      <c r="AJ83" s="961"/>
      <c r="AK83" s="961"/>
      <c r="AL83" s="961"/>
      <c r="AM83" s="961"/>
      <c r="AN83" s="961"/>
      <c r="AO83" s="968"/>
      <c r="AP83" s="1214" t="s">
        <v>1838</v>
      </c>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7"/>
    </row>
    <row r="84" spans="1:81" ht="22.8" customHeight="1">
      <c r="A84" s="1222"/>
      <c r="B84" s="1223"/>
      <c r="C84" s="1242"/>
      <c r="D84" s="1243"/>
      <c r="E84" s="1243"/>
      <c r="F84" s="1243"/>
      <c r="G84" s="1243"/>
      <c r="H84" s="1243"/>
      <c r="I84" s="1243"/>
      <c r="J84" s="1243"/>
      <c r="K84" s="1243"/>
      <c r="L84" s="1243"/>
      <c r="M84" s="1243"/>
      <c r="N84" s="1243"/>
      <c r="O84" s="1243"/>
      <c r="P84" s="1243"/>
      <c r="Q84" s="1243"/>
      <c r="R84" s="1243"/>
      <c r="S84" s="1243"/>
      <c r="T84" s="1244"/>
      <c r="U84" s="1258" t="s">
        <v>1839</v>
      </c>
      <c r="V84" s="1291"/>
      <c r="W84" s="1291"/>
      <c r="X84" s="1291"/>
      <c r="Y84" s="1291"/>
      <c r="Z84" s="1291"/>
      <c r="AA84" s="1291"/>
      <c r="AB84" s="1291"/>
      <c r="AC84" s="1291"/>
      <c r="AD84" s="1291"/>
      <c r="AE84" s="1291"/>
      <c r="AF84" s="1291"/>
      <c r="AG84" s="1291"/>
      <c r="AH84" s="1291"/>
      <c r="AI84" s="1291"/>
      <c r="AJ84" s="1291"/>
      <c r="AK84" s="1291"/>
      <c r="AL84" s="1291"/>
      <c r="AM84" s="1291"/>
      <c r="AN84" s="1291"/>
      <c r="AO84" s="1292"/>
      <c r="AP84" s="1258" t="s">
        <v>1840</v>
      </c>
      <c r="AQ84" s="1259"/>
      <c r="AR84" s="1259"/>
      <c r="AS84" s="1259"/>
      <c r="AT84" s="1259"/>
      <c r="AU84" s="1259"/>
      <c r="AV84" s="1259"/>
      <c r="AW84" s="1259"/>
      <c r="AX84" s="1259"/>
      <c r="AY84" s="1259"/>
      <c r="AZ84" s="1259"/>
      <c r="BA84" s="1259"/>
      <c r="BB84" s="1259"/>
      <c r="BC84" s="1259"/>
      <c r="BD84" s="1259"/>
      <c r="BE84" s="1259"/>
      <c r="BF84" s="1259"/>
      <c r="BG84" s="1259"/>
      <c r="BH84" s="1259"/>
      <c r="BI84" s="1259"/>
      <c r="BJ84" s="1259"/>
      <c r="BK84" s="1259"/>
      <c r="BL84" s="1259"/>
      <c r="BM84" s="1259"/>
      <c r="BN84" s="1259"/>
      <c r="BO84" s="1259"/>
      <c r="BP84" s="1259"/>
      <c r="BQ84" s="1259"/>
      <c r="BR84" s="1259"/>
      <c r="BS84" s="1259"/>
      <c r="BT84" s="1259"/>
      <c r="BU84" s="1259"/>
      <c r="BV84" s="1259"/>
      <c r="BW84" s="1259"/>
      <c r="BX84" s="1259"/>
      <c r="BY84" s="1259"/>
      <c r="BZ84" s="1259"/>
      <c r="CA84" s="1259"/>
      <c r="CB84" s="1259"/>
      <c r="CC84" s="1260"/>
    </row>
    <row r="85" spans="1:81" ht="19.5" customHeight="1">
      <c r="A85" s="1222"/>
      <c r="B85" s="1223"/>
      <c r="C85" s="1242"/>
      <c r="D85" s="1243"/>
      <c r="E85" s="1243"/>
      <c r="F85" s="1243"/>
      <c r="G85" s="1243"/>
      <c r="H85" s="1243"/>
      <c r="I85" s="1243"/>
      <c r="J85" s="1243"/>
      <c r="K85" s="1243"/>
      <c r="L85" s="1243"/>
      <c r="M85" s="1243"/>
      <c r="N85" s="1243"/>
      <c r="O85" s="1243"/>
      <c r="P85" s="1243"/>
      <c r="Q85" s="1243"/>
      <c r="R85" s="1243"/>
      <c r="S85" s="1243"/>
      <c r="T85" s="1244"/>
      <c r="U85" s="959" t="s">
        <v>1831</v>
      </c>
      <c r="V85" s="961"/>
      <c r="W85" s="961"/>
      <c r="X85" s="961"/>
      <c r="Y85" s="961"/>
      <c r="Z85" s="961"/>
      <c r="AA85" s="961"/>
      <c r="AB85" s="961"/>
      <c r="AC85" s="961"/>
      <c r="AD85" s="961"/>
      <c r="AE85" s="961"/>
      <c r="AF85" s="961"/>
      <c r="AG85" s="961"/>
      <c r="AH85" s="961"/>
      <c r="AI85" s="961"/>
      <c r="AJ85" s="961"/>
      <c r="AK85" s="961"/>
      <c r="AL85" s="961"/>
      <c r="AM85" s="961"/>
      <c r="AN85" s="961"/>
      <c r="AO85" s="961"/>
      <c r="AP85" s="959" t="s">
        <v>1803</v>
      </c>
      <c r="AQ85" s="961"/>
      <c r="AR85" s="961"/>
      <c r="AS85" s="961"/>
      <c r="AT85" s="961"/>
      <c r="AU85" s="961"/>
      <c r="AV85" s="961"/>
      <c r="AW85" s="961"/>
      <c r="AX85" s="961"/>
      <c r="AY85" s="961"/>
      <c r="AZ85" s="961"/>
      <c r="BA85" s="961"/>
      <c r="BB85" s="961"/>
      <c r="BC85" s="961"/>
      <c r="BD85" s="961"/>
      <c r="BE85" s="961"/>
      <c r="BF85" s="961"/>
      <c r="BG85" s="961"/>
      <c r="BH85" s="961"/>
      <c r="BI85" s="961"/>
      <c r="BJ85" s="961"/>
      <c r="BK85" s="961"/>
      <c r="BL85" s="961"/>
      <c r="BM85" s="961"/>
      <c r="BN85" s="961"/>
      <c r="BO85" s="961"/>
      <c r="BP85" s="961"/>
      <c r="BQ85" s="961"/>
      <c r="BR85" s="961"/>
      <c r="BS85" s="961"/>
      <c r="BT85" s="961"/>
      <c r="BU85" s="961"/>
      <c r="BV85" s="961"/>
      <c r="BW85" s="961"/>
      <c r="BX85" s="961"/>
      <c r="BY85" s="961"/>
      <c r="BZ85" s="961"/>
      <c r="CA85" s="961"/>
      <c r="CB85" s="961"/>
      <c r="CC85" s="962"/>
    </row>
    <row r="86" spans="1:81" ht="19.2" customHeight="1">
      <c r="A86" s="1222"/>
      <c r="B86" s="1223"/>
      <c r="C86" s="1242"/>
      <c r="D86" s="1243"/>
      <c r="E86" s="1243"/>
      <c r="F86" s="1243"/>
      <c r="G86" s="1243"/>
      <c r="H86" s="1243"/>
      <c r="I86" s="1243"/>
      <c r="J86" s="1243"/>
      <c r="K86" s="1243"/>
      <c r="L86" s="1243"/>
      <c r="M86" s="1243"/>
      <c r="N86" s="1243"/>
      <c r="O86" s="1243"/>
      <c r="P86" s="1243"/>
      <c r="Q86" s="1243"/>
      <c r="R86" s="1243"/>
      <c r="S86" s="1243"/>
      <c r="T86" s="1244"/>
      <c r="U86" s="949" t="s">
        <v>248</v>
      </c>
      <c r="V86" s="950"/>
      <c r="W86" s="950"/>
      <c r="X86" s="950"/>
      <c r="Y86" s="950"/>
      <c r="Z86" s="950"/>
      <c r="AA86" s="950"/>
      <c r="AB86" s="950"/>
      <c r="AC86" s="950"/>
      <c r="AD86" s="950"/>
      <c r="AE86" s="950"/>
      <c r="AF86" s="950"/>
      <c r="AG86" s="950"/>
      <c r="AH86" s="950"/>
      <c r="AI86" s="950"/>
      <c r="AJ86" s="950"/>
      <c r="AK86" s="950"/>
      <c r="AL86" s="950"/>
      <c r="AM86" s="950"/>
      <c r="AN86" s="950"/>
      <c r="AO86" s="950"/>
      <c r="AP86" s="949" t="s">
        <v>1833</v>
      </c>
      <c r="AQ86" s="950"/>
      <c r="AR86" s="950"/>
      <c r="AS86" s="950"/>
      <c r="AT86" s="950"/>
      <c r="AU86" s="950"/>
      <c r="AV86" s="950"/>
      <c r="AW86" s="950"/>
      <c r="AX86" s="950"/>
      <c r="AY86" s="950"/>
      <c r="AZ86" s="950"/>
      <c r="BA86" s="950"/>
      <c r="BB86" s="950"/>
      <c r="BC86" s="950"/>
      <c r="BD86" s="950"/>
      <c r="BE86" s="950"/>
      <c r="BF86" s="950"/>
      <c r="BG86" s="950"/>
      <c r="BH86" s="950"/>
      <c r="BI86" s="950"/>
      <c r="BJ86" s="950"/>
      <c r="BK86" s="950"/>
      <c r="BL86" s="950"/>
      <c r="BM86" s="950"/>
      <c r="BN86" s="950"/>
      <c r="BO86" s="950"/>
      <c r="BP86" s="950"/>
      <c r="BQ86" s="950"/>
      <c r="BR86" s="950"/>
      <c r="BS86" s="950"/>
      <c r="BT86" s="950"/>
      <c r="BU86" s="950"/>
      <c r="BV86" s="950"/>
      <c r="BW86" s="950"/>
      <c r="BX86" s="950"/>
      <c r="BY86" s="950"/>
      <c r="BZ86" s="950"/>
      <c r="CA86" s="950"/>
      <c r="CB86" s="950"/>
      <c r="CC86" s="951"/>
    </row>
    <row r="87" spans="1:81" ht="18" customHeight="1">
      <c r="A87" s="1222"/>
      <c r="B87" s="1223"/>
      <c r="C87" s="1242"/>
      <c r="D87" s="1243"/>
      <c r="E87" s="1243"/>
      <c r="F87" s="1243"/>
      <c r="G87" s="1243"/>
      <c r="H87" s="1243"/>
      <c r="I87" s="1243"/>
      <c r="J87" s="1243"/>
      <c r="K87" s="1243"/>
      <c r="L87" s="1243"/>
      <c r="M87" s="1243"/>
      <c r="N87" s="1243"/>
      <c r="O87" s="1243"/>
      <c r="P87" s="1243"/>
      <c r="Q87" s="1243"/>
      <c r="R87" s="1243"/>
      <c r="S87" s="1243"/>
      <c r="T87" s="1244"/>
      <c r="U87" s="1217" t="s">
        <v>251</v>
      </c>
      <c r="V87" s="1218"/>
      <c r="W87" s="1218"/>
      <c r="X87" s="1218"/>
      <c r="Y87" s="1218"/>
      <c r="Z87" s="1218"/>
      <c r="AA87" s="1218"/>
      <c r="AB87" s="1218"/>
      <c r="AC87" s="1218"/>
      <c r="AD87" s="1218"/>
      <c r="AE87" s="1218"/>
      <c r="AF87" s="1218"/>
      <c r="AG87" s="1218"/>
      <c r="AH87" s="1218"/>
      <c r="AI87" s="1218"/>
      <c r="AJ87" s="1218"/>
      <c r="AK87" s="1218"/>
      <c r="AL87" s="1218"/>
      <c r="AM87" s="1218"/>
      <c r="AN87" s="1218"/>
      <c r="AO87" s="1219"/>
      <c r="AP87" s="959" t="s">
        <v>2215</v>
      </c>
      <c r="AQ87" s="961"/>
      <c r="AR87" s="961"/>
      <c r="AS87" s="961"/>
      <c r="AT87" s="961"/>
      <c r="AU87" s="961"/>
      <c r="AV87" s="961"/>
      <c r="AW87" s="961"/>
      <c r="AX87" s="961"/>
      <c r="AY87" s="961"/>
      <c r="AZ87" s="961"/>
      <c r="BA87" s="961"/>
      <c r="BB87" s="961"/>
      <c r="BC87" s="961"/>
      <c r="BD87" s="961"/>
      <c r="BE87" s="961"/>
      <c r="BF87" s="961"/>
      <c r="BG87" s="961"/>
      <c r="BH87" s="961"/>
      <c r="BI87" s="961"/>
      <c r="BJ87" s="961"/>
      <c r="BK87" s="961"/>
      <c r="BL87" s="961"/>
      <c r="BM87" s="961"/>
      <c r="BN87" s="961"/>
      <c r="BO87" s="961"/>
      <c r="BP87" s="961"/>
      <c r="BQ87" s="961"/>
      <c r="BR87" s="961"/>
      <c r="BS87" s="961"/>
      <c r="BT87" s="961"/>
      <c r="BU87" s="961"/>
      <c r="BV87" s="961"/>
      <c r="BW87" s="961"/>
      <c r="BX87" s="961"/>
      <c r="BY87" s="961"/>
      <c r="BZ87" s="961"/>
      <c r="CA87" s="961"/>
      <c r="CB87" s="961"/>
      <c r="CC87" s="962"/>
    </row>
    <row r="88" spans="1:81" ht="24.75" customHeight="1">
      <c r="A88" s="1248"/>
      <c r="B88" s="1249"/>
      <c r="C88" s="1288"/>
      <c r="D88" s="1289"/>
      <c r="E88" s="1289"/>
      <c r="F88" s="1289"/>
      <c r="G88" s="1289"/>
      <c r="H88" s="1289"/>
      <c r="I88" s="1289"/>
      <c r="J88" s="1289"/>
      <c r="K88" s="1289"/>
      <c r="L88" s="1289"/>
      <c r="M88" s="1289"/>
      <c r="N88" s="1289"/>
      <c r="O88" s="1289"/>
      <c r="P88" s="1289"/>
      <c r="Q88" s="1289"/>
      <c r="R88" s="1289"/>
      <c r="S88" s="1289"/>
      <c r="T88" s="1290"/>
      <c r="U88" s="952" t="s">
        <v>307</v>
      </c>
      <c r="V88" s="954"/>
      <c r="W88" s="954"/>
      <c r="X88" s="954"/>
      <c r="Y88" s="954"/>
      <c r="Z88" s="954"/>
      <c r="AA88" s="954"/>
      <c r="AB88" s="954"/>
      <c r="AC88" s="954"/>
      <c r="AD88" s="954"/>
      <c r="AE88" s="954"/>
      <c r="AF88" s="954"/>
      <c r="AG88" s="954"/>
      <c r="AH88" s="954"/>
      <c r="AI88" s="954"/>
      <c r="AJ88" s="954"/>
      <c r="AK88" s="954"/>
      <c r="AL88" s="954"/>
      <c r="AM88" s="954"/>
      <c r="AN88" s="954"/>
      <c r="AO88" s="954"/>
      <c r="AP88" s="952" t="s">
        <v>1780</v>
      </c>
      <c r="AQ88" s="954"/>
      <c r="AR88" s="954"/>
      <c r="AS88" s="954"/>
      <c r="AT88" s="954"/>
      <c r="AU88" s="954"/>
      <c r="AV88" s="954"/>
      <c r="AW88" s="954"/>
      <c r="AX88" s="954"/>
      <c r="AY88" s="954"/>
      <c r="AZ88" s="954"/>
      <c r="BA88" s="954"/>
      <c r="BB88" s="954"/>
      <c r="BC88" s="954"/>
      <c r="BD88" s="954"/>
      <c r="BE88" s="954"/>
      <c r="BF88" s="954"/>
      <c r="BG88" s="954"/>
      <c r="BH88" s="954"/>
      <c r="BI88" s="954"/>
      <c r="BJ88" s="954"/>
      <c r="BK88" s="954"/>
      <c r="BL88" s="954"/>
      <c r="BM88" s="954"/>
      <c r="BN88" s="954"/>
      <c r="BO88" s="954"/>
      <c r="BP88" s="954"/>
      <c r="BQ88" s="954"/>
      <c r="BR88" s="954"/>
      <c r="BS88" s="954"/>
      <c r="BT88" s="954"/>
      <c r="BU88" s="954"/>
      <c r="BV88" s="954"/>
      <c r="BW88" s="954"/>
      <c r="BX88" s="954"/>
      <c r="BY88" s="954"/>
      <c r="BZ88" s="954"/>
      <c r="CA88" s="954"/>
      <c r="CB88" s="954"/>
      <c r="CC88" s="955"/>
    </row>
    <row r="89" spans="1:81" ht="18" customHeight="1">
      <c r="A89" s="1220" t="s">
        <v>1770</v>
      </c>
      <c r="B89" s="1221"/>
      <c r="C89" s="1293" t="s">
        <v>1841</v>
      </c>
      <c r="D89" s="1227"/>
      <c r="E89" s="1227"/>
      <c r="F89" s="1227"/>
      <c r="G89" s="1227"/>
      <c r="H89" s="1227"/>
      <c r="I89" s="1227"/>
      <c r="J89" s="1227"/>
      <c r="K89" s="1227"/>
      <c r="L89" s="1227"/>
      <c r="M89" s="1227"/>
      <c r="N89" s="1227"/>
      <c r="O89" s="1227"/>
      <c r="P89" s="1227"/>
      <c r="Q89" s="1227"/>
      <c r="R89" s="1227"/>
      <c r="S89" s="1227"/>
      <c r="T89" s="1228"/>
      <c r="U89" s="1261" t="s">
        <v>1835</v>
      </c>
      <c r="V89" s="1262"/>
      <c r="W89" s="1262"/>
      <c r="X89" s="1262"/>
      <c r="Y89" s="1262"/>
      <c r="Z89" s="1262"/>
      <c r="AA89" s="1262"/>
      <c r="AB89" s="1262"/>
      <c r="AC89" s="1262"/>
      <c r="AD89" s="1262"/>
      <c r="AE89" s="1262"/>
      <c r="AF89" s="1262"/>
      <c r="AG89" s="1262"/>
      <c r="AH89" s="1262"/>
      <c r="AI89" s="1262"/>
      <c r="AJ89" s="1262"/>
      <c r="AK89" s="1262"/>
      <c r="AL89" s="1262"/>
      <c r="AM89" s="1262"/>
      <c r="AN89" s="1262"/>
      <c r="AO89" s="1263"/>
      <c r="AP89" s="996" t="s">
        <v>1842</v>
      </c>
      <c r="AQ89" s="997"/>
      <c r="AR89" s="997"/>
      <c r="AS89" s="997"/>
      <c r="AT89" s="997"/>
      <c r="AU89" s="997"/>
      <c r="AV89" s="997"/>
      <c r="AW89" s="997"/>
      <c r="AX89" s="997"/>
      <c r="AY89" s="997"/>
      <c r="AZ89" s="997"/>
      <c r="BA89" s="997"/>
      <c r="BB89" s="997"/>
      <c r="BC89" s="997"/>
      <c r="BD89" s="997"/>
      <c r="BE89" s="997"/>
      <c r="BF89" s="997"/>
      <c r="BG89" s="997"/>
      <c r="BH89" s="997"/>
      <c r="BI89" s="997"/>
      <c r="BJ89" s="997"/>
      <c r="BK89" s="997"/>
      <c r="BL89" s="997"/>
      <c r="BM89" s="997"/>
      <c r="BN89" s="997"/>
      <c r="BO89" s="997"/>
      <c r="BP89" s="997"/>
      <c r="BQ89" s="997"/>
      <c r="BR89" s="997"/>
      <c r="BS89" s="997"/>
      <c r="BT89" s="997"/>
      <c r="BU89" s="997"/>
      <c r="BV89" s="997"/>
      <c r="BW89" s="997"/>
      <c r="BX89" s="997"/>
      <c r="BY89" s="997"/>
      <c r="BZ89" s="997"/>
      <c r="CA89" s="997"/>
      <c r="CB89" s="997"/>
      <c r="CC89" s="998"/>
    </row>
    <row r="90" spans="1:81" ht="18.600000000000001" customHeight="1">
      <c r="A90" s="1222"/>
      <c r="B90" s="1223"/>
      <c r="C90" s="1229"/>
      <c r="D90" s="1230"/>
      <c r="E90" s="1230"/>
      <c r="F90" s="1230"/>
      <c r="G90" s="1230"/>
      <c r="H90" s="1230"/>
      <c r="I90" s="1230"/>
      <c r="J90" s="1230"/>
      <c r="K90" s="1230"/>
      <c r="L90" s="1230"/>
      <c r="M90" s="1230"/>
      <c r="N90" s="1230"/>
      <c r="O90" s="1230"/>
      <c r="P90" s="1230"/>
      <c r="Q90" s="1230"/>
      <c r="R90" s="1230"/>
      <c r="S90" s="1230"/>
      <c r="T90" s="1231"/>
      <c r="U90" s="970" t="s">
        <v>211</v>
      </c>
      <c r="V90" s="972"/>
      <c r="W90" s="972"/>
      <c r="X90" s="972"/>
      <c r="Y90" s="972"/>
      <c r="Z90" s="972"/>
      <c r="AA90" s="972"/>
      <c r="AB90" s="972"/>
      <c r="AC90" s="972"/>
      <c r="AD90" s="972"/>
      <c r="AE90" s="972"/>
      <c r="AF90" s="972"/>
      <c r="AG90" s="972"/>
      <c r="AH90" s="972"/>
      <c r="AI90" s="972"/>
      <c r="AJ90" s="972"/>
      <c r="AK90" s="972"/>
      <c r="AL90" s="972"/>
      <c r="AM90" s="972"/>
      <c r="AN90" s="972"/>
      <c r="AO90" s="972"/>
      <c r="AP90" s="970" t="s">
        <v>1823</v>
      </c>
      <c r="AQ90" s="972"/>
      <c r="AR90" s="972"/>
      <c r="AS90" s="972"/>
      <c r="AT90" s="972"/>
      <c r="AU90" s="972"/>
      <c r="AV90" s="972"/>
      <c r="AW90" s="972"/>
      <c r="AX90" s="972"/>
      <c r="AY90" s="972"/>
      <c r="AZ90" s="972"/>
      <c r="BA90" s="972"/>
      <c r="BB90" s="972"/>
      <c r="BC90" s="972"/>
      <c r="BD90" s="972"/>
      <c r="BE90" s="972"/>
      <c r="BF90" s="972"/>
      <c r="BG90" s="972"/>
      <c r="BH90" s="972"/>
      <c r="BI90" s="972"/>
      <c r="BJ90" s="972"/>
      <c r="BK90" s="972"/>
      <c r="BL90" s="972"/>
      <c r="BM90" s="972"/>
      <c r="BN90" s="972"/>
      <c r="BO90" s="972"/>
      <c r="BP90" s="972"/>
      <c r="BQ90" s="972"/>
      <c r="BR90" s="972"/>
      <c r="BS90" s="972"/>
      <c r="BT90" s="972"/>
      <c r="BU90" s="972"/>
      <c r="BV90" s="972"/>
      <c r="BW90" s="972"/>
      <c r="BX90" s="972"/>
      <c r="BY90" s="972"/>
      <c r="BZ90" s="972"/>
      <c r="CA90" s="972"/>
      <c r="CB90" s="972"/>
      <c r="CC90" s="969"/>
    </row>
    <row r="91" spans="1:81" ht="19.2" customHeight="1">
      <c r="A91" s="1222"/>
      <c r="B91" s="1223"/>
      <c r="C91" s="1229"/>
      <c r="D91" s="1230"/>
      <c r="E91" s="1230"/>
      <c r="F91" s="1230"/>
      <c r="G91" s="1230"/>
      <c r="H91" s="1230"/>
      <c r="I91" s="1230"/>
      <c r="J91" s="1230"/>
      <c r="K91" s="1230"/>
      <c r="L91" s="1230"/>
      <c r="M91" s="1230"/>
      <c r="N91" s="1230"/>
      <c r="O91" s="1230"/>
      <c r="P91" s="1230"/>
      <c r="Q91" s="1230"/>
      <c r="R91" s="1230"/>
      <c r="S91" s="1230"/>
      <c r="T91" s="1231"/>
      <c r="U91" s="970" t="s">
        <v>242</v>
      </c>
      <c r="V91" s="972"/>
      <c r="W91" s="972"/>
      <c r="X91" s="972"/>
      <c r="Y91" s="972"/>
      <c r="Z91" s="972"/>
      <c r="AA91" s="972"/>
      <c r="AB91" s="972"/>
      <c r="AC91" s="972"/>
      <c r="AD91" s="972"/>
      <c r="AE91" s="972"/>
      <c r="AF91" s="972"/>
      <c r="AG91" s="972"/>
      <c r="AH91" s="972"/>
      <c r="AI91" s="972"/>
      <c r="AJ91" s="972"/>
      <c r="AK91" s="972"/>
      <c r="AL91" s="972"/>
      <c r="AM91" s="972"/>
      <c r="AN91" s="972"/>
      <c r="AO91" s="990"/>
      <c r="AP91" s="959" t="s">
        <v>1843</v>
      </c>
      <c r="AQ91" s="961"/>
      <c r="AR91" s="961"/>
      <c r="AS91" s="961"/>
      <c r="AT91" s="961"/>
      <c r="AU91" s="961"/>
      <c r="AV91" s="961"/>
      <c r="AW91" s="961"/>
      <c r="AX91" s="961"/>
      <c r="AY91" s="961"/>
      <c r="AZ91" s="961"/>
      <c r="BA91" s="961"/>
      <c r="BB91" s="961"/>
      <c r="BC91" s="961"/>
      <c r="BD91" s="961"/>
      <c r="BE91" s="961"/>
      <c r="BF91" s="961"/>
      <c r="BG91" s="961"/>
      <c r="BH91" s="961"/>
      <c r="BI91" s="961"/>
      <c r="BJ91" s="961"/>
      <c r="BK91" s="961"/>
      <c r="BL91" s="961"/>
      <c r="BM91" s="961"/>
      <c r="BN91" s="961"/>
      <c r="BO91" s="961"/>
      <c r="BP91" s="961"/>
      <c r="BQ91" s="961"/>
      <c r="BR91" s="961"/>
      <c r="BS91" s="961"/>
      <c r="BT91" s="961"/>
      <c r="BU91" s="961"/>
      <c r="BV91" s="961"/>
      <c r="BW91" s="961"/>
      <c r="BX91" s="961"/>
      <c r="BY91" s="961"/>
      <c r="BZ91" s="961"/>
      <c r="CA91" s="961"/>
      <c r="CB91" s="961"/>
      <c r="CC91" s="962"/>
    </row>
    <row r="92" spans="1:81" ht="19.8" customHeight="1">
      <c r="A92" s="1222"/>
      <c r="B92" s="1223"/>
      <c r="C92" s="1229"/>
      <c r="D92" s="1230"/>
      <c r="E92" s="1230"/>
      <c r="F92" s="1230"/>
      <c r="G92" s="1230"/>
      <c r="H92" s="1230"/>
      <c r="I92" s="1230"/>
      <c r="J92" s="1230"/>
      <c r="K92" s="1230"/>
      <c r="L92" s="1230"/>
      <c r="M92" s="1230"/>
      <c r="N92" s="1230"/>
      <c r="O92" s="1230"/>
      <c r="P92" s="1230"/>
      <c r="Q92" s="1230"/>
      <c r="R92" s="1230"/>
      <c r="S92" s="1230"/>
      <c r="T92" s="1231"/>
      <c r="U92" s="1242" t="s">
        <v>1844</v>
      </c>
      <c r="V92" s="1243"/>
      <c r="W92" s="1243"/>
      <c r="X92" s="1243"/>
      <c r="Y92" s="1243"/>
      <c r="Z92" s="1243"/>
      <c r="AA92" s="1243"/>
      <c r="AB92" s="1243"/>
      <c r="AC92" s="1243"/>
      <c r="AD92" s="1243"/>
      <c r="AE92" s="1243"/>
      <c r="AF92" s="1243"/>
      <c r="AG92" s="1243"/>
      <c r="AH92" s="1243"/>
      <c r="AI92" s="1243"/>
      <c r="AJ92" s="1243"/>
      <c r="AK92" s="1243"/>
      <c r="AL92" s="1243"/>
      <c r="AM92" s="1243"/>
      <c r="AN92" s="1243"/>
      <c r="AO92" s="1244"/>
      <c r="AP92" s="970" t="s">
        <v>1845</v>
      </c>
      <c r="AQ92" s="999"/>
      <c r="AR92" s="999"/>
      <c r="AS92" s="999"/>
      <c r="AT92" s="999"/>
      <c r="AU92" s="999"/>
      <c r="AV92" s="999"/>
      <c r="AW92" s="999"/>
      <c r="AX92" s="999"/>
      <c r="AY92" s="999"/>
      <c r="AZ92" s="999"/>
      <c r="BA92" s="999"/>
      <c r="BB92" s="999"/>
      <c r="BC92" s="999"/>
      <c r="BD92" s="999"/>
      <c r="BE92" s="999"/>
      <c r="BF92" s="999"/>
      <c r="BG92" s="999"/>
      <c r="BH92" s="999"/>
      <c r="BI92" s="999"/>
      <c r="BJ92" s="999"/>
      <c r="BK92" s="999"/>
      <c r="BL92" s="999"/>
      <c r="BM92" s="999"/>
      <c r="BN92" s="999"/>
      <c r="BO92" s="999"/>
      <c r="BP92" s="999"/>
      <c r="BQ92" s="999"/>
      <c r="BR92" s="999"/>
      <c r="BS92" s="999"/>
      <c r="BT92" s="999"/>
      <c r="BU92" s="999"/>
      <c r="BV92" s="999"/>
      <c r="BW92" s="999"/>
      <c r="BX92" s="999"/>
      <c r="BY92" s="999"/>
      <c r="BZ92" s="999"/>
      <c r="CA92" s="999"/>
      <c r="CB92" s="999"/>
      <c r="CC92" s="1000"/>
    </row>
    <row r="93" spans="1:81" ht="19.8" customHeight="1">
      <c r="A93" s="1222"/>
      <c r="B93" s="1223"/>
      <c r="C93" s="1229"/>
      <c r="D93" s="1230"/>
      <c r="E93" s="1230"/>
      <c r="F93" s="1230"/>
      <c r="G93" s="1230"/>
      <c r="H93" s="1230"/>
      <c r="I93" s="1230"/>
      <c r="J93" s="1230"/>
      <c r="K93" s="1230"/>
      <c r="L93" s="1230"/>
      <c r="M93" s="1230"/>
      <c r="N93" s="1230"/>
      <c r="O93" s="1230"/>
      <c r="P93" s="1230"/>
      <c r="Q93" s="1230"/>
      <c r="R93" s="1230"/>
      <c r="S93" s="1230"/>
      <c r="T93" s="1231"/>
      <c r="U93" s="1245"/>
      <c r="V93" s="1246"/>
      <c r="W93" s="1246"/>
      <c r="X93" s="1246"/>
      <c r="Y93" s="1246"/>
      <c r="Z93" s="1246"/>
      <c r="AA93" s="1246"/>
      <c r="AB93" s="1246"/>
      <c r="AC93" s="1246"/>
      <c r="AD93" s="1246"/>
      <c r="AE93" s="1246"/>
      <c r="AF93" s="1246"/>
      <c r="AG93" s="1246"/>
      <c r="AH93" s="1246"/>
      <c r="AI93" s="1246"/>
      <c r="AJ93" s="1246"/>
      <c r="AK93" s="1246"/>
      <c r="AL93" s="1246"/>
      <c r="AM93" s="1246"/>
      <c r="AN93" s="1246"/>
      <c r="AO93" s="1247"/>
      <c r="AP93" s="970" t="s">
        <v>1846</v>
      </c>
      <c r="AQ93" s="972"/>
      <c r="AR93" s="999"/>
      <c r="AS93" s="999"/>
      <c r="AT93" s="999"/>
      <c r="AU93" s="999"/>
      <c r="AV93" s="999"/>
      <c r="AW93" s="999"/>
      <c r="AX93" s="999"/>
      <c r="AY93" s="999"/>
      <c r="AZ93" s="999"/>
      <c r="BA93" s="999"/>
      <c r="BB93" s="999"/>
      <c r="BC93" s="999"/>
      <c r="BD93" s="999"/>
      <c r="BE93" s="999"/>
      <c r="BF93" s="999"/>
      <c r="BG93" s="999"/>
      <c r="BH93" s="999"/>
      <c r="BI93" s="999"/>
      <c r="BJ93" s="999"/>
      <c r="BK93" s="999"/>
      <c r="BL93" s="999"/>
      <c r="BM93" s="999"/>
      <c r="BN93" s="999"/>
      <c r="BO93" s="999"/>
      <c r="BP93" s="999"/>
      <c r="BQ93" s="999"/>
      <c r="BR93" s="999"/>
      <c r="BS93" s="999"/>
      <c r="BT93" s="999"/>
      <c r="BU93" s="999"/>
      <c r="BV93" s="999"/>
      <c r="BW93" s="999"/>
      <c r="BX93" s="999"/>
      <c r="BY93" s="999"/>
      <c r="BZ93" s="999"/>
      <c r="CA93" s="999"/>
      <c r="CB93" s="999"/>
      <c r="CC93" s="1000"/>
    </row>
    <row r="94" spans="1:81" ht="22.8" customHeight="1">
      <c r="A94" s="1222"/>
      <c r="B94" s="1223"/>
      <c r="C94" s="1229"/>
      <c r="D94" s="1230"/>
      <c r="E94" s="1230"/>
      <c r="F94" s="1230"/>
      <c r="G94" s="1230"/>
      <c r="H94" s="1230"/>
      <c r="I94" s="1230"/>
      <c r="J94" s="1230"/>
      <c r="K94" s="1230"/>
      <c r="L94" s="1230"/>
      <c r="M94" s="1230"/>
      <c r="N94" s="1230"/>
      <c r="O94" s="1230"/>
      <c r="P94" s="1230"/>
      <c r="Q94" s="1230"/>
      <c r="R94" s="1230"/>
      <c r="S94" s="1230"/>
      <c r="T94" s="1231"/>
      <c r="U94" s="959" t="s">
        <v>214</v>
      </c>
      <c r="V94" s="961"/>
      <c r="W94" s="961"/>
      <c r="X94" s="961"/>
      <c r="Y94" s="961"/>
      <c r="Z94" s="961"/>
      <c r="AA94" s="961"/>
      <c r="AB94" s="961"/>
      <c r="AC94" s="961"/>
      <c r="AD94" s="961"/>
      <c r="AE94" s="961"/>
      <c r="AF94" s="961"/>
      <c r="AG94" s="961"/>
      <c r="AH94" s="961"/>
      <c r="AI94" s="961"/>
      <c r="AJ94" s="961"/>
      <c r="AK94" s="961"/>
      <c r="AL94" s="961"/>
      <c r="AM94" s="961"/>
      <c r="AN94" s="961"/>
      <c r="AO94" s="968"/>
      <c r="AP94" s="1214" t="s">
        <v>1838</v>
      </c>
      <c r="AQ94" s="1256"/>
      <c r="AR94" s="1256"/>
      <c r="AS94" s="1256"/>
      <c r="AT94" s="1256"/>
      <c r="AU94" s="1256"/>
      <c r="AV94" s="1256"/>
      <c r="AW94" s="1256"/>
      <c r="AX94" s="1256"/>
      <c r="AY94" s="1256"/>
      <c r="AZ94" s="1256"/>
      <c r="BA94" s="1256"/>
      <c r="BB94" s="1256"/>
      <c r="BC94" s="1256"/>
      <c r="BD94" s="1256"/>
      <c r="BE94" s="1256"/>
      <c r="BF94" s="1256"/>
      <c r="BG94" s="1256"/>
      <c r="BH94" s="1256"/>
      <c r="BI94" s="1256"/>
      <c r="BJ94" s="1256"/>
      <c r="BK94" s="1256"/>
      <c r="BL94" s="1256"/>
      <c r="BM94" s="1256"/>
      <c r="BN94" s="1256"/>
      <c r="BO94" s="1256"/>
      <c r="BP94" s="1256"/>
      <c r="BQ94" s="1256"/>
      <c r="BR94" s="1256"/>
      <c r="BS94" s="1256"/>
      <c r="BT94" s="1256"/>
      <c r="BU94" s="1256"/>
      <c r="BV94" s="1256"/>
      <c r="BW94" s="1256"/>
      <c r="BX94" s="1256"/>
      <c r="BY94" s="1256"/>
      <c r="BZ94" s="1256"/>
      <c r="CA94" s="1256"/>
      <c r="CB94" s="1256"/>
      <c r="CC94" s="1257"/>
    </row>
    <row r="95" spans="1:81" ht="23.25" customHeight="1">
      <c r="A95" s="1222"/>
      <c r="B95" s="1223"/>
      <c r="C95" s="1229"/>
      <c r="D95" s="1230"/>
      <c r="E95" s="1230"/>
      <c r="F95" s="1230"/>
      <c r="G95" s="1230"/>
      <c r="H95" s="1230"/>
      <c r="I95" s="1230"/>
      <c r="J95" s="1230"/>
      <c r="K95" s="1230"/>
      <c r="L95" s="1230"/>
      <c r="M95" s="1230"/>
      <c r="N95" s="1230"/>
      <c r="O95" s="1230"/>
      <c r="P95" s="1230"/>
      <c r="Q95" s="1230"/>
      <c r="R95" s="1230"/>
      <c r="S95" s="1230"/>
      <c r="T95" s="1231"/>
      <c r="U95" s="1264" t="s">
        <v>306</v>
      </c>
      <c r="V95" s="1265"/>
      <c r="W95" s="1265"/>
      <c r="X95" s="1265"/>
      <c r="Y95" s="1265"/>
      <c r="Z95" s="1265"/>
      <c r="AA95" s="1265"/>
      <c r="AB95" s="1265"/>
      <c r="AC95" s="1265"/>
      <c r="AD95" s="1265"/>
      <c r="AE95" s="1265"/>
      <c r="AF95" s="1265"/>
      <c r="AG95" s="1265"/>
      <c r="AH95" s="1265"/>
      <c r="AI95" s="1265"/>
      <c r="AJ95" s="1265"/>
      <c r="AK95" s="1265"/>
      <c r="AL95" s="1265"/>
      <c r="AM95" s="1265"/>
      <c r="AN95" s="1265"/>
      <c r="AO95" s="1266"/>
      <c r="AP95" s="1214" t="s">
        <v>1847</v>
      </c>
      <c r="AQ95" s="1215"/>
      <c r="AR95" s="1215"/>
      <c r="AS95" s="1215"/>
      <c r="AT95" s="1215"/>
      <c r="AU95" s="1215"/>
      <c r="AV95" s="1215"/>
      <c r="AW95" s="1215"/>
      <c r="AX95" s="1215"/>
      <c r="AY95" s="1215"/>
      <c r="AZ95" s="1215"/>
      <c r="BA95" s="1215"/>
      <c r="BB95" s="1215"/>
      <c r="BC95" s="1215"/>
      <c r="BD95" s="1215"/>
      <c r="BE95" s="1215"/>
      <c r="BF95" s="1215"/>
      <c r="BG95" s="1215"/>
      <c r="BH95" s="1215"/>
      <c r="BI95" s="1215"/>
      <c r="BJ95" s="1215"/>
      <c r="BK95" s="1215"/>
      <c r="BL95" s="1215"/>
      <c r="BM95" s="1215"/>
      <c r="BN95" s="1215"/>
      <c r="BO95" s="1215"/>
      <c r="BP95" s="1215"/>
      <c r="BQ95" s="1215"/>
      <c r="BR95" s="1215"/>
      <c r="BS95" s="1215"/>
      <c r="BT95" s="1215"/>
      <c r="BU95" s="1215"/>
      <c r="BV95" s="1215"/>
      <c r="BW95" s="1215"/>
      <c r="BX95" s="1215"/>
      <c r="BY95" s="1215"/>
      <c r="BZ95" s="1215"/>
      <c r="CA95" s="1215"/>
      <c r="CB95" s="1215"/>
      <c r="CC95" s="1216"/>
    </row>
    <row r="96" spans="1:81" ht="23.25" customHeight="1">
      <c r="A96" s="1222"/>
      <c r="B96" s="1223"/>
      <c r="C96" s="1229"/>
      <c r="D96" s="1230"/>
      <c r="E96" s="1230"/>
      <c r="F96" s="1230"/>
      <c r="G96" s="1230"/>
      <c r="H96" s="1230"/>
      <c r="I96" s="1230"/>
      <c r="J96" s="1230"/>
      <c r="K96" s="1230"/>
      <c r="L96" s="1230"/>
      <c r="M96" s="1230"/>
      <c r="N96" s="1230"/>
      <c r="O96" s="1230"/>
      <c r="P96" s="1230"/>
      <c r="Q96" s="1230"/>
      <c r="R96" s="1230"/>
      <c r="S96" s="1230"/>
      <c r="T96" s="1231"/>
      <c r="U96" s="1267"/>
      <c r="V96" s="1268"/>
      <c r="W96" s="1268"/>
      <c r="X96" s="1268"/>
      <c r="Y96" s="1268"/>
      <c r="Z96" s="1268"/>
      <c r="AA96" s="1268"/>
      <c r="AB96" s="1268"/>
      <c r="AC96" s="1268"/>
      <c r="AD96" s="1268"/>
      <c r="AE96" s="1268"/>
      <c r="AF96" s="1268"/>
      <c r="AG96" s="1268"/>
      <c r="AH96" s="1268"/>
      <c r="AI96" s="1268"/>
      <c r="AJ96" s="1268"/>
      <c r="AK96" s="1268"/>
      <c r="AL96" s="1268"/>
      <c r="AM96" s="1268"/>
      <c r="AN96" s="1268"/>
      <c r="AO96" s="1269"/>
      <c r="AP96" s="1214" t="s">
        <v>1848</v>
      </c>
      <c r="AQ96" s="1215"/>
      <c r="AR96" s="1215"/>
      <c r="AS96" s="1215"/>
      <c r="AT96" s="1215"/>
      <c r="AU96" s="1215"/>
      <c r="AV96" s="1215"/>
      <c r="AW96" s="1215"/>
      <c r="AX96" s="1215"/>
      <c r="AY96" s="1215"/>
      <c r="AZ96" s="1215"/>
      <c r="BA96" s="1215"/>
      <c r="BB96" s="1215"/>
      <c r="BC96" s="1215"/>
      <c r="BD96" s="1215"/>
      <c r="BE96" s="1215"/>
      <c r="BF96" s="1215"/>
      <c r="BG96" s="1215"/>
      <c r="BH96" s="1215"/>
      <c r="BI96" s="1215"/>
      <c r="BJ96" s="1215"/>
      <c r="BK96" s="1215"/>
      <c r="BL96" s="1215"/>
      <c r="BM96" s="1215"/>
      <c r="BN96" s="1215"/>
      <c r="BO96" s="1215"/>
      <c r="BP96" s="1215"/>
      <c r="BQ96" s="1215"/>
      <c r="BR96" s="1215"/>
      <c r="BS96" s="1215"/>
      <c r="BT96" s="1215"/>
      <c r="BU96" s="1215"/>
      <c r="BV96" s="1215"/>
      <c r="BW96" s="1215"/>
      <c r="BX96" s="1215"/>
      <c r="BY96" s="1215"/>
      <c r="BZ96" s="1215"/>
      <c r="CA96" s="1215"/>
      <c r="CB96" s="1215"/>
      <c r="CC96" s="1216"/>
    </row>
    <row r="97" spans="1:81" ht="29.4" customHeight="1">
      <c r="A97" s="1222"/>
      <c r="B97" s="1223"/>
      <c r="C97" s="1229"/>
      <c r="D97" s="1230"/>
      <c r="E97" s="1230"/>
      <c r="F97" s="1230"/>
      <c r="G97" s="1230"/>
      <c r="H97" s="1230"/>
      <c r="I97" s="1230"/>
      <c r="J97" s="1230"/>
      <c r="K97" s="1230"/>
      <c r="L97" s="1230"/>
      <c r="M97" s="1230"/>
      <c r="N97" s="1230"/>
      <c r="O97" s="1230"/>
      <c r="P97" s="1230"/>
      <c r="Q97" s="1230"/>
      <c r="R97" s="1230"/>
      <c r="S97" s="1230"/>
      <c r="T97" s="1231"/>
      <c r="U97" s="1258" t="s">
        <v>1849</v>
      </c>
      <c r="V97" s="1259"/>
      <c r="W97" s="1259"/>
      <c r="X97" s="1259"/>
      <c r="Y97" s="1259"/>
      <c r="Z97" s="1259"/>
      <c r="AA97" s="1259"/>
      <c r="AB97" s="1259"/>
      <c r="AC97" s="1259"/>
      <c r="AD97" s="1259"/>
      <c r="AE97" s="1259"/>
      <c r="AF97" s="1259"/>
      <c r="AG97" s="1259"/>
      <c r="AH97" s="1259"/>
      <c r="AI97" s="1259"/>
      <c r="AJ97" s="1259"/>
      <c r="AK97" s="1259"/>
      <c r="AL97" s="1259"/>
      <c r="AM97" s="1259"/>
      <c r="AN97" s="1259"/>
      <c r="AO97" s="950"/>
      <c r="AP97" s="959" t="s">
        <v>1850</v>
      </c>
      <c r="AQ97" s="950"/>
      <c r="AR97" s="950"/>
      <c r="AS97" s="950"/>
      <c r="AT97" s="950"/>
      <c r="AU97" s="950"/>
      <c r="AV97" s="950"/>
      <c r="AW97" s="950"/>
      <c r="AX97" s="950"/>
      <c r="AY97" s="950"/>
      <c r="AZ97" s="950"/>
      <c r="BA97" s="950"/>
      <c r="BB97" s="950"/>
      <c r="BC97" s="950"/>
      <c r="BD97" s="950"/>
      <c r="BE97" s="950"/>
      <c r="BF97" s="950"/>
      <c r="BG97" s="950"/>
      <c r="BH97" s="950"/>
      <c r="BI97" s="950"/>
      <c r="BJ97" s="950"/>
      <c r="BK97" s="950"/>
      <c r="BL97" s="950"/>
      <c r="BM97" s="950"/>
      <c r="BN97" s="950"/>
      <c r="BO97" s="950"/>
      <c r="BP97" s="950"/>
      <c r="BQ97" s="950"/>
      <c r="BR97" s="950"/>
      <c r="BS97" s="950"/>
      <c r="BT97" s="950"/>
      <c r="BU97" s="950"/>
      <c r="BV97" s="950"/>
      <c r="BW97" s="950"/>
      <c r="BX97" s="950"/>
      <c r="BY97" s="950"/>
      <c r="BZ97" s="950"/>
      <c r="CA97" s="950"/>
      <c r="CB97" s="950"/>
      <c r="CC97" s="951"/>
    </row>
    <row r="98" spans="1:81" ht="19.5" customHeight="1">
      <c r="A98" s="1222"/>
      <c r="B98" s="1223"/>
      <c r="C98" s="1229"/>
      <c r="D98" s="1230"/>
      <c r="E98" s="1230"/>
      <c r="F98" s="1230"/>
      <c r="G98" s="1230"/>
      <c r="H98" s="1230"/>
      <c r="I98" s="1230"/>
      <c r="J98" s="1230"/>
      <c r="K98" s="1230"/>
      <c r="L98" s="1230"/>
      <c r="M98" s="1230"/>
      <c r="N98" s="1230"/>
      <c r="O98" s="1230"/>
      <c r="P98" s="1230"/>
      <c r="Q98" s="1230"/>
      <c r="R98" s="1230"/>
      <c r="S98" s="1230"/>
      <c r="T98" s="1231"/>
      <c r="U98" s="959" t="s">
        <v>1831</v>
      </c>
      <c r="V98" s="961"/>
      <c r="W98" s="961"/>
      <c r="X98" s="961"/>
      <c r="Y98" s="961"/>
      <c r="Z98" s="961"/>
      <c r="AA98" s="961"/>
      <c r="AB98" s="961"/>
      <c r="AC98" s="961"/>
      <c r="AD98" s="961"/>
      <c r="AE98" s="961"/>
      <c r="AF98" s="961"/>
      <c r="AG98" s="961"/>
      <c r="AH98" s="961"/>
      <c r="AI98" s="961"/>
      <c r="AJ98" s="961"/>
      <c r="AK98" s="961"/>
      <c r="AL98" s="961"/>
      <c r="AM98" s="961"/>
      <c r="AN98" s="961"/>
      <c r="AO98" s="961"/>
      <c r="AP98" s="959" t="s">
        <v>1803</v>
      </c>
      <c r="AQ98" s="961"/>
      <c r="AR98" s="961"/>
      <c r="AS98" s="961"/>
      <c r="AT98" s="961"/>
      <c r="AU98" s="961"/>
      <c r="AV98" s="961"/>
      <c r="AW98" s="961"/>
      <c r="AX98" s="961"/>
      <c r="AY98" s="961"/>
      <c r="AZ98" s="961"/>
      <c r="BA98" s="961"/>
      <c r="BB98" s="961"/>
      <c r="BC98" s="961"/>
      <c r="BD98" s="961"/>
      <c r="BE98" s="961"/>
      <c r="BF98" s="961"/>
      <c r="BG98" s="961"/>
      <c r="BH98" s="961"/>
      <c r="BI98" s="961"/>
      <c r="BJ98" s="961"/>
      <c r="BK98" s="961"/>
      <c r="BL98" s="961"/>
      <c r="BM98" s="961"/>
      <c r="BN98" s="961"/>
      <c r="BO98" s="961"/>
      <c r="BP98" s="961"/>
      <c r="BQ98" s="961"/>
      <c r="BR98" s="961"/>
      <c r="BS98" s="961"/>
      <c r="BT98" s="961"/>
      <c r="BU98" s="961"/>
      <c r="BV98" s="961"/>
      <c r="BW98" s="961"/>
      <c r="BX98" s="961"/>
      <c r="BY98" s="961"/>
      <c r="BZ98" s="961"/>
      <c r="CA98" s="961"/>
      <c r="CB98" s="961"/>
      <c r="CC98" s="962"/>
    </row>
    <row r="99" spans="1:81" ht="19.5" customHeight="1">
      <c r="A99" s="1222"/>
      <c r="B99" s="1223"/>
      <c r="C99" s="1229"/>
      <c r="D99" s="1230"/>
      <c r="E99" s="1230"/>
      <c r="F99" s="1230"/>
      <c r="G99" s="1230"/>
      <c r="H99" s="1230"/>
      <c r="I99" s="1230"/>
      <c r="J99" s="1230"/>
      <c r="K99" s="1230"/>
      <c r="L99" s="1230"/>
      <c r="M99" s="1230"/>
      <c r="N99" s="1230"/>
      <c r="O99" s="1230"/>
      <c r="P99" s="1230"/>
      <c r="Q99" s="1230"/>
      <c r="R99" s="1230"/>
      <c r="S99" s="1230"/>
      <c r="T99" s="1231"/>
      <c r="U99" s="949" t="s">
        <v>248</v>
      </c>
      <c r="V99" s="950"/>
      <c r="W99" s="950"/>
      <c r="X99" s="950"/>
      <c r="Y99" s="950"/>
      <c r="Z99" s="950"/>
      <c r="AA99" s="950"/>
      <c r="AB99" s="950"/>
      <c r="AC99" s="950"/>
      <c r="AD99" s="950"/>
      <c r="AE99" s="950"/>
      <c r="AF99" s="950"/>
      <c r="AG99" s="950"/>
      <c r="AH99" s="950"/>
      <c r="AI99" s="950"/>
      <c r="AJ99" s="950"/>
      <c r="AK99" s="950"/>
      <c r="AL99" s="950"/>
      <c r="AM99" s="950"/>
      <c r="AN99" s="950"/>
      <c r="AO99" s="950"/>
      <c r="AP99" s="949" t="s">
        <v>1833</v>
      </c>
      <c r="AQ99" s="950"/>
      <c r="AR99" s="950"/>
      <c r="AS99" s="950"/>
      <c r="AT99" s="950"/>
      <c r="AU99" s="950"/>
      <c r="AV99" s="950"/>
      <c r="AW99" s="950"/>
      <c r="AX99" s="950"/>
      <c r="AY99" s="950"/>
      <c r="AZ99" s="950"/>
      <c r="BA99" s="950"/>
      <c r="BB99" s="950"/>
      <c r="BC99" s="950"/>
      <c r="BD99" s="950"/>
      <c r="BE99" s="950"/>
      <c r="BF99" s="950"/>
      <c r="BG99" s="950"/>
      <c r="BH99" s="950"/>
      <c r="BI99" s="950"/>
      <c r="BJ99" s="950"/>
      <c r="BK99" s="950"/>
      <c r="BL99" s="950"/>
      <c r="BM99" s="950"/>
      <c r="BN99" s="950"/>
      <c r="BO99" s="950"/>
      <c r="BP99" s="950"/>
      <c r="BQ99" s="950"/>
      <c r="BR99" s="950"/>
      <c r="BS99" s="950"/>
      <c r="BT99" s="950"/>
      <c r="BU99" s="950"/>
      <c r="BV99" s="950"/>
      <c r="BW99" s="950"/>
      <c r="BX99" s="950"/>
      <c r="BY99" s="950"/>
      <c r="BZ99" s="950"/>
      <c r="CA99" s="950"/>
      <c r="CB99" s="950"/>
      <c r="CC99" s="951"/>
    </row>
    <row r="100" spans="1:81" ht="18" customHeight="1">
      <c r="A100" s="1222"/>
      <c r="B100" s="1223"/>
      <c r="C100" s="1229"/>
      <c r="D100" s="1230"/>
      <c r="E100" s="1230"/>
      <c r="F100" s="1230"/>
      <c r="G100" s="1230"/>
      <c r="H100" s="1230"/>
      <c r="I100" s="1230"/>
      <c r="J100" s="1230"/>
      <c r="K100" s="1230"/>
      <c r="L100" s="1230"/>
      <c r="M100" s="1230"/>
      <c r="N100" s="1230"/>
      <c r="O100" s="1230"/>
      <c r="P100" s="1230"/>
      <c r="Q100" s="1230"/>
      <c r="R100" s="1230"/>
      <c r="S100" s="1230"/>
      <c r="T100" s="1231"/>
      <c r="U100" s="1217" t="s">
        <v>251</v>
      </c>
      <c r="V100" s="1218"/>
      <c r="W100" s="1218"/>
      <c r="X100" s="1218"/>
      <c r="Y100" s="1218"/>
      <c r="Z100" s="1218"/>
      <c r="AA100" s="1218"/>
      <c r="AB100" s="1218"/>
      <c r="AC100" s="1218"/>
      <c r="AD100" s="1218"/>
      <c r="AE100" s="1218"/>
      <c r="AF100" s="1218"/>
      <c r="AG100" s="1218"/>
      <c r="AH100" s="1218"/>
      <c r="AI100" s="1218"/>
      <c r="AJ100" s="1218"/>
      <c r="AK100" s="1218"/>
      <c r="AL100" s="1218"/>
      <c r="AM100" s="1218"/>
      <c r="AN100" s="1218"/>
      <c r="AO100" s="1219"/>
      <c r="AP100" s="959" t="s">
        <v>2215</v>
      </c>
      <c r="AQ100" s="961"/>
      <c r="AR100" s="961"/>
      <c r="AS100" s="961"/>
      <c r="AT100" s="961"/>
      <c r="AU100" s="961"/>
      <c r="AV100" s="961"/>
      <c r="AW100" s="961"/>
      <c r="AX100" s="961"/>
      <c r="AY100" s="961"/>
      <c r="AZ100" s="961"/>
      <c r="BA100" s="961"/>
      <c r="BB100" s="961"/>
      <c r="BC100" s="961"/>
      <c r="BD100" s="961"/>
      <c r="BE100" s="961"/>
      <c r="BF100" s="961"/>
      <c r="BG100" s="961"/>
      <c r="BH100" s="961"/>
      <c r="BI100" s="961"/>
      <c r="BJ100" s="961"/>
      <c r="BK100" s="961"/>
      <c r="BL100" s="961"/>
      <c r="BM100" s="961"/>
      <c r="BN100" s="961"/>
      <c r="BO100" s="961"/>
      <c r="BP100" s="961"/>
      <c r="BQ100" s="961"/>
      <c r="BR100" s="961"/>
      <c r="BS100" s="961"/>
      <c r="BT100" s="961"/>
      <c r="BU100" s="961"/>
      <c r="BV100" s="961"/>
      <c r="BW100" s="961"/>
      <c r="BX100" s="961"/>
      <c r="BY100" s="961"/>
      <c r="BZ100" s="961"/>
      <c r="CA100" s="961"/>
      <c r="CB100" s="961"/>
      <c r="CC100" s="962"/>
    </row>
    <row r="101" spans="1:81" ht="24.75" customHeight="1">
      <c r="A101" s="1248"/>
      <c r="B101" s="1249"/>
      <c r="C101" s="1250"/>
      <c r="D101" s="1251"/>
      <c r="E101" s="1251"/>
      <c r="F101" s="1251"/>
      <c r="G101" s="1251"/>
      <c r="H101" s="1251"/>
      <c r="I101" s="1251"/>
      <c r="J101" s="1251"/>
      <c r="K101" s="1251"/>
      <c r="L101" s="1251"/>
      <c r="M101" s="1251"/>
      <c r="N101" s="1251"/>
      <c r="O101" s="1251"/>
      <c r="P101" s="1251"/>
      <c r="Q101" s="1251"/>
      <c r="R101" s="1251"/>
      <c r="S101" s="1251"/>
      <c r="T101" s="1252"/>
      <c r="U101" s="952" t="s">
        <v>307</v>
      </c>
      <c r="V101" s="954"/>
      <c r="W101" s="954"/>
      <c r="X101" s="954"/>
      <c r="Y101" s="954"/>
      <c r="Z101" s="954"/>
      <c r="AA101" s="954"/>
      <c r="AB101" s="954"/>
      <c r="AC101" s="954"/>
      <c r="AD101" s="954"/>
      <c r="AE101" s="954"/>
      <c r="AF101" s="954"/>
      <c r="AG101" s="954"/>
      <c r="AH101" s="954"/>
      <c r="AI101" s="954"/>
      <c r="AJ101" s="954"/>
      <c r="AK101" s="954"/>
      <c r="AL101" s="954"/>
      <c r="AM101" s="954"/>
      <c r="AN101" s="954"/>
      <c r="AO101" s="954"/>
      <c r="AP101" s="952" t="s">
        <v>1780</v>
      </c>
      <c r="AQ101" s="954"/>
      <c r="AR101" s="954"/>
      <c r="AS101" s="954"/>
      <c r="AT101" s="954"/>
      <c r="AU101" s="954"/>
      <c r="AV101" s="954"/>
      <c r="AW101" s="954"/>
      <c r="AX101" s="954"/>
      <c r="AY101" s="954"/>
      <c r="AZ101" s="954"/>
      <c r="BA101" s="954"/>
      <c r="BB101" s="954"/>
      <c r="BC101" s="954"/>
      <c r="BD101" s="954"/>
      <c r="BE101" s="954"/>
      <c r="BF101" s="954"/>
      <c r="BG101" s="954"/>
      <c r="BH101" s="954"/>
      <c r="BI101" s="954"/>
      <c r="BJ101" s="954"/>
      <c r="BK101" s="954"/>
      <c r="BL101" s="954"/>
      <c r="BM101" s="954"/>
      <c r="BN101" s="954"/>
      <c r="BO101" s="954"/>
      <c r="BP101" s="954"/>
      <c r="BQ101" s="954"/>
      <c r="BR101" s="954"/>
      <c r="BS101" s="954"/>
      <c r="BT101" s="954"/>
      <c r="BU101" s="954"/>
      <c r="BV101" s="954"/>
      <c r="BW101" s="954"/>
      <c r="BX101" s="954"/>
      <c r="BY101" s="954"/>
      <c r="BZ101" s="954"/>
      <c r="CA101" s="954"/>
      <c r="CB101" s="954"/>
      <c r="CC101" s="955"/>
    </row>
    <row r="102" spans="1:81" ht="18" customHeight="1">
      <c r="A102" s="1220" t="s">
        <v>1770</v>
      </c>
      <c r="B102" s="1221"/>
      <c r="C102" s="1293" t="s">
        <v>1851</v>
      </c>
      <c r="D102" s="1227"/>
      <c r="E102" s="1227"/>
      <c r="F102" s="1227"/>
      <c r="G102" s="1227"/>
      <c r="H102" s="1227"/>
      <c r="I102" s="1227"/>
      <c r="J102" s="1227"/>
      <c r="K102" s="1227"/>
      <c r="L102" s="1227"/>
      <c r="M102" s="1227"/>
      <c r="N102" s="1227"/>
      <c r="O102" s="1227"/>
      <c r="P102" s="1227"/>
      <c r="Q102" s="1227"/>
      <c r="R102" s="1227"/>
      <c r="S102" s="1227"/>
      <c r="T102" s="1228"/>
      <c r="U102" s="964" t="s">
        <v>211</v>
      </c>
      <c r="V102" s="965"/>
      <c r="W102" s="965"/>
      <c r="X102" s="965"/>
      <c r="Y102" s="965"/>
      <c r="Z102" s="965"/>
      <c r="AA102" s="965"/>
      <c r="AB102" s="965"/>
      <c r="AC102" s="965"/>
      <c r="AD102" s="965"/>
      <c r="AE102" s="965"/>
      <c r="AF102" s="965"/>
      <c r="AG102" s="965"/>
      <c r="AH102" s="965"/>
      <c r="AI102" s="965"/>
      <c r="AJ102" s="965"/>
      <c r="AK102" s="965"/>
      <c r="AL102" s="965"/>
      <c r="AM102" s="965"/>
      <c r="AN102" s="965"/>
      <c r="AO102" s="965"/>
      <c r="AP102" s="964" t="s">
        <v>1823</v>
      </c>
      <c r="AQ102" s="965"/>
      <c r="AR102" s="965"/>
      <c r="AS102" s="965"/>
      <c r="AT102" s="965"/>
      <c r="AU102" s="965"/>
      <c r="AV102" s="965"/>
      <c r="AW102" s="965"/>
      <c r="AX102" s="965"/>
      <c r="AY102" s="965"/>
      <c r="AZ102" s="965"/>
      <c r="BA102" s="965"/>
      <c r="BB102" s="965"/>
      <c r="BC102" s="965"/>
      <c r="BD102" s="965"/>
      <c r="BE102" s="965"/>
      <c r="BF102" s="965"/>
      <c r="BG102" s="965"/>
      <c r="BH102" s="965"/>
      <c r="BI102" s="965"/>
      <c r="BJ102" s="965"/>
      <c r="BK102" s="965"/>
      <c r="BL102" s="965"/>
      <c r="BM102" s="965"/>
      <c r="BN102" s="965"/>
      <c r="BO102" s="965"/>
      <c r="BP102" s="965"/>
      <c r="BQ102" s="965"/>
      <c r="BR102" s="965"/>
      <c r="BS102" s="965"/>
      <c r="BT102" s="965"/>
      <c r="BU102" s="965"/>
      <c r="BV102" s="965"/>
      <c r="BW102" s="965"/>
      <c r="BX102" s="965"/>
      <c r="BY102" s="965"/>
      <c r="BZ102" s="965"/>
      <c r="CA102" s="965"/>
      <c r="CB102" s="965"/>
      <c r="CC102" s="967"/>
    </row>
    <row r="103" spans="1:81" ht="19.2" customHeight="1">
      <c r="A103" s="1222"/>
      <c r="B103" s="1223"/>
      <c r="C103" s="1229"/>
      <c r="D103" s="1230"/>
      <c r="E103" s="1230"/>
      <c r="F103" s="1230"/>
      <c r="G103" s="1230"/>
      <c r="H103" s="1230"/>
      <c r="I103" s="1230"/>
      <c r="J103" s="1230"/>
      <c r="K103" s="1230"/>
      <c r="L103" s="1230"/>
      <c r="M103" s="1230"/>
      <c r="N103" s="1230"/>
      <c r="O103" s="1230"/>
      <c r="P103" s="1230"/>
      <c r="Q103" s="1230"/>
      <c r="R103" s="1230"/>
      <c r="S103" s="1230"/>
      <c r="T103" s="1231"/>
      <c r="U103" s="970" t="s">
        <v>242</v>
      </c>
      <c r="V103" s="972"/>
      <c r="W103" s="972"/>
      <c r="X103" s="972"/>
      <c r="Y103" s="972"/>
      <c r="Z103" s="972"/>
      <c r="AA103" s="972"/>
      <c r="AB103" s="972"/>
      <c r="AC103" s="972"/>
      <c r="AD103" s="972"/>
      <c r="AE103" s="972"/>
      <c r="AF103" s="972"/>
      <c r="AG103" s="972"/>
      <c r="AH103" s="972"/>
      <c r="AI103" s="972"/>
      <c r="AJ103" s="972"/>
      <c r="AK103" s="972"/>
      <c r="AL103" s="972"/>
      <c r="AM103" s="972"/>
      <c r="AN103" s="972"/>
      <c r="AO103" s="990"/>
      <c r="AP103" s="959" t="s">
        <v>1843</v>
      </c>
      <c r="AQ103" s="961"/>
      <c r="AR103" s="961"/>
      <c r="AS103" s="961"/>
      <c r="AT103" s="961"/>
      <c r="AU103" s="961"/>
      <c r="AV103" s="961"/>
      <c r="AW103" s="961"/>
      <c r="AX103" s="961"/>
      <c r="AY103" s="961"/>
      <c r="AZ103" s="961"/>
      <c r="BA103" s="961"/>
      <c r="BB103" s="961"/>
      <c r="BC103" s="961"/>
      <c r="BD103" s="961"/>
      <c r="BE103" s="961"/>
      <c r="BF103" s="961"/>
      <c r="BG103" s="961"/>
      <c r="BH103" s="961"/>
      <c r="BI103" s="961"/>
      <c r="BJ103" s="961"/>
      <c r="BK103" s="961"/>
      <c r="BL103" s="961"/>
      <c r="BM103" s="961"/>
      <c r="BN103" s="961"/>
      <c r="BO103" s="961"/>
      <c r="BP103" s="961"/>
      <c r="BQ103" s="961"/>
      <c r="BR103" s="961"/>
      <c r="BS103" s="961"/>
      <c r="BT103" s="961"/>
      <c r="BU103" s="961"/>
      <c r="BV103" s="961"/>
      <c r="BW103" s="961"/>
      <c r="BX103" s="961"/>
      <c r="BY103" s="961"/>
      <c r="BZ103" s="961"/>
      <c r="CA103" s="961"/>
      <c r="CB103" s="961"/>
      <c r="CC103" s="962"/>
    </row>
    <row r="104" spans="1:81" ht="22.8" customHeight="1">
      <c r="A104" s="1222"/>
      <c r="B104" s="1223"/>
      <c r="C104" s="1229"/>
      <c r="D104" s="1230"/>
      <c r="E104" s="1230"/>
      <c r="F104" s="1230"/>
      <c r="G104" s="1230"/>
      <c r="H104" s="1230"/>
      <c r="I104" s="1230"/>
      <c r="J104" s="1230"/>
      <c r="K104" s="1230"/>
      <c r="L104" s="1230"/>
      <c r="M104" s="1230"/>
      <c r="N104" s="1230"/>
      <c r="O104" s="1230"/>
      <c r="P104" s="1230"/>
      <c r="Q104" s="1230"/>
      <c r="R104" s="1230"/>
      <c r="S104" s="1230"/>
      <c r="T104" s="1231"/>
      <c r="U104" s="959" t="s">
        <v>214</v>
      </c>
      <c r="V104" s="961"/>
      <c r="W104" s="961"/>
      <c r="X104" s="961"/>
      <c r="Y104" s="961"/>
      <c r="Z104" s="961"/>
      <c r="AA104" s="961"/>
      <c r="AB104" s="961"/>
      <c r="AC104" s="961"/>
      <c r="AD104" s="961"/>
      <c r="AE104" s="961"/>
      <c r="AF104" s="961"/>
      <c r="AG104" s="961"/>
      <c r="AH104" s="961"/>
      <c r="AI104" s="961"/>
      <c r="AJ104" s="961"/>
      <c r="AK104" s="961"/>
      <c r="AL104" s="961"/>
      <c r="AM104" s="961"/>
      <c r="AN104" s="961"/>
      <c r="AO104" s="968"/>
      <c r="AP104" s="1214" t="s">
        <v>1838</v>
      </c>
      <c r="AQ104" s="1256"/>
      <c r="AR104" s="1256"/>
      <c r="AS104" s="1256"/>
      <c r="AT104" s="1256"/>
      <c r="AU104" s="1256"/>
      <c r="AV104" s="1256"/>
      <c r="AW104" s="1256"/>
      <c r="AX104" s="1256"/>
      <c r="AY104" s="1256"/>
      <c r="AZ104" s="1256"/>
      <c r="BA104" s="1256"/>
      <c r="BB104" s="1256"/>
      <c r="BC104" s="1256"/>
      <c r="BD104" s="1256"/>
      <c r="BE104" s="1256"/>
      <c r="BF104" s="1256"/>
      <c r="BG104" s="1256"/>
      <c r="BH104" s="1256"/>
      <c r="BI104" s="1256"/>
      <c r="BJ104" s="1256"/>
      <c r="BK104" s="1256"/>
      <c r="BL104" s="1256"/>
      <c r="BM104" s="1256"/>
      <c r="BN104" s="1256"/>
      <c r="BO104" s="1256"/>
      <c r="BP104" s="1256"/>
      <c r="BQ104" s="1256"/>
      <c r="BR104" s="1256"/>
      <c r="BS104" s="1256"/>
      <c r="BT104" s="1256"/>
      <c r="BU104" s="1256"/>
      <c r="BV104" s="1256"/>
      <c r="BW104" s="1256"/>
      <c r="BX104" s="1256"/>
      <c r="BY104" s="1256"/>
      <c r="BZ104" s="1256"/>
      <c r="CA104" s="1256"/>
      <c r="CB104" s="1256"/>
      <c r="CC104" s="1257"/>
    </row>
    <row r="105" spans="1:81" ht="19.5" customHeight="1">
      <c r="A105" s="1222"/>
      <c r="B105" s="1223"/>
      <c r="C105" s="1229"/>
      <c r="D105" s="1230"/>
      <c r="E105" s="1230"/>
      <c r="F105" s="1230"/>
      <c r="G105" s="1230"/>
      <c r="H105" s="1230"/>
      <c r="I105" s="1230"/>
      <c r="J105" s="1230"/>
      <c r="K105" s="1230"/>
      <c r="L105" s="1230"/>
      <c r="M105" s="1230"/>
      <c r="N105" s="1230"/>
      <c r="O105" s="1230"/>
      <c r="P105" s="1230"/>
      <c r="Q105" s="1230"/>
      <c r="R105" s="1230"/>
      <c r="S105" s="1230"/>
      <c r="T105" s="1231"/>
      <c r="U105" s="959" t="s">
        <v>1831</v>
      </c>
      <c r="V105" s="961"/>
      <c r="W105" s="961"/>
      <c r="X105" s="961"/>
      <c r="Y105" s="961"/>
      <c r="Z105" s="961"/>
      <c r="AA105" s="961"/>
      <c r="AB105" s="961"/>
      <c r="AC105" s="961"/>
      <c r="AD105" s="961"/>
      <c r="AE105" s="961"/>
      <c r="AF105" s="961"/>
      <c r="AG105" s="961"/>
      <c r="AH105" s="961"/>
      <c r="AI105" s="961"/>
      <c r="AJ105" s="961"/>
      <c r="AK105" s="961"/>
      <c r="AL105" s="961"/>
      <c r="AM105" s="961"/>
      <c r="AN105" s="961"/>
      <c r="AO105" s="961"/>
      <c r="AP105" s="959" t="s">
        <v>1803</v>
      </c>
      <c r="AQ105" s="961"/>
      <c r="AR105" s="961"/>
      <c r="AS105" s="961"/>
      <c r="AT105" s="961"/>
      <c r="AU105" s="961"/>
      <c r="AV105" s="961"/>
      <c r="AW105" s="961"/>
      <c r="AX105" s="961"/>
      <c r="AY105" s="961"/>
      <c r="AZ105" s="961"/>
      <c r="BA105" s="961"/>
      <c r="BB105" s="961"/>
      <c r="BC105" s="961"/>
      <c r="BD105" s="961"/>
      <c r="BE105" s="961"/>
      <c r="BF105" s="961"/>
      <c r="BG105" s="961"/>
      <c r="BH105" s="961"/>
      <c r="BI105" s="961"/>
      <c r="BJ105" s="961"/>
      <c r="BK105" s="961"/>
      <c r="BL105" s="961"/>
      <c r="BM105" s="961"/>
      <c r="BN105" s="961"/>
      <c r="BO105" s="961"/>
      <c r="BP105" s="961"/>
      <c r="BQ105" s="961"/>
      <c r="BR105" s="961"/>
      <c r="BS105" s="961"/>
      <c r="BT105" s="961"/>
      <c r="BU105" s="961"/>
      <c r="BV105" s="961"/>
      <c r="BW105" s="961"/>
      <c r="BX105" s="961"/>
      <c r="BY105" s="961"/>
      <c r="BZ105" s="961"/>
      <c r="CA105" s="961"/>
      <c r="CB105" s="961"/>
      <c r="CC105" s="962"/>
    </row>
    <row r="106" spans="1:81" ht="19.5" customHeight="1">
      <c r="A106" s="1222"/>
      <c r="B106" s="1223"/>
      <c r="C106" s="1229"/>
      <c r="D106" s="1230"/>
      <c r="E106" s="1230"/>
      <c r="F106" s="1230"/>
      <c r="G106" s="1230"/>
      <c r="H106" s="1230"/>
      <c r="I106" s="1230"/>
      <c r="J106" s="1230"/>
      <c r="K106" s="1230"/>
      <c r="L106" s="1230"/>
      <c r="M106" s="1230"/>
      <c r="N106" s="1230"/>
      <c r="O106" s="1230"/>
      <c r="P106" s="1230"/>
      <c r="Q106" s="1230"/>
      <c r="R106" s="1230"/>
      <c r="S106" s="1230"/>
      <c r="T106" s="1231"/>
      <c r="U106" s="949" t="s">
        <v>248</v>
      </c>
      <c r="V106" s="950"/>
      <c r="W106" s="950"/>
      <c r="X106" s="950"/>
      <c r="Y106" s="950"/>
      <c r="Z106" s="950"/>
      <c r="AA106" s="950"/>
      <c r="AB106" s="950"/>
      <c r="AC106" s="950"/>
      <c r="AD106" s="950"/>
      <c r="AE106" s="950"/>
      <c r="AF106" s="950"/>
      <c r="AG106" s="950"/>
      <c r="AH106" s="950"/>
      <c r="AI106" s="950"/>
      <c r="AJ106" s="950"/>
      <c r="AK106" s="950"/>
      <c r="AL106" s="950"/>
      <c r="AM106" s="950"/>
      <c r="AN106" s="950"/>
      <c r="AO106" s="950"/>
      <c r="AP106" s="949" t="s">
        <v>1833</v>
      </c>
      <c r="AQ106" s="950"/>
      <c r="AR106" s="950"/>
      <c r="AS106" s="950"/>
      <c r="AT106" s="950"/>
      <c r="AU106" s="950"/>
      <c r="AV106" s="950"/>
      <c r="AW106" s="950"/>
      <c r="AX106" s="950"/>
      <c r="AY106" s="950"/>
      <c r="AZ106" s="950"/>
      <c r="BA106" s="950"/>
      <c r="BB106" s="950"/>
      <c r="BC106" s="950"/>
      <c r="BD106" s="950"/>
      <c r="BE106" s="950"/>
      <c r="BF106" s="950"/>
      <c r="BG106" s="950"/>
      <c r="BH106" s="950"/>
      <c r="BI106" s="950"/>
      <c r="BJ106" s="950"/>
      <c r="BK106" s="950"/>
      <c r="BL106" s="950"/>
      <c r="BM106" s="950"/>
      <c r="BN106" s="950"/>
      <c r="BO106" s="950"/>
      <c r="BP106" s="950"/>
      <c r="BQ106" s="950"/>
      <c r="BR106" s="950"/>
      <c r="BS106" s="950"/>
      <c r="BT106" s="950"/>
      <c r="BU106" s="950"/>
      <c r="BV106" s="950"/>
      <c r="BW106" s="950"/>
      <c r="BX106" s="950"/>
      <c r="BY106" s="950"/>
      <c r="BZ106" s="950"/>
      <c r="CA106" s="950"/>
      <c r="CB106" s="950"/>
      <c r="CC106" s="951"/>
    </row>
    <row r="107" spans="1:81" ht="18" customHeight="1">
      <c r="A107" s="1222"/>
      <c r="B107" s="1223"/>
      <c r="C107" s="1229"/>
      <c r="D107" s="1230"/>
      <c r="E107" s="1230"/>
      <c r="F107" s="1230"/>
      <c r="G107" s="1230"/>
      <c r="H107" s="1230"/>
      <c r="I107" s="1230"/>
      <c r="J107" s="1230"/>
      <c r="K107" s="1230"/>
      <c r="L107" s="1230"/>
      <c r="M107" s="1230"/>
      <c r="N107" s="1230"/>
      <c r="O107" s="1230"/>
      <c r="P107" s="1230"/>
      <c r="Q107" s="1230"/>
      <c r="R107" s="1230"/>
      <c r="S107" s="1230"/>
      <c r="T107" s="1231"/>
      <c r="U107" s="1217" t="s">
        <v>251</v>
      </c>
      <c r="V107" s="1218"/>
      <c r="W107" s="1218"/>
      <c r="X107" s="1218"/>
      <c r="Y107" s="1218"/>
      <c r="Z107" s="1218"/>
      <c r="AA107" s="1218"/>
      <c r="AB107" s="1218"/>
      <c r="AC107" s="1218"/>
      <c r="AD107" s="1218"/>
      <c r="AE107" s="1218"/>
      <c r="AF107" s="1218"/>
      <c r="AG107" s="1218"/>
      <c r="AH107" s="1218"/>
      <c r="AI107" s="1218"/>
      <c r="AJ107" s="1218"/>
      <c r="AK107" s="1218"/>
      <c r="AL107" s="1218"/>
      <c r="AM107" s="1218"/>
      <c r="AN107" s="1218"/>
      <c r="AO107" s="1219"/>
      <c r="AP107" s="959" t="s">
        <v>2215</v>
      </c>
      <c r="AQ107" s="961"/>
      <c r="AR107" s="961"/>
      <c r="AS107" s="961"/>
      <c r="AT107" s="961"/>
      <c r="AU107" s="961"/>
      <c r="AV107" s="961"/>
      <c r="AW107" s="961"/>
      <c r="AX107" s="961"/>
      <c r="AY107" s="961"/>
      <c r="AZ107" s="961"/>
      <c r="BA107" s="961"/>
      <c r="BB107" s="961"/>
      <c r="BC107" s="961"/>
      <c r="BD107" s="961"/>
      <c r="BE107" s="961"/>
      <c r="BF107" s="961"/>
      <c r="BG107" s="961"/>
      <c r="BH107" s="961"/>
      <c r="BI107" s="961"/>
      <c r="BJ107" s="961"/>
      <c r="BK107" s="961"/>
      <c r="BL107" s="961"/>
      <c r="BM107" s="961"/>
      <c r="BN107" s="961"/>
      <c r="BO107" s="961"/>
      <c r="BP107" s="961"/>
      <c r="BQ107" s="961"/>
      <c r="BR107" s="961"/>
      <c r="BS107" s="961"/>
      <c r="BT107" s="961"/>
      <c r="BU107" s="961"/>
      <c r="BV107" s="961"/>
      <c r="BW107" s="961"/>
      <c r="BX107" s="961"/>
      <c r="BY107" s="961"/>
      <c r="BZ107" s="961"/>
      <c r="CA107" s="961"/>
      <c r="CB107" s="961"/>
      <c r="CC107" s="962"/>
    </row>
    <row r="108" spans="1:81" ht="24.75" customHeight="1">
      <c r="A108" s="1248"/>
      <c r="B108" s="1249"/>
      <c r="C108" s="1250"/>
      <c r="D108" s="1251"/>
      <c r="E108" s="1251"/>
      <c r="F108" s="1251"/>
      <c r="G108" s="1251"/>
      <c r="H108" s="1251"/>
      <c r="I108" s="1251"/>
      <c r="J108" s="1251"/>
      <c r="K108" s="1251"/>
      <c r="L108" s="1251"/>
      <c r="M108" s="1251"/>
      <c r="N108" s="1251"/>
      <c r="O108" s="1251"/>
      <c r="P108" s="1251"/>
      <c r="Q108" s="1251"/>
      <c r="R108" s="1251"/>
      <c r="S108" s="1251"/>
      <c r="T108" s="1252"/>
      <c r="U108" s="952" t="s">
        <v>307</v>
      </c>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2" t="s">
        <v>1780</v>
      </c>
      <c r="AQ108" s="954"/>
      <c r="AR108" s="954"/>
      <c r="AS108" s="954"/>
      <c r="AT108" s="954"/>
      <c r="AU108" s="954"/>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5"/>
    </row>
    <row r="109" spans="1:81" ht="21" customHeight="1">
      <c r="A109" s="1220" t="s">
        <v>1770</v>
      </c>
      <c r="B109" s="1221"/>
      <c r="C109" s="1293" t="s">
        <v>1852</v>
      </c>
      <c r="D109" s="1308"/>
      <c r="E109" s="1308"/>
      <c r="F109" s="1308"/>
      <c r="G109" s="1308"/>
      <c r="H109" s="1308"/>
      <c r="I109" s="1308"/>
      <c r="J109" s="1308"/>
      <c r="K109" s="1308"/>
      <c r="L109" s="1308"/>
      <c r="M109" s="1308"/>
      <c r="N109" s="1308"/>
      <c r="O109" s="1308"/>
      <c r="P109" s="1308"/>
      <c r="Q109" s="1308"/>
      <c r="R109" s="1308"/>
      <c r="S109" s="1308"/>
      <c r="T109" s="1309"/>
      <c r="U109" s="959" t="s">
        <v>1853</v>
      </c>
      <c r="V109" s="961"/>
      <c r="W109" s="961"/>
      <c r="X109" s="961"/>
      <c r="Y109" s="961"/>
      <c r="Z109" s="961"/>
      <c r="AA109" s="961"/>
      <c r="AB109" s="961"/>
      <c r="AC109" s="961"/>
      <c r="AD109" s="961"/>
      <c r="AE109" s="961"/>
      <c r="AF109" s="961"/>
      <c r="AG109" s="961"/>
      <c r="AH109" s="961"/>
      <c r="AI109" s="961"/>
      <c r="AJ109" s="961"/>
      <c r="AK109" s="961"/>
      <c r="AL109" s="961"/>
      <c r="AM109" s="961"/>
      <c r="AN109" s="961"/>
      <c r="AO109" s="968"/>
      <c r="AP109" s="959" t="s">
        <v>1803</v>
      </c>
      <c r="AQ109" s="961"/>
      <c r="AR109" s="961"/>
      <c r="AS109" s="961"/>
      <c r="AT109" s="961"/>
      <c r="AU109" s="961"/>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1"/>
      <c r="BQ109" s="961"/>
      <c r="BR109" s="961"/>
      <c r="BS109" s="961"/>
      <c r="BT109" s="961"/>
      <c r="BU109" s="961"/>
      <c r="BV109" s="961"/>
      <c r="BW109" s="961"/>
      <c r="BX109" s="961"/>
      <c r="BY109" s="961"/>
      <c r="BZ109" s="961"/>
      <c r="CA109" s="961"/>
      <c r="CB109" s="961"/>
      <c r="CC109" s="962"/>
    </row>
    <row r="110" spans="1:81" ht="18.600000000000001" customHeight="1">
      <c r="A110" s="1222"/>
      <c r="B110" s="1223"/>
      <c r="C110" s="1267"/>
      <c r="D110" s="1268"/>
      <c r="E110" s="1268"/>
      <c r="F110" s="1268"/>
      <c r="G110" s="1268"/>
      <c r="H110" s="1268"/>
      <c r="I110" s="1268"/>
      <c r="J110" s="1268"/>
      <c r="K110" s="1268"/>
      <c r="L110" s="1268"/>
      <c r="M110" s="1268"/>
      <c r="N110" s="1268"/>
      <c r="O110" s="1268"/>
      <c r="P110" s="1268"/>
      <c r="Q110" s="1268"/>
      <c r="R110" s="1268"/>
      <c r="S110" s="1268"/>
      <c r="T110" s="1269"/>
      <c r="U110" s="970" t="s">
        <v>211</v>
      </c>
      <c r="V110" s="972"/>
      <c r="W110" s="972"/>
      <c r="X110" s="972"/>
      <c r="Y110" s="972"/>
      <c r="Z110" s="972"/>
      <c r="AA110" s="972"/>
      <c r="AB110" s="972"/>
      <c r="AC110" s="972"/>
      <c r="AD110" s="972"/>
      <c r="AE110" s="972"/>
      <c r="AF110" s="972"/>
      <c r="AG110" s="972"/>
      <c r="AH110" s="972"/>
      <c r="AI110" s="972"/>
      <c r="AJ110" s="972"/>
      <c r="AK110" s="972"/>
      <c r="AL110" s="972"/>
      <c r="AM110" s="972"/>
      <c r="AN110" s="972"/>
      <c r="AO110" s="990"/>
      <c r="AP110" s="970" t="s">
        <v>1823</v>
      </c>
      <c r="AQ110" s="972"/>
      <c r="AR110" s="972"/>
      <c r="AS110" s="972"/>
      <c r="AT110" s="972"/>
      <c r="AU110" s="972"/>
      <c r="AV110" s="972"/>
      <c r="AW110" s="972"/>
      <c r="AX110" s="972"/>
      <c r="AY110" s="972"/>
      <c r="AZ110" s="972"/>
      <c r="BA110" s="972"/>
      <c r="BB110" s="972"/>
      <c r="BC110" s="972"/>
      <c r="BD110" s="972"/>
      <c r="BE110" s="972"/>
      <c r="BF110" s="972"/>
      <c r="BG110" s="972"/>
      <c r="BH110" s="972"/>
      <c r="BI110" s="972"/>
      <c r="BJ110" s="972"/>
      <c r="BK110" s="972"/>
      <c r="BL110" s="972"/>
      <c r="BM110" s="972"/>
      <c r="BN110" s="972"/>
      <c r="BO110" s="972"/>
      <c r="BP110" s="972"/>
      <c r="BQ110" s="972"/>
      <c r="BR110" s="972"/>
      <c r="BS110" s="972"/>
      <c r="BT110" s="972"/>
      <c r="BU110" s="972"/>
      <c r="BV110" s="972"/>
      <c r="BW110" s="972"/>
      <c r="BX110" s="972"/>
      <c r="BY110" s="972"/>
      <c r="BZ110" s="972"/>
      <c r="CA110" s="972"/>
      <c r="CB110" s="972"/>
      <c r="CC110" s="969"/>
    </row>
    <row r="111" spans="1:81" ht="21.75" customHeight="1">
      <c r="A111" s="1222"/>
      <c r="B111" s="1223"/>
      <c r="C111" s="1267"/>
      <c r="D111" s="1268"/>
      <c r="E111" s="1268"/>
      <c r="F111" s="1268"/>
      <c r="G111" s="1268"/>
      <c r="H111" s="1268"/>
      <c r="I111" s="1268"/>
      <c r="J111" s="1268"/>
      <c r="K111" s="1268"/>
      <c r="L111" s="1268"/>
      <c r="M111" s="1268"/>
      <c r="N111" s="1268"/>
      <c r="O111" s="1268"/>
      <c r="P111" s="1268"/>
      <c r="Q111" s="1268"/>
      <c r="R111" s="1268"/>
      <c r="S111" s="1268"/>
      <c r="T111" s="1269"/>
      <c r="U111" s="970" t="s">
        <v>1854</v>
      </c>
      <c r="V111" s="972"/>
      <c r="W111" s="972"/>
      <c r="X111" s="972"/>
      <c r="Y111" s="972"/>
      <c r="Z111" s="972"/>
      <c r="AA111" s="972"/>
      <c r="AB111" s="972"/>
      <c r="AC111" s="972"/>
      <c r="AD111" s="972"/>
      <c r="AE111" s="972"/>
      <c r="AF111" s="972"/>
      <c r="AG111" s="972"/>
      <c r="AH111" s="972"/>
      <c r="AI111" s="972"/>
      <c r="AJ111" s="972"/>
      <c r="AK111" s="972"/>
      <c r="AL111" s="972"/>
      <c r="AM111" s="972"/>
      <c r="AN111" s="972"/>
      <c r="AO111" s="990"/>
      <c r="AP111" s="1214" t="s">
        <v>1855</v>
      </c>
      <c r="AQ111" s="1240"/>
      <c r="AR111" s="1240"/>
      <c r="AS111" s="1240"/>
      <c r="AT111" s="1240"/>
      <c r="AU111" s="1240"/>
      <c r="AV111" s="1240"/>
      <c r="AW111" s="1240"/>
      <c r="AX111" s="1240"/>
      <c r="AY111" s="1240"/>
      <c r="AZ111" s="1240"/>
      <c r="BA111" s="1240"/>
      <c r="BB111" s="1240"/>
      <c r="BC111" s="1240"/>
      <c r="BD111" s="1240"/>
      <c r="BE111" s="1240"/>
      <c r="BF111" s="1240"/>
      <c r="BG111" s="1240"/>
      <c r="BH111" s="1240"/>
      <c r="BI111" s="1240"/>
      <c r="BJ111" s="1240"/>
      <c r="BK111" s="1240"/>
      <c r="BL111" s="1240"/>
      <c r="BM111" s="1240"/>
      <c r="BN111" s="1240"/>
      <c r="BO111" s="1240"/>
      <c r="BP111" s="1240"/>
      <c r="BQ111" s="1240"/>
      <c r="BR111" s="1240"/>
      <c r="BS111" s="1240"/>
      <c r="BT111" s="1240"/>
      <c r="BU111" s="1240"/>
      <c r="BV111" s="1240"/>
      <c r="BW111" s="1240"/>
      <c r="BX111" s="1240"/>
      <c r="BY111" s="1240"/>
      <c r="BZ111" s="1240"/>
      <c r="CA111" s="1240"/>
      <c r="CB111" s="1240"/>
      <c r="CC111" s="1241"/>
    </row>
    <row r="112" spans="1:81" ht="21" customHeight="1">
      <c r="A112" s="1222"/>
      <c r="B112" s="1223"/>
      <c r="C112" s="1267"/>
      <c r="D112" s="1268"/>
      <c r="E112" s="1268"/>
      <c r="F112" s="1268"/>
      <c r="G112" s="1268"/>
      <c r="H112" s="1268"/>
      <c r="I112" s="1268"/>
      <c r="J112" s="1268"/>
      <c r="K112" s="1268"/>
      <c r="L112" s="1268"/>
      <c r="M112" s="1268"/>
      <c r="N112" s="1268"/>
      <c r="O112" s="1268"/>
      <c r="P112" s="1268"/>
      <c r="Q112" s="1268"/>
      <c r="R112" s="1268"/>
      <c r="S112" s="1268"/>
      <c r="T112" s="1269"/>
      <c r="U112" s="959" t="s">
        <v>1856</v>
      </c>
      <c r="V112" s="961"/>
      <c r="W112" s="961"/>
      <c r="X112" s="961"/>
      <c r="Y112" s="961"/>
      <c r="Z112" s="961"/>
      <c r="AA112" s="961"/>
      <c r="AB112" s="961"/>
      <c r="AC112" s="961"/>
      <c r="AD112" s="961"/>
      <c r="AE112" s="961"/>
      <c r="AF112" s="961"/>
      <c r="AG112" s="961"/>
      <c r="AH112" s="961"/>
      <c r="AI112" s="961"/>
      <c r="AJ112" s="961"/>
      <c r="AK112" s="961"/>
      <c r="AL112" s="961"/>
      <c r="AM112" s="961"/>
      <c r="AN112" s="961"/>
      <c r="AO112" s="968"/>
      <c r="AP112" s="959" t="s">
        <v>1857</v>
      </c>
      <c r="AQ112" s="961"/>
      <c r="AR112" s="961"/>
      <c r="AS112" s="961"/>
      <c r="AT112" s="961"/>
      <c r="AU112" s="961"/>
      <c r="AV112" s="961"/>
      <c r="AW112" s="961"/>
      <c r="AX112" s="961"/>
      <c r="AY112" s="961"/>
      <c r="AZ112" s="961"/>
      <c r="BA112" s="961"/>
      <c r="BB112" s="961"/>
      <c r="BC112" s="961"/>
      <c r="BD112" s="961"/>
      <c r="BE112" s="961"/>
      <c r="BF112" s="961"/>
      <c r="BG112" s="961"/>
      <c r="BH112" s="961"/>
      <c r="BI112" s="961"/>
      <c r="BJ112" s="961"/>
      <c r="BK112" s="961"/>
      <c r="BL112" s="961"/>
      <c r="BM112" s="961"/>
      <c r="BN112" s="961"/>
      <c r="BO112" s="961"/>
      <c r="BP112" s="961"/>
      <c r="BQ112" s="961"/>
      <c r="BR112" s="961"/>
      <c r="BS112" s="961"/>
      <c r="BT112" s="961"/>
      <c r="BU112" s="961"/>
      <c r="BV112" s="961"/>
      <c r="BW112" s="961"/>
      <c r="BX112" s="961"/>
      <c r="BY112" s="961"/>
      <c r="BZ112" s="961"/>
      <c r="CA112" s="961"/>
      <c r="CB112" s="961"/>
      <c r="CC112" s="962"/>
    </row>
    <row r="113" spans="1:81" ht="20.25" customHeight="1">
      <c r="A113" s="1222"/>
      <c r="B113" s="1223"/>
      <c r="C113" s="1267"/>
      <c r="D113" s="1268"/>
      <c r="E113" s="1268"/>
      <c r="F113" s="1268"/>
      <c r="G113" s="1268"/>
      <c r="H113" s="1268"/>
      <c r="I113" s="1268"/>
      <c r="J113" s="1268"/>
      <c r="K113" s="1268"/>
      <c r="L113" s="1268"/>
      <c r="M113" s="1268"/>
      <c r="N113" s="1268"/>
      <c r="O113" s="1268"/>
      <c r="P113" s="1268"/>
      <c r="Q113" s="1268"/>
      <c r="R113" s="1268"/>
      <c r="S113" s="1268"/>
      <c r="T113" s="1269"/>
      <c r="U113" s="973" t="s">
        <v>1831</v>
      </c>
      <c r="V113" s="975"/>
      <c r="W113" s="975"/>
      <c r="X113" s="975"/>
      <c r="Y113" s="975"/>
      <c r="Z113" s="975"/>
      <c r="AA113" s="975"/>
      <c r="AB113" s="975"/>
      <c r="AC113" s="975"/>
      <c r="AD113" s="975"/>
      <c r="AE113" s="975"/>
      <c r="AF113" s="975"/>
      <c r="AG113" s="975"/>
      <c r="AH113" s="975"/>
      <c r="AI113" s="975"/>
      <c r="AJ113" s="975"/>
      <c r="AK113" s="975"/>
      <c r="AL113" s="975"/>
      <c r="AM113" s="975"/>
      <c r="AN113" s="975"/>
      <c r="AO113" s="975"/>
      <c r="AP113" s="973" t="s">
        <v>1832</v>
      </c>
      <c r="AQ113" s="975"/>
      <c r="AR113" s="975"/>
      <c r="AS113" s="975"/>
      <c r="AT113" s="975"/>
      <c r="AU113" s="975"/>
      <c r="AV113" s="975"/>
      <c r="AW113" s="975"/>
      <c r="AX113" s="975"/>
      <c r="AY113" s="975"/>
      <c r="AZ113" s="975"/>
      <c r="BA113" s="975"/>
      <c r="BB113" s="975"/>
      <c r="BC113" s="975"/>
      <c r="BD113" s="975"/>
      <c r="BE113" s="975"/>
      <c r="BF113" s="975"/>
      <c r="BG113" s="975"/>
      <c r="BH113" s="975"/>
      <c r="BI113" s="975"/>
      <c r="BJ113" s="975"/>
      <c r="BK113" s="975"/>
      <c r="BL113" s="975"/>
      <c r="BM113" s="975"/>
      <c r="BN113" s="975"/>
      <c r="BO113" s="975"/>
      <c r="BP113" s="975"/>
      <c r="BQ113" s="975"/>
      <c r="BR113" s="975"/>
      <c r="BS113" s="975"/>
      <c r="BT113" s="975"/>
      <c r="BU113" s="975"/>
      <c r="BV113" s="975"/>
      <c r="BW113" s="975"/>
      <c r="BX113" s="975"/>
      <c r="BY113" s="975"/>
      <c r="BZ113" s="975"/>
      <c r="CA113" s="975"/>
      <c r="CB113" s="975"/>
      <c r="CC113" s="976"/>
    </row>
    <row r="114" spans="1:81" ht="19.2" customHeight="1">
      <c r="A114" s="1222"/>
      <c r="B114" s="1223"/>
      <c r="C114" s="1267"/>
      <c r="D114" s="1268"/>
      <c r="E114" s="1268"/>
      <c r="F114" s="1268"/>
      <c r="G114" s="1268"/>
      <c r="H114" s="1268"/>
      <c r="I114" s="1268"/>
      <c r="J114" s="1268"/>
      <c r="K114" s="1268"/>
      <c r="L114" s="1268"/>
      <c r="M114" s="1268"/>
      <c r="N114" s="1268"/>
      <c r="O114" s="1268"/>
      <c r="P114" s="1268"/>
      <c r="Q114" s="1268"/>
      <c r="R114" s="1268"/>
      <c r="S114" s="1268"/>
      <c r="T114" s="1269"/>
      <c r="U114" s="949" t="s">
        <v>248</v>
      </c>
      <c r="V114" s="950"/>
      <c r="W114" s="950"/>
      <c r="X114" s="950"/>
      <c r="Y114" s="950"/>
      <c r="Z114" s="950"/>
      <c r="AA114" s="950"/>
      <c r="AB114" s="950"/>
      <c r="AC114" s="950"/>
      <c r="AD114" s="950"/>
      <c r="AE114" s="950"/>
      <c r="AF114" s="950"/>
      <c r="AG114" s="950"/>
      <c r="AH114" s="950"/>
      <c r="AI114" s="950"/>
      <c r="AJ114" s="950"/>
      <c r="AK114" s="950"/>
      <c r="AL114" s="950"/>
      <c r="AM114" s="950"/>
      <c r="AN114" s="950"/>
      <c r="AO114" s="950"/>
      <c r="AP114" s="949" t="s">
        <v>1833</v>
      </c>
      <c r="AQ114" s="950"/>
      <c r="AR114" s="950"/>
      <c r="AS114" s="950"/>
      <c r="AT114" s="950"/>
      <c r="AU114" s="950"/>
      <c r="AV114" s="950"/>
      <c r="AW114" s="950"/>
      <c r="AX114" s="950"/>
      <c r="AY114" s="950"/>
      <c r="AZ114" s="950"/>
      <c r="BA114" s="950"/>
      <c r="BB114" s="950"/>
      <c r="BC114" s="950"/>
      <c r="BD114" s="950"/>
      <c r="BE114" s="950"/>
      <c r="BF114" s="950"/>
      <c r="BG114" s="950"/>
      <c r="BH114" s="950"/>
      <c r="BI114" s="950"/>
      <c r="BJ114" s="950"/>
      <c r="BK114" s="950"/>
      <c r="BL114" s="950"/>
      <c r="BM114" s="950"/>
      <c r="BN114" s="950"/>
      <c r="BO114" s="950"/>
      <c r="BP114" s="950"/>
      <c r="BQ114" s="950"/>
      <c r="BR114" s="950"/>
      <c r="BS114" s="950"/>
      <c r="BT114" s="950"/>
      <c r="BU114" s="950"/>
      <c r="BV114" s="950"/>
      <c r="BW114" s="950"/>
      <c r="BX114" s="950"/>
      <c r="BY114" s="950"/>
      <c r="BZ114" s="950"/>
      <c r="CA114" s="950"/>
      <c r="CB114" s="950"/>
      <c r="CC114" s="951"/>
    </row>
    <row r="115" spans="1:81" ht="27.6" customHeight="1">
      <c r="A115" s="1222"/>
      <c r="B115" s="1223"/>
      <c r="C115" s="1267"/>
      <c r="D115" s="1268"/>
      <c r="E115" s="1268"/>
      <c r="F115" s="1268"/>
      <c r="G115" s="1268"/>
      <c r="H115" s="1268"/>
      <c r="I115" s="1268"/>
      <c r="J115" s="1268"/>
      <c r="K115" s="1268"/>
      <c r="L115" s="1268"/>
      <c r="M115" s="1268"/>
      <c r="N115" s="1268"/>
      <c r="O115" s="1268"/>
      <c r="P115" s="1268"/>
      <c r="Q115" s="1268"/>
      <c r="R115" s="1268"/>
      <c r="S115" s="1268"/>
      <c r="T115" s="1269"/>
      <c r="U115" s="1242" t="s">
        <v>1328</v>
      </c>
      <c r="V115" s="1243"/>
      <c r="W115" s="1243"/>
      <c r="X115" s="1243"/>
      <c r="Y115" s="1243"/>
      <c r="Z115" s="1243"/>
      <c r="AA115" s="1243"/>
      <c r="AB115" s="1243"/>
      <c r="AC115" s="1243"/>
      <c r="AD115" s="1243"/>
      <c r="AE115" s="1243"/>
      <c r="AF115" s="1243"/>
      <c r="AG115" s="1243"/>
      <c r="AH115" s="1243"/>
      <c r="AI115" s="1243"/>
      <c r="AJ115" s="1243"/>
      <c r="AK115" s="1243"/>
      <c r="AL115" s="1243"/>
      <c r="AM115" s="1243"/>
      <c r="AN115" s="1243"/>
      <c r="AO115" s="1244"/>
      <c r="AP115" s="1214" t="s">
        <v>1858</v>
      </c>
      <c r="AQ115" s="1215"/>
      <c r="AR115" s="1215"/>
      <c r="AS115" s="1215"/>
      <c r="AT115" s="1215"/>
      <c r="AU115" s="1215"/>
      <c r="AV115" s="1215"/>
      <c r="AW115" s="1215"/>
      <c r="AX115" s="1215"/>
      <c r="AY115" s="1215"/>
      <c r="AZ115" s="1215"/>
      <c r="BA115" s="1215"/>
      <c r="BB115" s="1215"/>
      <c r="BC115" s="1215"/>
      <c r="BD115" s="1215"/>
      <c r="BE115" s="1215"/>
      <c r="BF115" s="1215"/>
      <c r="BG115" s="1215"/>
      <c r="BH115" s="1215"/>
      <c r="BI115" s="1215"/>
      <c r="BJ115" s="1215"/>
      <c r="BK115" s="1215"/>
      <c r="BL115" s="1215"/>
      <c r="BM115" s="1215"/>
      <c r="BN115" s="1215"/>
      <c r="BO115" s="1215"/>
      <c r="BP115" s="1215"/>
      <c r="BQ115" s="1215"/>
      <c r="BR115" s="1215"/>
      <c r="BS115" s="1215"/>
      <c r="BT115" s="1215"/>
      <c r="BU115" s="1215"/>
      <c r="BV115" s="1215"/>
      <c r="BW115" s="1215"/>
      <c r="BX115" s="1215"/>
      <c r="BY115" s="1215"/>
      <c r="BZ115" s="1215"/>
      <c r="CA115" s="1215"/>
      <c r="CB115" s="1215"/>
      <c r="CC115" s="1216"/>
    </row>
    <row r="116" spans="1:81" ht="27.6" customHeight="1">
      <c r="A116" s="1222"/>
      <c r="B116" s="1223"/>
      <c r="C116" s="1267"/>
      <c r="D116" s="1268"/>
      <c r="E116" s="1268"/>
      <c r="F116" s="1268"/>
      <c r="G116" s="1268"/>
      <c r="H116" s="1268"/>
      <c r="I116" s="1268"/>
      <c r="J116" s="1268"/>
      <c r="K116" s="1268"/>
      <c r="L116" s="1268"/>
      <c r="M116" s="1268"/>
      <c r="N116" s="1268"/>
      <c r="O116" s="1268"/>
      <c r="P116" s="1268"/>
      <c r="Q116" s="1268"/>
      <c r="R116" s="1268"/>
      <c r="S116" s="1268"/>
      <c r="T116" s="1269"/>
      <c r="U116" s="1242"/>
      <c r="V116" s="1243"/>
      <c r="W116" s="1243"/>
      <c r="X116" s="1243"/>
      <c r="Y116" s="1243"/>
      <c r="Z116" s="1243"/>
      <c r="AA116" s="1243"/>
      <c r="AB116" s="1243"/>
      <c r="AC116" s="1243"/>
      <c r="AD116" s="1243"/>
      <c r="AE116" s="1243"/>
      <c r="AF116" s="1243"/>
      <c r="AG116" s="1243"/>
      <c r="AH116" s="1243"/>
      <c r="AI116" s="1243"/>
      <c r="AJ116" s="1243"/>
      <c r="AK116" s="1243"/>
      <c r="AL116" s="1243"/>
      <c r="AM116" s="1243"/>
      <c r="AN116" s="1243"/>
      <c r="AO116" s="1244"/>
      <c r="AP116" s="1214" t="s">
        <v>1859</v>
      </c>
      <c r="AQ116" s="1215"/>
      <c r="AR116" s="1215"/>
      <c r="AS116" s="1215"/>
      <c r="AT116" s="1215"/>
      <c r="AU116" s="1215"/>
      <c r="AV116" s="1215"/>
      <c r="AW116" s="1215"/>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1215"/>
      <c r="BR116" s="1215"/>
      <c r="BS116" s="1215"/>
      <c r="BT116" s="1215"/>
      <c r="BU116" s="1215"/>
      <c r="BV116" s="1215"/>
      <c r="BW116" s="1215"/>
      <c r="BX116" s="1215"/>
      <c r="BY116" s="1215"/>
      <c r="BZ116" s="1215"/>
      <c r="CA116" s="1215"/>
      <c r="CB116" s="1215"/>
      <c r="CC116" s="1216"/>
    </row>
    <row r="117" spans="1:81" ht="23.25" customHeight="1">
      <c r="A117" s="1222"/>
      <c r="B117" s="1223"/>
      <c r="C117" s="1267"/>
      <c r="D117" s="1268"/>
      <c r="E117" s="1268"/>
      <c r="F117" s="1268"/>
      <c r="G117" s="1268"/>
      <c r="H117" s="1268"/>
      <c r="I117" s="1268"/>
      <c r="J117" s="1268"/>
      <c r="K117" s="1268"/>
      <c r="L117" s="1268"/>
      <c r="M117" s="1268"/>
      <c r="N117" s="1268"/>
      <c r="O117" s="1268"/>
      <c r="P117" s="1268"/>
      <c r="Q117" s="1268"/>
      <c r="R117" s="1268"/>
      <c r="S117" s="1268"/>
      <c r="T117" s="1269"/>
      <c r="U117" s="1245"/>
      <c r="V117" s="1246"/>
      <c r="W117" s="1246"/>
      <c r="X117" s="1246"/>
      <c r="Y117" s="1246"/>
      <c r="Z117" s="1246"/>
      <c r="AA117" s="1246"/>
      <c r="AB117" s="1246"/>
      <c r="AC117" s="1246"/>
      <c r="AD117" s="1246"/>
      <c r="AE117" s="1246"/>
      <c r="AF117" s="1246"/>
      <c r="AG117" s="1246"/>
      <c r="AH117" s="1246"/>
      <c r="AI117" s="1246"/>
      <c r="AJ117" s="1246"/>
      <c r="AK117" s="1246"/>
      <c r="AL117" s="1246"/>
      <c r="AM117" s="1246"/>
      <c r="AN117" s="1246"/>
      <c r="AO117" s="1247"/>
      <c r="AP117" s="1214" t="s">
        <v>1860</v>
      </c>
      <c r="AQ117" s="1215"/>
      <c r="AR117" s="1215"/>
      <c r="AS117" s="1215"/>
      <c r="AT117" s="1215"/>
      <c r="AU117" s="1215"/>
      <c r="AV117" s="1215"/>
      <c r="AW117" s="1215"/>
      <c r="AX117" s="1215"/>
      <c r="AY117" s="1215"/>
      <c r="AZ117" s="1215"/>
      <c r="BA117" s="1215"/>
      <c r="BB117" s="1215"/>
      <c r="BC117" s="1215"/>
      <c r="BD117" s="1215"/>
      <c r="BE117" s="1215"/>
      <c r="BF117" s="1215"/>
      <c r="BG117" s="1215"/>
      <c r="BH117" s="1215"/>
      <c r="BI117" s="1215"/>
      <c r="BJ117" s="1215"/>
      <c r="BK117" s="1215"/>
      <c r="BL117" s="1215"/>
      <c r="BM117" s="1215"/>
      <c r="BN117" s="1215"/>
      <c r="BO117" s="1215"/>
      <c r="BP117" s="1215"/>
      <c r="BQ117" s="1215"/>
      <c r="BR117" s="1215"/>
      <c r="BS117" s="1215"/>
      <c r="BT117" s="1215"/>
      <c r="BU117" s="1215"/>
      <c r="BV117" s="1215"/>
      <c r="BW117" s="1215"/>
      <c r="BX117" s="1215"/>
      <c r="BY117" s="1215"/>
      <c r="BZ117" s="1215"/>
      <c r="CA117" s="1215"/>
      <c r="CB117" s="1215"/>
      <c r="CC117" s="1216"/>
    </row>
    <row r="118" spans="1:81" ht="31.2" customHeight="1">
      <c r="A118" s="1222"/>
      <c r="B118" s="1223"/>
      <c r="C118" s="1267"/>
      <c r="D118" s="1268"/>
      <c r="E118" s="1268"/>
      <c r="F118" s="1268"/>
      <c r="G118" s="1268"/>
      <c r="H118" s="1268"/>
      <c r="I118" s="1268"/>
      <c r="J118" s="1268"/>
      <c r="K118" s="1268"/>
      <c r="L118" s="1268"/>
      <c r="M118" s="1268"/>
      <c r="N118" s="1268"/>
      <c r="O118" s="1268"/>
      <c r="P118" s="1268"/>
      <c r="Q118" s="1268"/>
      <c r="R118" s="1268"/>
      <c r="S118" s="1268"/>
      <c r="T118" s="1269"/>
      <c r="U118" s="1253" t="s">
        <v>1861</v>
      </c>
      <c r="V118" s="1254"/>
      <c r="W118" s="1254"/>
      <c r="X118" s="1254"/>
      <c r="Y118" s="1254"/>
      <c r="Z118" s="1254"/>
      <c r="AA118" s="1254"/>
      <c r="AB118" s="1254"/>
      <c r="AC118" s="1254"/>
      <c r="AD118" s="1254"/>
      <c r="AE118" s="1254"/>
      <c r="AF118" s="1254"/>
      <c r="AG118" s="1254"/>
      <c r="AH118" s="1254"/>
      <c r="AI118" s="1254"/>
      <c r="AJ118" s="1254"/>
      <c r="AK118" s="1254"/>
      <c r="AL118" s="1254"/>
      <c r="AM118" s="1254"/>
      <c r="AN118" s="1254"/>
      <c r="AO118" s="1255"/>
      <c r="AP118" s="1214" t="s">
        <v>1862</v>
      </c>
      <c r="AQ118" s="1215"/>
      <c r="AR118" s="1215"/>
      <c r="AS118" s="1215"/>
      <c r="AT118" s="1215"/>
      <c r="AU118" s="1215"/>
      <c r="AV118" s="1215"/>
      <c r="AW118" s="1215"/>
      <c r="AX118" s="1215"/>
      <c r="AY118" s="1215"/>
      <c r="AZ118" s="1215"/>
      <c r="BA118" s="1215"/>
      <c r="BB118" s="1215"/>
      <c r="BC118" s="1215"/>
      <c r="BD118" s="1215"/>
      <c r="BE118" s="1215"/>
      <c r="BF118" s="1215"/>
      <c r="BG118" s="1215"/>
      <c r="BH118" s="1215"/>
      <c r="BI118" s="1215"/>
      <c r="BJ118" s="1215"/>
      <c r="BK118" s="1215"/>
      <c r="BL118" s="1215"/>
      <c r="BM118" s="1215"/>
      <c r="BN118" s="1215"/>
      <c r="BO118" s="1215"/>
      <c r="BP118" s="1215"/>
      <c r="BQ118" s="1215"/>
      <c r="BR118" s="1215"/>
      <c r="BS118" s="1215"/>
      <c r="BT118" s="1215"/>
      <c r="BU118" s="1215"/>
      <c r="BV118" s="1215"/>
      <c r="BW118" s="1215"/>
      <c r="BX118" s="1215"/>
      <c r="BY118" s="1215"/>
      <c r="BZ118" s="1215"/>
      <c r="CA118" s="1215"/>
      <c r="CB118" s="1215"/>
      <c r="CC118" s="1216"/>
    </row>
    <row r="119" spans="1:81" ht="22.2" customHeight="1">
      <c r="A119" s="1222"/>
      <c r="B119" s="1223"/>
      <c r="C119" s="1267"/>
      <c r="D119" s="1268"/>
      <c r="E119" s="1268"/>
      <c r="F119" s="1268"/>
      <c r="G119" s="1268"/>
      <c r="H119" s="1268"/>
      <c r="I119" s="1268"/>
      <c r="J119" s="1268"/>
      <c r="K119" s="1268"/>
      <c r="L119" s="1268"/>
      <c r="M119" s="1268"/>
      <c r="N119" s="1268"/>
      <c r="O119" s="1268"/>
      <c r="P119" s="1268"/>
      <c r="Q119" s="1268"/>
      <c r="R119" s="1268"/>
      <c r="S119" s="1268"/>
      <c r="T119" s="1269"/>
      <c r="U119" s="1245"/>
      <c r="V119" s="1246"/>
      <c r="W119" s="1246"/>
      <c r="X119" s="1246"/>
      <c r="Y119" s="1246"/>
      <c r="Z119" s="1246"/>
      <c r="AA119" s="1246"/>
      <c r="AB119" s="1246"/>
      <c r="AC119" s="1246"/>
      <c r="AD119" s="1246"/>
      <c r="AE119" s="1246"/>
      <c r="AF119" s="1246"/>
      <c r="AG119" s="1246"/>
      <c r="AH119" s="1246"/>
      <c r="AI119" s="1246"/>
      <c r="AJ119" s="1246"/>
      <c r="AK119" s="1246"/>
      <c r="AL119" s="1246"/>
      <c r="AM119" s="1246"/>
      <c r="AN119" s="1246"/>
      <c r="AO119" s="1247"/>
      <c r="AP119" s="1214" t="s">
        <v>1863</v>
      </c>
      <c r="AQ119" s="1215"/>
      <c r="AR119" s="1215"/>
      <c r="AS119" s="1215"/>
      <c r="AT119" s="1215"/>
      <c r="AU119" s="1215"/>
      <c r="AV119" s="1215"/>
      <c r="AW119" s="1215"/>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1215"/>
      <c r="BR119" s="1215"/>
      <c r="BS119" s="1215"/>
      <c r="BT119" s="1215"/>
      <c r="BU119" s="1215"/>
      <c r="BV119" s="1215"/>
      <c r="BW119" s="1215"/>
      <c r="BX119" s="1215"/>
      <c r="BY119" s="1215"/>
      <c r="BZ119" s="1215"/>
      <c r="CA119" s="1215"/>
      <c r="CB119" s="1215"/>
      <c r="CC119" s="1216"/>
    </row>
    <row r="120" spans="1:81" ht="19.5" customHeight="1">
      <c r="A120" s="1222"/>
      <c r="B120" s="1223"/>
      <c r="C120" s="1267"/>
      <c r="D120" s="1268"/>
      <c r="E120" s="1268"/>
      <c r="F120" s="1268"/>
      <c r="G120" s="1268"/>
      <c r="H120" s="1268"/>
      <c r="I120" s="1268"/>
      <c r="J120" s="1268"/>
      <c r="K120" s="1268"/>
      <c r="L120" s="1268"/>
      <c r="M120" s="1268"/>
      <c r="N120" s="1268"/>
      <c r="O120" s="1268"/>
      <c r="P120" s="1268"/>
      <c r="Q120" s="1268"/>
      <c r="R120" s="1268"/>
      <c r="S120" s="1268"/>
      <c r="T120" s="1269"/>
      <c r="U120" s="949" t="s">
        <v>248</v>
      </c>
      <c r="V120" s="950"/>
      <c r="W120" s="950"/>
      <c r="X120" s="950"/>
      <c r="Y120" s="950"/>
      <c r="Z120" s="950"/>
      <c r="AA120" s="950"/>
      <c r="AB120" s="950"/>
      <c r="AC120" s="950"/>
      <c r="AD120" s="950"/>
      <c r="AE120" s="950"/>
      <c r="AF120" s="950"/>
      <c r="AG120" s="950"/>
      <c r="AH120" s="950"/>
      <c r="AI120" s="950"/>
      <c r="AJ120" s="950"/>
      <c r="AK120" s="950"/>
      <c r="AL120" s="950"/>
      <c r="AM120" s="950"/>
      <c r="AN120" s="950"/>
      <c r="AO120" s="950"/>
      <c r="AP120" s="949" t="s">
        <v>1833</v>
      </c>
      <c r="AQ120" s="950"/>
      <c r="AR120" s="950"/>
      <c r="AS120" s="950"/>
      <c r="AT120" s="950"/>
      <c r="AU120" s="950"/>
      <c r="AV120" s="950"/>
      <c r="AW120" s="950"/>
      <c r="AX120" s="950"/>
      <c r="AY120" s="950"/>
      <c r="AZ120" s="950"/>
      <c r="BA120" s="950"/>
      <c r="BB120" s="950"/>
      <c r="BC120" s="950"/>
      <c r="BD120" s="950"/>
      <c r="BE120" s="950"/>
      <c r="BF120" s="950"/>
      <c r="BG120" s="950"/>
      <c r="BH120" s="950"/>
      <c r="BI120" s="950"/>
      <c r="BJ120" s="950"/>
      <c r="BK120" s="950"/>
      <c r="BL120" s="950"/>
      <c r="BM120" s="950"/>
      <c r="BN120" s="950"/>
      <c r="BO120" s="950"/>
      <c r="BP120" s="950"/>
      <c r="BQ120" s="950"/>
      <c r="BR120" s="950"/>
      <c r="BS120" s="950"/>
      <c r="BT120" s="950"/>
      <c r="BU120" s="950"/>
      <c r="BV120" s="950"/>
      <c r="BW120" s="950"/>
      <c r="BX120" s="950"/>
      <c r="BY120" s="950"/>
      <c r="BZ120" s="950"/>
      <c r="CA120" s="950"/>
      <c r="CB120" s="950"/>
      <c r="CC120" s="951"/>
    </row>
    <row r="121" spans="1:81" ht="18" customHeight="1">
      <c r="A121" s="1222"/>
      <c r="B121" s="1223"/>
      <c r="C121" s="1267"/>
      <c r="D121" s="1268"/>
      <c r="E121" s="1268"/>
      <c r="F121" s="1268"/>
      <c r="G121" s="1268"/>
      <c r="H121" s="1268"/>
      <c r="I121" s="1268"/>
      <c r="J121" s="1268"/>
      <c r="K121" s="1268"/>
      <c r="L121" s="1268"/>
      <c r="M121" s="1268"/>
      <c r="N121" s="1268"/>
      <c r="O121" s="1268"/>
      <c r="P121" s="1268"/>
      <c r="Q121" s="1268"/>
      <c r="R121" s="1268"/>
      <c r="S121" s="1268"/>
      <c r="T121" s="1269"/>
      <c r="U121" s="1217" t="s">
        <v>251</v>
      </c>
      <c r="V121" s="1218"/>
      <c r="W121" s="1218"/>
      <c r="X121" s="1218"/>
      <c r="Y121" s="1218"/>
      <c r="Z121" s="1218"/>
      <c r="AA121" s="1218"/>
      <c r="AB121" s="1218"/>
      <c r="AC121" s="1218"/>
      <c r="AD121" s="1218"/>
      <c r="AE121" s="1218"/>
      <c r="AF121" s="1218"/>
      <c r="AG121" s="1218"/>
      <c r="AH121" s="1218"/>
      <c r="AI121" s="1218"/>
      <c r="AJ121" s="1218"/>
      <c r="AK121" s="1218"/>
      <c r="AL121" s="1218"/>
      <c r="AM121" s="1218"/>
      <c r="AN121" s="1218"/>
      <c r="AO121" s="1219"/>
      <c r="AP121" s="959" t="s">
        <v>2215</v>
      </c>
      <c r="AQ121" s="961"/>
      <c r="AR121" s="961"/>
      <c r="AS121" s="961"/>
      <c r="AT121" s="961"/>
      <c r="AU121" s="961"/>
      <c r="AV121" s="961"/>
      <c r="AW121" s="961"/>
      <c r="AX121" s="961"/>
      <c r="AY121" s="961"/>
      <c r="AZ121" s="961"/>
      <c r="BA121" s="961"/>
      <c r="BB121" s="961"/>
      <c r="BC121" s="961"/>
      <c r="BD121" s="961"/>
      <c r="BE121" s="961"/>
      <c r="BF121" s="961"/>
      <c r="BG121" s="961"/>
      <c r="BH121" s="961"/>
      <c r="BI121" s="961"/>
      <c r="BJ121" s="961"/>
      <c r="BK121" s="961"/>
      <c r="BL121" s="961"/>
      <c r="BM121" s="961"/>
      <c r="BN121" s="961"/>
      <c r="BO121" s="961"/>
      <c r="BP121" s="961"/>
      <c r="BQ121" s="961"/>
      <c r="BR121" s="961"/>
      <c r="BS121" s="961"/>
      <c r="BT121" s="961"/>
      <c r="BU121" s="961"/>
      <c r="BV121" s="961"/>
      <c r="BW121" s="961"/>
      <c r="BX121" s="961"/>
      <c r="BY121" s="961"/>
      <c r="BZ121" s="961"/>
      <c r="CA121" s="961"/>
      <c r="CB121" s="961"/>
      <c r="CC121" s="962"/>
    </row>
    <row r="122" spans="1:81" ht="18" customHeight="1">
      <c r="A122" s="1248"/>
      <c r="B122" s="1249"/>
      <c r="C122" s="1310"/>
      <c r="D122" s="1311"/>
      <c r="E122" s="1311"/>
      <c r="F122" s="1311"/>
      <c r="G122" s="1311"/>
      <c r="H122" s="1311"/>
      <c r="I122" s="1311"/>
      <c r="J122" s="1311"/>
      <c r="K122" s="1311"/>
      <c r="L122" s="1311"/>
      <c r="M122" s="1311"/>
      <c r="N122" s="1311"/>
      <c r="O122" s="1311"/>
      <c r="P122" s="1311"/>
      <c r="Q122" s="1311"/>
      <c r="R122" s="1311"/>
      <c r="S122" s="1311"/>
      <c r="T122" s="1312"/>
      <c r="U122" s="952" t="s">
        <v>307</v>
      </c>
      <c r="V122" s="953"/>
      <c r="W122" s="953"/>
      <c r="X122" s="953"/>
      <c r="Y122" s="953"/>
      <c r="Z122" s="953"/>
      <c r="AA122" s="953"/>
      <c r="AB122" s="953"/>
      <c r="AC122" s="953"/>
      <c r="AD122" s="953"/>
      <c r="AE122" s="953"/>
      <c r="AF122" s="953"/>
      <c r="AG122" s="953"/>
      <c r="AH122" s="953"/>
      <c r="AI122" s="953"/>
      <c r="AJ122" s="953"/>
      <c r="AK122" s="953"/>
      <c r="AL122" s="953"/>
      <c r="AM122" s="953"/>
      <c r="AN122" s="953"/>
      <c r="AO122" s="953"/>
      <c r="AP122" s="952" t="s">
        <v>1780</v>
      </c>
      <c r="AQ122" s="954"/>
      <c r="AR122" s="954"/>
      <c r="AS122" s="954"/>
      <c r="AT122" s="954"/>
      <c r="AU122" s="954"/>
      <c r="AV122" s="954"/>
      <c r="AW122" s="954"/>
      <c r="AX122" s="954"/>
      <c r="AY122" s="954"/>
      <c r="AZ122" s="954"/>
      <c r="BA122" s="954"/>
      <c r="BB122" s="954"/>
      <c r="BC122" s="954"/>
      <c r="BD122" s="954"/>
      <c r="BE122" s="954"/>
      <c r="BF122" s="954"/>
      <c r="BG122" s="954"/>
      <c r="BH122" s="954"/>
      <c r="BI122" s="954"/>
      <c r="BJ122" s="954"/>
      <c r="BK122" s="954"/>
      <c r="BL122" s="954"/>
      <c r="BM122" s="954"/>
      <c r="BN122" s="954"/>
      <c r="BO122" s="954"/>
      <c r="BP122" s="954"/>
      <c r="BQ122" s="954"/>
      <c r="BR122" s="954"/>
      <c r="BS122" s="954"/>
      <c r="BT122" s="954"/>
      <c r="BU122" s="954"/>
      <c r="BV122" s="954"/>
      <c r="BW122" s="954"/>
      <c r="BX122" s="954"/>
      <c r="BY122" s="954"/>
      <c r="BZ122" s="954"/>
      <c r="CA122" s="954"/>
      <c r="CB122" s="954"/>
      <c r="CC122" s="955"/>
    </row>
    <row r="123" spans="1:81" ht="21" customHeight="1">
      <c r="A123" s="1220" t="s">
        <v>1770</v>
      </c>
      <c r="B123" s="1221"/>
      <c r="C123" s="1293" t="s">
        <v>1864</v>
      </c>
      <c r="D123" s="1294"/>
      <c r="E123" s="1294"/>
      <c r="F123" s="1294"/>
      <c r="G123" s="1294"/>
      <c r="H123" s="1294"/>
      <c r="I123" s="1294"/>
      <c r="J123" s="1294"/>
      <c r="K123" s="1294"/>
      <c r="L123" s="1294"/>
      <c r="M123" s="1294"/>
      <c r="N123" s="1294"/>
      <c r="O123" s="1294"/>
      <c r="P123" s="1294"/>
      <c r="Q123" s="1294"/>
      <c r="R123" s="1294"/>
      <c r="S123" s="1294"/>
      <c r="T123" s="1295"/>
      <c r="U123" s="957" t="s">
        <v>1853</v>
      </c>
      <c r="V123" s="957"/>
      <c r="W123" s="957"/>
      <c r="X123" s="957"/>
      <c r="Y123" s="957"/>
      <c r="Z123" s="957"/>
      <c r="AA123" s="957"/>
      <c r="AB123" s="957"/>
      <c r="AC123" s="957"/>
      <c r="AD123" s="957"/>
      <c r="AE123" s="957"/>
      <c r="AF123" s="957"/>
      <c r="AG123" s="957"/>
      <c r="AH123" s="957"/>
      <c r="AI123" s="957"/>
      <c r="AJ123" s="957"/>
      <c r="AK123" s="957"/>
      <c r="AL123" s="957"/>
      <c r="AM123" s="957"/>
      <c r="AN123" s="957"/>
      <c r="AO123" s="1001"/>
      <c r="AP123" s="956" t="s">
        <v>1803</v>
      </c>
      <c r="AQ123" s="957"/>
      <c r="AR123" s="957"/>
      <c r="AS123" s="957"/>
      <c r="AT123" s="957"/>
      <c r="AU123" s="957"/>
      <c r="AV123" s="957"/>
      <c r="AW123" s="957"/>
      <c r="AX123" s="957"/>
      <c r="AY123" s="957"/>
      <c r="AZ123" s="957"/>
      <c r="BA123" s="957"/>
      <c r="BB123" s="957"/>
      <c r="BC123" s="957"/>
      <c r="BD123" s="957"/>
      <c r="BE123" s="957"/>
      <c r="BF123" s="957"/>
      <c r="BG123" s="957"/>
      <c r="BH123" s="957"/>
      <c r="BI123" s="957"/>
      <c r="BJ123" s="957"/>
      <c r="BK123" s="957"/>
      <c r="BL123" s="957"/>
      <c r="BM123" s="957"/>
      <c r="BN123" s="957"/>
      <c r="BO123" s="957"/>
      <c r="BP123" s="957"/>
      <c r="BQ123" s="957"/>
      <c r="BR123" s="957"/>
      <c r="BS123" s="957"/>
      <c r="BT123" s="957"/>
      <c r="BU123" s="957"/>
      <c r="BV123" s="957"/>
      <c r="BW123" s="957"/>
      <c r="BX123" s="957"/>
      <c r="BY123" s="957"/>
      <c r="BZ123" s="957"/>
      <c r="CA123" s="957"/>
      <c r="CB123" s="957"/>
      <c r="CC123" s="958"/>
    </row>
    <row r="124" spans="1:81" ht="18.600000000000001" customHeight="1">
      <c r="A124" s="1222"/>
      <c r="B124" s="1223"/>
      <c r="C124" s="1267"/>
      <c r="D124" s="1296"/>
      <c r="E124" s="1296"/>
      <c r="F124" s="1296"/>
      <c r="G124" s="1296"/>
      <c r="H124" s="1296"/>
      <c r="I124" s="1296"/>
      <c r="J124" s="1296"/>
      <c r="K124" s="1296"/>
      <c r="L124" s="1296"/>
      <c r="M124" s="1296"/>
      <c r="N124" s="1296"/>
      <c r="O124" s="1296"/>
      <c r="P124" s="1296"/>
      <c r="Q124" s="1296"/>
      <c r="R124" s="1296"/>
      <c r="S124" s="1296"/>
      <c r="T124" s="1297"/>
      <c r="U124" s="959" t="s">
        <v>211</v>
      </c>
      <c r="V124" s="961"/>
      <c r="W124" s="961"/>
      <c r="X124" s="961"/>
      <c r="Y124" s="961"/>
      <c r="Z124" s="961"/>
      <c r="AA124" s="961"/>
      <c r="AB124" s="961"/>
      <c r="AC124" s="961"/>
      <c r="AD124" s="961"/>
      <c r="AE124" s="961"/>
      <c r="AF124" s="961"/>
      <c r="AG124" s="961"/>
      <c r="AH124" s="961"/>
      <c r="AI124" s="961"/>
      <c r="AJ124" s="961"/>
      <c r="AK124" s="961"/>
      <c r="AL124" s="961"/>
      <c r="AM124" s="961"/>
      <c r="AN124" s="961"/>
      <c r="AO124" s="968"/>
      <c r="AP124" s="959" t="s">
        <v>1823</v>
      </c>
      <c r="AQ124" s="961"/>
      <c r="AR124" s="961"/>
      <c r="AS124" s="961"/>
      <c r="AT124" s="961"/>
      <c r="AU124" s="961"/>
      <c r="AV124" s="961"/>
      <c r="AW124" s="961"/>
      <c r="AX124" s="961"/>
      <c r="AY124" s="961"/>
      <c r="AZ124" s="961"/>
      <c r="BA124" s="961"/>
      <c r="BB124" s="961"/>
      <c r="BC124" s="961"/>
      <c r="BD124" s="961"/>
      <c r="BE124" s="961"/>
      <c r="BF124" s="961"/>
      <c r="BG124" s="961"/>
      <c r="BH124" s="961"/>
      <c r="BI124" s="961"/>
      <c r="BJ124" s="961"/>
      <c r="BK124" s="961"/>
      <c r="BL124" s="961"/>
      <c r="BM124" s="961"/>
      <c r="BN124" s="961"/>
      <c r="BO124" s="961"/>
      <c r="BP124" s="961"/>
      <c r="BQ124" s="961"/>
      <c r="BR124" s="961"/>
      <c r="BS124" s="961"/>
      <c r="BT124" s="961"/>
      <c r="BU124" s="961"/>
      <c r="BV124" s="961"/>
      <c r="BW124" s="961"/>
      <c r="BX124" s="961"/>
      <c r="BY124" s="961"/>
      <c r="BZ124" s="961"/>
      <c r="CA124" s="961"/>
      <c r="CB124" s="961"/>
      <c r="CC124" s="962"/>
    </row>
    <row r="125" spans="1:81" ht="24" customHeight="1">
      <c r="A125" s="1222"/>
      <c r="B125" s="1223"/>
      <c r="C125" s="1298"/>
      <c r="D125" s="1296"/>
      <c r="E125" s="1296"/>
      <c r="F125" s="1296"/>
      <c r="G125" s="1296"/>
      <c r="H125" s="1296"/>
      <c r="I125" s="1296"/>
      <c r="J125" s="1296"/>
      <c r="K125" s="1296"/>
      <c r="L125" s="1296"/>
      <c r="M125" s="1296"/>
      <c r="N125" s="1296"/>
      <c r="O125" s="1296"/>
      <c r="P125" s="1296"/>
      <c r="Q125" s="1296"/>
      <c r="R125" s="1296"/>
      <c r="S125" s="1296"/>
      <c r="T125" s="1297"/>
      <c r="U125" s="1214" t="s">
        <v>1854</v>
      </c>
      <c r="V125" s="1238"/>
      <c r="W125" s="1238"/>
      <c r="X125" s="1238"/>
      <c r="Y125" s="1238"/>
      <c r="Z125" s="1238"/>
      <c r="AA125" s="1238"/>
      <c r="AB125" s="1238"/>
      <c r="AC125" s="1238"/>
      <c r="AD125" s="1238"/>
      <c r="AE125" s="1238"/>
      <c r="AF125" s="1238"/>
      <c r="AG125" s="1238"/>
      <c r="AH125" s="1238"/>
      <c r="AI125" s="1238"/>
      <c r="AJ125" s="1238"/>
      <c r="AK125" s="1238"/>
      <c r="AL125" s="1238"/>
      <c r="AM125" s="1238"/>
      <c r="AN125" s="1238"/>
      <c r="AO125" s="1239"/>
      <c r="AP125" s="1214" t="s">
        <v>1865</v>
      </c>
      <c r="AQ125" s="1240"/>
      <c r="AR125" s="1240"/>
      <c r="AS125" s="1240"/>
      <c r="AT125" s="1240"/>
      <c r="AU125" s="1240"/>
      <c r="AV125" s="1240"/>
      <c r="AW125" s="1240"/>
      <c r="AX125" s="1240"/>
      <c r="AY125" s="1240"/>
      <c r="AZ125" s="1240"/>
      <c r="BA125" s="1240"/>
      <c r="BB125" s="1240"/>
      <c r="BC125" s="1240"/>
      <c r="BD125" s="1240"/>
      <c r="BE125" s="1240"/>
      <c r="BF125" s="1240"/>
      <c r="BG125" s="1240"/>
      <c r="BH125" s="1240"/>
      <c r="BI125" s="1240"/>
      <c r="BJ125" s="1240"/>
      <c r="BK125" s="1240"/>
      <c r="BL125" s="1240"/>
      <c r="BM125" s="1240"/>
      <c r="BN125" s="1240"/>
      <c r="BO125" s="1240"/>
      <c r="BP125" s="1240"/>
      <c r="BQ125" s="1240"/>
      <c r="BR125" s="1240"/>
      <c r="BS125" s="1240"/>
      <c r="BT125" s="1240"/>
      <c r="BU125" s="1240"/>
      <c r="BV125" s="1240"/>
      <c r="BW125" s="1240"/>
      <c r="BX125" s="1240"/>
      <c r="BY125" s="1240"/>
      <c r="BZ125" s="1240"/>
      <c r="CA125" s="1240"/>
      <c r="CB125" s="1240"/>
      <c r="CC125" s="1241"/>
    </row>
    <row r="126" spans="1:81" ht="20.25" customHeight="1">
      <c r="A126" s="1222"/>
      <c r="B126" s="1223"/>
      <c r="C126" s="1298"/>
      <c r="D126" s="1296"/>
      <c r="E126" s="1296"/>
      <c r="F126" s="1296"/>
      <c r="G126" s="1296"/>
      <c r="H126" s="1296"/>
      <c r="I126" s="1296"/>
      <c r="J126" s="1296"/>
      <c r="K126" s="1296"/>
      <c r="L126" s="1296"/>
      <c r="M126" s="1296"/>
      <c r="N126" s="1296"/>
      <c r="O126" s="1296"/>
      <c r="P126" s="1296"/>
      <c r="Q126" s="1296"/>
      <c r="R126" s="1296"/>
      <c r="S126" s="1296"/>
      <c r="T126" s="1297"/>
      <c r="U126" s="973" t="s">
        <v>1831</v>
      </c>
      <c r="V126" s="975"/>
      <c r="W126" s="975"/>
      <c r="X126" s="975"/>
      <c r="Y126" s="975"/>
      <c r="Z126" s="975"/>
      <c r="AA126" s="975"/>
      <c r="AB126" s="975"/>
      <c r="AC126" s="975"/>
      <c r="AD126" s="975"/>
      <c r="AE126" s="975"/>
      <c r="AF126" s="975"/>
      <c r="AG126" s="975"/>
      <c r="AH126" s="975"/>
      <c r="AI126" s="975"/>
      <c r="AJ126" s="975"/>
      <c r="AK126" s="975"/>
      <c r="AL126" s="975"/>
      <c r="AM126" s="975"/>
      <c r="AN126" s="975"/>
      <c r="AO126" s="975"/>
      <c r="AP126" s="973" t="s">
        <v>1832</v>
      </c>
      <c r="AQ126" s="975"/>
      <c r="AR126" s="975"/>
      <c r="AS126" s="975"/>
      <c r="AT126" s="975"/>
      <c r="AU126" s="975"/>
      <c r="AV126" s="975"/>
      <c r="AW126" s="975"/>
      <c r="AX126" s="975"/>
      <c r="AY126" s="975"/>
      <c r="AZ126" s="975"/>
      <c r="BA126" s="975"/>
      <c r="BB126" s="975"/>
      <c r="BC126" s="975"/>
      <c r="BD126" s="975"/>
      <c r="BE126" s="975"/>
      <c r="BF126" s="975"/>
      <c r="BG126" s="975"/>
      <c r="BH126" s="975"/>
      <c r="BI126" s="975"/>
      <c r="BJ126" s="975"/>
      <c r="BK126" s="975"/>
      <c r="BL126" s="975"/>
      <c r="BM126" s="975"/>
      <c r="BN126" s="975"/>
      <c r="BO126" s="975"/>
      <c r="BP126" s="975"/>
      <c r="BQ126" s="975"/>
      <c r="BR126" s="975"/>
      <c r="BS126" s="975"/>
      <c r="BT126" s="975"/>
      <c r="BU126" s="975"/>
      <c r="BV126" s="975"/>
      <c r="BW126" s="975"/>
      <c r="BX126" s="975"/>
      <c r="BY126" s="975"/>
      <c r="BZ126" s="975"/>
      <c r="CA126" s="975"/>
      <c r="CB126" s="975"/>
      <c r="CC126" s="976"/>
    </row>
    <row r="127" spans="1:81" ht="19.5" customHeight="1">
      <c r="A127" s="1222"/>
      <c r="B127" s="1223"/>
      <c r="C127" s="1298"/>
      <c r="D127" s="1296"/>
      <c r="E127" s="1296"/>
      <c r="F127" s="1296"/>
      <c r="G127" s="1296"/>
      <c r="H127" s="1296"/>
      <c r="I127" s="1296"/>
      <c r="J127" s="1296"/>
      <c r="K127" s="1296"/>
      <c r="L127" s="1296"/>
      <c r="M127" s="1296"/>
      <c r="N127" s="1296"/>
      <c r="O127" s="1296"/>
      <c r="P127" s="1296"/>
      <c r="Q127" s="1296"/>
      <c r="R127" s="1296"/>
      <c r="S127" s="1296"/>
      <c r="T127" s="1297"/>
      <c r="U127" s="949" t="s">
        <v>248</v>
      </c>
      <c r="V127" s="950"/>
      <c r="W127" s="950"/>
      <c r="X127" s="950"/>
      <c r="Y127" s="950"/>
      <c r="Z127" s="950"/>
      <c r="AA127" s="950"/>
      <c r="AB127" s="950"/>
      <c r="AC127" s="950"/>
      <c r="AD127" s="950"/>
      <c r="AE127" s="950"/>
      <c r="AF127" s="950"/>
      <c r="AG127" s="950"/>
      <c r="AH127" s="950"/>
      <c r="AI127" s="950"/>
      <c r="AJ127" s="950"/>
      <c r="AK127" s="950"/>
      <c r="AL127" s="950"/>
      <c r="AM127" s="950"/>
      <c r="AN127" s="950"/>
      <c r="AO127" s="950"/>
      <c r="AP127" s="949" t="s">
        <v>1833</v>
      </c>
      <c r="AQ127" s="950"/>
      <c r="AR127" s="950"/>
      <c r="AS127" s="950"/>
      <c r="AT127" s="950"/>
      <c r="AU127" s="950"/>
      <c r="AV127" s="950"/>
      <c r="AW127" s="950"/>
      <c r="AX127" s="950"/>
      <c r="AY127" s="950"/>
      <c r="AZ127" s="950"/>
      <c r="BA127" s="950"/>
      <c r="BB127" s="950"/>
      <c r="BC127" s="950"/>
      <c r="BD127" s="950"/>
      <c r="BE127" s="950"/>
      <c r="BF127" s="950"/>
      <c r="BG127" s="950"/>
      <c r="BH127" s="950"/>
      <c r="BI127" s="950"/>
      <c r="BJ127" s="950"/>
      <c r="BK127" s="950"/>
      <c r="BL127" s="950"/>
      <c r="BM127" s="950"/>
      <c r="BN127" s="950"/>
      <c r="BO127" s="950"/>
      <c r="BP127" s="950"/>
      <c r="BQ127" s="950"/>
      <c r="BR127" s="950"/>
      <c r="BS127" s="950"/>
      <c r="BT127" s="950"/>
      <c r="BU127" s="950"/>
      <c r="BV127" s="950"/>
      <c r="BW127" s="950"/>
      <c r="BX127" s="950"/>
      <c r="BY127" s="950"/>
      <c r="BZ127" s="950"/>
      <c r="CA127" s="950"/>
      <c r="CB127" s="950"/>
      <c r="CC127" s="951"/>
    </row>
    <row r="128" spans="1:81" ht="19.5" customHeight="1">
      <c r="A128" s="1222"/>
      <c r="B128" s="1223"/>
      <c r="C128" s="1298"/>
      <c r="D128" s="1296"/>
      <c r="E128" s="1296"/>
      <c r="F128" s="1296"/>
      <c r="G128" s="1296"/>
      <c r="H128" s="1296"/>
      <c r="I128" s="1296"/>
      <c r="J128" s="1296"/>
      <c r="K128" s="1296"/>
      <c r="L128" s="1296"/>
      <c r="M128" s="1296"/>
      <c r="N128" s="1296"/>
      <c r="O128" s="1296"/>
      <c r="P128" s="1296"/>
      <c r="Q128" s="1296"/>
      <c r="R128" s="1296"/>
      <c r="S128" s="1296"/>
      <c r="T128" s="1297"/>
      <c r="U128" s="949" t="s">
        <v>555</v>
      </c>
      <c r="V128" s="950"/>
      <c r="W128" s="950"/>
      <c r="X128" s="950"/>
      <c r="Y128" s="950"/>
      <c r="Z128" s="950"/>
      <c r="AA128" s="950"/>
      <c r="AB128" s="950"/>
      <c r="AC128" s="950"/>
      <c r="AD128" s="950"/>
      <c r="AE128" s="950"/>
      <c r="AF128" s="950"/>
      <c r="AG128" s="950"/>
      <c r="AH128" s="950"/>
      <c r="AI128" s="950"/>
      <c r="AJ128" s="950"/>
      <c r="AK128" s="950"/>
      <c r="AL128" s="950"/>
      <c r="AM128" s="950"/>
      <c r="AN128" s="950"/>
      <c r="AO128" s="950"/>
      <c r="AP128" s="949" t="s">
        <v>1866</v>
      </c>
      <c r="AQ128" s="950"/>
      <c r="AR128" s="950"/>
      <c r="AS128" s="950"/>
      <c r="AT128" s="950"/>
      <c r="AU128" s="950"/>
      <c r="AV128" s="950"/>
      <c r="AW128" s="950"/>
      <c r="AX128" s="950"/>
      <c r="AY128" s="950"/>
      <c r="AZ128" s="950"/>
      <c r="BA128" s="950"/>
      <c r="BB128" s="950"/>
      <c r="BC128" s="950"/>
      <c r="BD128" s="950"/>
      <c r="BE128" s="950"/>
      <c r="BF128" s="950"/>
      <c r="BG128" s="950"/>
      <c r="BH128" s="950"/>
      <c r="BI128" s="950"/>
      <c r="BJ128" s="950"/>
      <c r="BK128" s="950"/>
      <c r="BL128" s="950"/>
      <c r="BM128" s="950"/>
      <c r="BN128" s="950"/>
      <c r="BO128" s="950"/>
      <c r="BP128" s="950"/>
      <c r="BQ128" s="950"/>
      <c r="BR128" s="950"/>
      <c r="BS128" s="950"/>
      <c r="BT128" s="950"/>
      <c r="BU128" s="950"/>
      <c r="BV128" s="950"/>
      <c r="BW128" s="950"/>
      <c r="BX128" s="950"/>
      <c r="BY128" s="950"/>
      <c r="BZ128" s="950"/>
      <c r="CA128" s="950"/>
      <c r="CB128" s="950"/>
      <c r="CC128" s="951"/>
    </row>
    <row r="129" spans="1:81" ht="27.6" customHeight="1">
      <c r="A129" s="1222"/>
      <c r="B129" s="1223"/>
      <c r="C129" s="1298"/>
      <c r="D129" s="1296"/>
      <c r="E129" s="1296"/>
      <c r="F129" s="1296"/>
      <c r="G129" s="1296"/>
      <c r="H129" s="1296"/>
      <c r="I129" s="1296"/>
      <c r="J129" s="1296"/>
      <c r="K129" s="1296"/>
      <c r="L129" s="1296"/>
      <c r="M129" s="1296"/>
      <c r="N129" s="1296"/>
      <c r="O129" s="1296"/>
      <c r="P129" s="1296"/>
      <c r="Q129" s="1296"/>
      <c r="R129" s="1296"/>
      <c r="S129" s="1296"/>
      <c r="T129" s="1297"/>
      <c r="U129" s="1242" t="s">
        <v>1867</v>
      </c>
      <c r="V129" s="1243"/>
      <c r="W129" s="1243"/>
      <c r="X129" s="1243"/>
      <c r="Y129" s="1243"/>
      <c r="Z129" s="1243"/>
      <c r="AA129" s="1243"/>
      <c r="AB129" s="1243"/>
      <c r="AC129" s="1243"/>
      <c r="AD129" s="1243"/>
      <c r="AE129" s="1243"/>
      <c r="AF129" s="1243"/>
      <c r="AG129" s="1243"/>
      <c r="AH129" s="1243"/>
      <c r="AI129" s="1243"/>
      <c r="AJ129" s="1243"/>
      <c r="AK129" s="1243"/>
      <c r="AL129" s="1243"/>
      <c r="AM129" s="1243"/>
      <c r="AN129" s="1243"/>
      <c r="AO129" s="1244"/>
      <c r="AP129" s="1214" t="s">
        <v>1858</v>
      </c>
      <c r="AQ129" s="1215"/>
      <c r="AR129" s="1215"/>
      <c r="AS129" s="1215"/>
      <c r="AT129" s="1215"/>
      <c r="AU129" s="1215"/>
      <c r="AV129" s="1215"/>
      <c r="AW129" s="1215"/>
      <c r="AX129" s="1215"/>
      <c r="AY129" s="1215"/>
      <c r="AZ129" s="1215"/>
      <c r="BA129" s="1215"/>
      <c r="BB129" s="1215"/>
      <c r="BC129" s="1215"/>
      <c r="BD129" s="1215"/>
      <c r="BE129" s="1215"/>
      <c r="BF129" s="1215"/>
      <c r="BG129" s="1215"/>
      <c r="BH129" s="1215"/>
      <c r="BI129" s="1215"/>
      <c r="BJ129" s="1215"/>
      <c r="BK129" s="1215"/>
      <c r="BL129" s="1215"/>
      <c r="BM129" s="1215"/>
      <c r="BN129" s="1215"/>
      <c r="BO129" s="1215"/>
      <c r="BP129" s="1215"/>
      <c r="BQ129" s="1215"/>
      <c r="BR129" s="1215"/>
      <c r="BS129" s="1215"/>
      <c r="BT129" s="1215"/>
      <c r="BU129" s="1215"/>
      <c r="BV129" s="1215"/>
      <c r="BW129" s="1215"/>
      <c r="BX129" s="1215"/>
      <c r="BY129" s="1215"/>
      <c r="BZ129" s="1215"/>
      <c r="CA129" s="1215"/>
      <c r="CB129" s="1215"/>
      <c r="CC129" s="1216"/>
    </row>
    <row r="130" spans="1:81" ht="27.6" customHeight="1">
      <c r="A130" s="1222"/>
      <c r="B130" s="1223"/>
      <c r="C130" s="1298"/>
      <c r="D130" s="1296"/>
      <c r="E130" s="1296"/>
      <c r="F130" s="1296"/>
      <c r="G130" s="1296"/>
      <c r="H130" s="1296"/>
      <c r="I130" s="1296"/>
      <c r="J130" s="1296"/>
      <c r="K130" s="1296"/>
      <c r="L130" s="1296"/>
      <c r="M130" s="1296"/>
      <c r="N130" s="1296"/>
      <c r="O130" s="1296"/>
      <c r="P130" s="1296"/>
      <c r="Q130" s="1296"/>
      <c r="R130" s="1296"/>
      <c r="S130" s="1296"/>
      <c r="T130" s="1297"/>
      <c r="U130" s="1242"/>
      <c r="V130" s="1243"/>
      <c r="W130" s="1243"/>
      <c r="X130" s="1243"/>
      <c r="Y130" s="1243"/>
      <c r="Z130" s="1243"/>
      <c r="AA130" s="1243"/>
      <c r="AB130" s="1243"/>
      <c r="AC130" s="1243"/>
      <c r="AD130" s="1243"/>
      <c r="AE130" s="1243"/>
      <c r="AF130" s="1243"/>
      <c r="AG130" s="1243"/>
      <c r="AH130" s="1243"/>
      <c r="AI130" s="1243"/>
      <c r="AJ130" s="1243"/>
      <c r="AK130" s="1243"/>
      <c r="AL130" s="1243"/>
      <c r="AM130" s="1243"/>
      <c r="AN130" s="1243"/>
      <c r="AO130" s="1244"/>
      <c r="AP130" s="1214" t="s">
        <v>1859</v>
      </c>
      <c r="AQ130" s="1215"/>
      <c r="AR130" s="1215"/>
      <c r="AS130" s="1215"/>
      <c r="AT130" s="1215"/>
      <c r="AU130" s="1215"/>
      <c r="AV130" s="1215"/>
      <c r="AW130" s="1215"/>
      <c r="AX130" s="1215"/>
      <c r="AY130" s="1215"/>
      <c r="AZ130" s="1215"/>
      <c r="BA130" s="1215"/>
      <c r="BB130" s="1215"/>
      <c r="BC130" s="1215"/>
      <c r="BD130" s="1215"/>
      <c r="BE130" s="1215"/>
      <c r="BF130" s="1215"/>
      <c r="BG130" s="1215"/>
      <c r="BH130" s="1215"/>
      <c r="BI130" s="1215"/>
      <c r="BJ130" s="1215"/>
      <c r="BK130" s="1215"/>
      <c r="BL130" s="1215"/>
      <c r="BM130" s="1215"/>
      <c r="BN130" s="1215"/>
      <c r="BO130" s="1215"/>
      <c r="BP130" s="1215"/>
      <c r="BQ130" s="1215"/>
      <c r="BR130" s="1215"/>
      <c r="BS130" s="1215"/>
      <c r="BT130" s="1215"/>
      <c r="BU130" s="1215"/>
      <c r="BV130" s="1215"/>
      <c r="BW130" s="1215"/>
      <c r="BX130" s="1215"/>
      <c r="BY130" s="1215"/>
      <c r="BZ130" s="1215"/>
      <c r="CA130" s="1215"/>
      <c r="CB130" s="1215"/>
      <c r="CC130" s="1216"/>
    </row>
    <row r="131" spans="1:81" ht="23.25" customHeight="1">
      <c r="A131" s="1222"/>
      <c r="B131" s="1223"/>
      <c r="C131" s="1298"/>
      <c r="D131" s="1296"/>
      <c r="E131" s="1296"/>
      <c r="F131" s="1296"/>
      <c r="G131" s="1296"/>
      <c r="H131" s="1296"/>
      <c r="I131" s="1296"/>
      <c r="J131" s="1296"/>
      <c r="K131" s="1296"/>
      <c r="L131" s="1296"/>
      <c r="M131" s="1296"/>
      <c r="N131" s="1296"/>
      <c r="O131" s="1296"/>
      <c r="P131" s="1296"/>
      <c r="Q131" s="1296"/>
      <c r="R131" s="1296"/>
      <c r="S131" s="1296"/>
      <c r="T131" s="1297"/>
      <c r="U131" s="1245"/>
      <c r="V131" s="1246"/>
      <c r="W131" s="1246"/>
      <c r="X131" s="1246"/>
      <c r="Y131" s="1246"/>
      <c r="Z131" s="1246"/>
      <c r="AA131" s="1246"/>
      <c r="AB131" s="1246"/>
      <c r="AC131" s="1246"/>
      <c r="AD131" s="1246"/>
      <c r="AE131" s="1246"/>
      <c r="AF131" s="1246"/>
      <c r="AG131" s="1246"/>
      <c r="AH131" s="1246"/>
      <c r="AI131" s="1246"/>
      <c r="AJ131" s="1246"/>
      <c r="AK131" s="1246"/>
      <c r="AL131" s="1246"/>
      <c r="AM131" s="1246"/>
      <c r="AN131" s="1246"/>
      <c r="AO131" s="1247"/>
      <c r="AP131" s="1214" t="s">
        <v>1860</v>
      </c>
      <c r="AQ131" s="1215"/>
      <c r="AR131" s="1215"/>
      <c r="AS131" s="1215"/>
      <c r="AT131" s="1215"/>
      <c r="AU131" s="1215"/>
      <c r="AV131" s="1215"/>
      <c r="AW131" s="1215"/>
      <c r="AX131" s="1215"/>
      <c r="AY131" s="1215"/>
      <c r="AZ131" s="1215"/>
      <c r="BA131" s="1215"/>
      <c r="BB131" s="1215"/>
      <c r="BC131" s="1215"/>
      <c r="BD131" s="1215"/>
      <c r="BE131" s="1215"/>
      <c r="BF131" s="1215"/>
      <c r="BG131" s="1215"/>
      <c r="BH131" s="1215"/>
      <c r="BI131" s="1215"/>
      <c r="BJ131" s="1215"/>
      <c r="BK131" s="1215"/>
      <c r="BL131" s="1215"/>
      <c r="BM131" s="1215"/>
      <c r="BN131" s="1215"/>
      <c r="BO131" s="1215"/>
      <c r="BP131" s="1215"/>
      <c r="BQ131" s="1215"/>
      <c r="BR131" s="1215"/>
      <c r="BS131" s="1215"/>
      <c r="BT131" s="1215"/>
      <c r="BU131" s="1215"/>
      <c r="BV131" s="1215"/>
      <c r="BW131" s="1215"/>
      <c r="BX131" s="1215"/>
      <c r="BY131" s="1215"/>
      <c r="BZ131" s="1215"/>
      <c r="CA131" s="1215"/>
      <c r="CB131" s="1215"/>
      <c r="CC131" s="1216"/>
    </row>
    <row r="132" spans="1:81" ht="31.2" customHeight="1">
      <c r="A132" s="1222"/>
      <c r="B132" s="1223"/>
      <c r="C132" s="1298"/>
      <c r="D132" s="1296"/>
      <c r="E132" s="1296"/>
      <c r="F132" s="1296"/>
      <c r="G132" s="1296"/>
      <c r="H132" s="1296"/>
      <c r="I132" s="1296"/>
      <c r="J132" s="1296"/>
      <c r="K132" s="1296"/>
      <c r="L132" s="1296"/>
      <c r="M132" s="1296"/>
      <c r="N132" s="1296"/>
      <c r="O132" s="1296"/>
      <c r="P132" s="1296"/>
      <c r="Q132" s="1296"/>
      <c r="R132" s="1296"/>
      <c r="S132" s="1296"/>
      <c r="T132" s="1297"/>
      <c r="U132" s="1253" t="s">
        <v>1861</v>
      </c>
      <c r="V132" s="1254"/>
      <c r="W132" s="1254"/>
      <c r="X132" s="1254"/>
      <c r="Y132" s="1254"/>
      <c r="Z132" s="1254"/>
      <c r="AA132" s="1254"/>
      <c r="AB132" s="1254"/>
      <c r="AC132" s="1254"/>
      <c r="AD132" s="1254"/>
      <c r="AE132" s="1254"/>
      <c r="AF132" s="1254"/>
      <c r="AG132" s="1254"/>
      <c r="AH132" s="1254"/>
      <c r="AI132" s="1254"/>
      <c r="AJ132" s="1254"/>
      <c r="AK132" s="1254"/>
      <c r="AL132" s="1254"/>
      <c r="AM132" s="1254"/>
      <c r="AN132" s="1254"/>
      <c r="AO132" s="1255"/>
      <c r="AP132" s="1214" t="s">
        <v>1862</v>
      </c>
      <c r="AQ132" s="1215"/>
      <c r="AR132" s="1215"/>
      <c r="AS132" s="1215"/>
      <c r="AT132" s="1215"/>
      <c r="AU132" s="1215"/>
      <c r="AV132" s="1215"/>
      <c r="AW132" s="1215"/>
      <c r="AX132" s="1215"/>
      <c r="AY132" s="1215"/>
      <c r="AZ132" s="1215"/>
      <c r="BA132" s="1215"/>
      <c r="BB132" s="1215"/>
      <c r="BC132" s="1215"/>
      <c r="BD132" s="1215"/>
      <c r="BE132" s="1215"/>
      <c r="BF132" s="1215"/>
      <c r="BG132" s="1215"/>
      <c r="BH132" s="1215"/>
      <c r="BI132" s="1215"/>
      <c r="BJ132" s="1215"/>
      <c r="BK132" s="1215"/>
      <c r="BL132" s="1215"/>
      <c r="BM132" s="1215"/>
      <c r="BN132" s="1215"/>
      <c r="BO132" s="1215"/>
      <c r="BP132" s="1215"/>
      <c r="BQ132" s="1215"/>
      <c r="BR132" s="1215"/>
      <c r="BS132" s="1215"/>
      <c r="BT132" s="1215"/>
      <c r="BU132" s="1215"/>
      <c r="BV132" s="1215"/>
      <c r="BW132" s="1215"/>
      <c r="BX132" s="1215"/>
      <c r="BY132" s="1215"/>
      <c r="BZ132" s="1215"/>
      <c r="CA132" s="1215"/>
      <c r="CB132" s="1215"/>
      <c r="CC132" s="1216"/>
    </row>
    <row r="133" spans="1:81" ht="26.4" customHeight="1">
      <c r="A133" s="1222"/>
      <c r="B133" s="1223"/>
      <c r="C133" s="1298"/>
      <c r="D133" s="1296"/>
      <c r="E133" s="1296"/>
      <c r="F133" s="1296"/>
      <c r="G133" s="1296"/>
      <c r="H133" s="1296"/>
      <c r="I133" s="1296"/>
      <c r="J133" s="1296"/>
      <c r="K133" s="1296"/>
      <c r="L133" s="1296"/>
      <c r="M133" s="1296"/>
      <c r="N133" s="1296"/>
      <c r="O133" s="1296"/>
      <c r="P133" s="1296"/>
      <c r="Q133" s="1296"/>
      <c r="R133" s="1296"/>
      <c r="S133" s="1296"/>
      <c r="T133" s="1297"/>
      <c r="U133" s="1245"/>
      <c r="V133" s="1246"/>
      <c r="W133" s="1246"/>
      <c r="X133" s="1246"/>
      <c r="Y133" s="1246"/>
      <c r="Z133" s="1246"/>
      <c r="AA133" s="1246"/>
      <c r="AB133" s="1246"/>
      <c r="AC133" s="1246"/>
      <c r="AD133" s="1246"/>
      <c r="AE133" s="1246"/>
      <c r="AF133" s="1246"/>
      <c r="AG133" s="1246"/>
      <c r="AH133" s="1246"/>
      <c r="AI133" s="1246"/>
      <c r="AJ133" s="1246"/>
      <c r="AK133" s="1246"/>
      <c r="AL133" s="1246"/>
      <c r="AM133" s="1246"/>
      <c r="AN133" s="1246"/>
      <c r="AO133" s="1247"/>
      <c r="AP133" s="1214" t="s">
        <v>1868</v>
      </c>
      <c r="AQ133" s="1215"/>
      <c r="AR133" s="1215"/>
      <c r="AS133" s="1215"/>
      <c r="AT133" s="1215"/>
      <c r="AU133" s="1215"/>
      <c r="AV133" s="1215"/>
      <c r="AW133" s="1215"/>
      <c r="AX133" s="1215"/>
      <c r="AY133" s="1215"/>
      <c r="AZ133" s="1215"/>
      <c r="BA133" s="1215"/>
      <c r="BB133" s="1215"/>
      <c r="BC133" s="1215"/>
      <c r="BD133" s="1215"/>
      <c r="BE133" s="1215"/>
      <c r="BF133" s="1215"/>
      <c r="BG133" s="1215"/>
      <c r="BH133" s="1215"/>
      <c r="BI133" s="1215"/>
      <c r="BJ133" s="1215"/>
      <c r="BK133" s="1215"/>
      <c r="BL133" s="1215"/>
      <c r="BM133" s="1215"/>
      <c r="BN133" s="1215"/>
      <c r="BO133" s="1215"/>
      <c r="BP133" s="1215"/>
      <c r="BQ133" s="1215"/>
      <c r="BR133" s="1215"/>
      <c r="BS133" s="1215"/>
      <c r="BT133" s="1215"/>
      <c r="BU133" s="1215"/>
      <c r="BV133" s="1215"/>
      <c r="BW133" s="1215"/>
      <c r="BX133" s="1215"/>
      <c r="BY133" s="1215"/>
      <c r="BZ133" s="1215"/>
      <c r="CA133" s="1215"/>
      <c r="CB133" s="1215"/>
      <c r="CC133" s="1216"/>
    </row>
    <row r="134" spans="1:81" ht="18" customHeight="1">
      <c r="A134" s="1222"/>
      <c r="B134" s="1223"/>
      <c r="C134" s="1298"/>
      <c r="D134" s="1296"/>
      <c r="E134" s="1296"/>
      <c r="F134" s="1296"/>
      <c r="G134" s="1296"/>
      <c r="H134" s="1296"/>
      <c r="I134" s="1296"/>
      <c r="J134" s="1296"/>
      <c r="K134" s="1296"/>
      <c r="L134" s="1296"/>
      <c r="M134" s="1296"/>
      <c r="N134" s="1296"/>
      <c r="O134" s="1296"/>
      <c r="P134" s="1296"/>
      <c r="Q134" s="1296"/>
      <c r="R134" s="1296"/>
      <c r="S134" s="1296"/>
      <c r="T134" s="1297"/>
      <c r="U134" s="1217" t="s">
        <v>251</v>
      </c>
      <c r="V134" s="1218"/>
      <c r="W134" s="1218"/>
      <c r="X134" s="1218"/>
      <c r="Y134" s="1218"/>
      <c r="Z134" s="1218"/>
      <c r="AA134" s="1218"/>
      <c r="AB134" s="1218"/>
      <c r="AC134" s="1218"/>
      <c r="AD134" s="1218"/>
      <c r="AE134" s="1218"/>
      <c r="AF134" s="1218"/>
      <c r="AG134" s="1218"/>
      <c r="AH134" s="1218"/>
      <c r="AI134" s="1218"/>
      <c r="AJ134" s="1218"/>
      <c r="AK134" s="1218"/>
      <c r="AL134" s="1218"/>
      <c r="AM134" s="1218"/>
      <c r="AN134" s="1218"/>
      <c r="AO134" s="1219"/>
      <c r="AP134" s="959" t="s">
        <v>2215</v>
      </c>
      <c r="AQ134" s="961"/>
      <c r="AR134" s="961"/>
      <c r="AS134" s="961"/>
      <c r="AT134" s="961"/>
      <c r="AU134" s="961"/>
      <c r="AV134" s="961"/>
      <c r="AW134" s="961"/>
      <c r="AX134" s="961"/>
      <c r="AY134" s="961"/>
      <c r="AZ134" s="961"/>
      <c r="BA134" s="961"/>
      <c r="BB134" s="961"/>
      <c r="BC134" s="961"/>
      <c r="BD134" s="961"/>
      <c r="BE134" s="961"/>
      <c r="BF134" s="961"/>
      <c r="BG134" s="961"/>
      <c r="BH134" s="961"/>
      <c r="BI134" s="961"/>
      <c r="BJ134" s="961"/>
      <c r="BK134" s="961"/>
      <c r="BL134" s="961"/>
      <c r="BM134" s="961"/>
      <c r="BN134" s="961"/>
      <c r="BO134" s="961"/>
      <c r="BP134" s="961"/>
      <c r="BQ134" s="961"/>
      <c r="BR134" s="961"/>
      <c r="BS134" s="961"/>
      <c r="BT134" s="961"/>
      <c r="BU134" s="961"/>
      <c r="BV134" s="961"/>
      <c r="BW134" s="961"/>
      <c r="BX134" s="961"/>
      <c r="BY134" s="961"/>
      <c r="BZ134" s="961"/>
      <c r="CA134" s="961"/>
      <c r="CB134" s="961"/>
      <c r="CC134" s="962"/>
    </row>
    <row r="135" spans="1:81" ht="18" customHeight="1">
      <c r="A135" s="1248"/>
      <c r="B135" s="1249"/>
      <c r="C135" s="1299"/>
      <c r="D135" s="1300"/>
      <c r="E135" s="1300"/>
      <c r="F135" s="1300"/>
      <c r="G135" s="1300"/>
      <c r="H135" s="1300"/>
      <c r="I135" s="1300"/>
      <c r="J135" s="1300"/>
      <c r="K135" s="1300"/>
      <c r="L135" s="1300"/>
      <c r="M135" s="1300"/>
      <c r="N135" s="1300"/>
      <c r="O135" s="1300"/>
      <c r="P135" s="1300"/>
      <c r="Q135" s="1300"/>
      <c r="R135" s="1300"/>
      <c r="S135" s="1300"/>
      <c r="T135" s="1301"/>
      <c r="U135" s="952" t="s">
        <v>307</v>
      </c>
      <c r="V135" s="953"/>
      <c r="W135" s="953"/>
      <c r="X135" s="953"/>
      <c r="Y135" s="953"/>
      <c r="Z135" s="953"/>
      <c r="AA135" s="953"/>
      <c r="AB135" s="953"/>
      <c r="AC135" s="953"/>
      <c r="AD135" s="953"/>
      <c r="AE135" s="953"/>
      <c r="AF135" s="953"/>
      <c r="AG135" s="953"/>
      <c r="AH135" s="953"/>
      <c r="AI135" s="953"/>
      <c r="AJ135" s="953"/>
      <c r="AK135" s="953"/>
      <c r="AL135" s="953"/>
      <c r="AM135" s="953"/>
      <c r="AN135" s="953"/>
      <c r="AO135" s="953"/>
      <c r="AP135" s="952" t="s">
        <v>1780</v>
      </c>
      <c r="AQ135" s="954"/>
      <c r="AR135" s="954"/>
      <c r="AS135" s="954"/>
      <c r="AT135" s="954"/>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5"/>
    </row>
    <row r="136" spans="1:81" ht="18" customHeight="1">
      <c r="A136" s="1220" t="s">
        <v>1770</v>
      </c>
      <c r="B136" s="1221"/>
      <c r="C136" s="1226" t="s">
        <v>1869</v>
      </c>
      <c r="D136" s="1227"/>
      <c r="E136" s="1227"/>
      <c r="F136" s="1227"/>
      <c r="G136" s="1227"/>
      <c r="H136" s="1227"/>
      <c r="I136" s="1227"/>
      <c r="J136" s="1227"/>
      <c r="K136" s="1227"/>
      <c r="L136" s="1227"/>
      <c r="M136" s="1227"/>
      <c r="N136" s="1227"/>
      <c r="O136" s="1227"/>
      <c r="P136" s="1227"/>
      <c r="Q136" s="1227"/>
      <c r="R136" s="1227"/>
      <c r="S136" s="1227"/>
      <c r="T136" s="1228"/>
      <c r="U136" s="1305" t="s">
        <v>1870</v>
      </c>
      <c r="V136" s="1306"/>
      <c r="W136" s="1306"/>
      <c r="X136" s="1306"/>
      <c r="Y136" s="1306"/>
      <c r="Z136" s="1306"/>
      <c r="AA136" s="1306"/>
      <c r="AB136" s="1306"/>
      <c r="AC136" s="1306"/>
      <c r="AD136" s="1306"/>
      <c r="AE136" s="1306"/>
      <c r="AF136" s="1306"/>
      <c r="AG136" s="1306"/>
      <c r="AH136" s="1306"/>
      <c r="AI136" s="1306"/>
      <c r="AJ136" s="1306"/>
      <c r="AK136" s="1306"/>
      <c r="AL136" s="1306"/>
      <c r="AM136" s="1306"/>
      <c r="AN136" s="1306"/>
      <c r="AO136" s="1307"/>
      <c r="AP136" s="970" t="s">
        <v>1871</v>
      </c>
      <c r="AQ136" s="972"/>
      <c r="AR136" s="972"/>
      <c r="AS136" s="972"/>
      <c r="AT136" s="972"/>
      <c r="AU136" s="972"/>
      <c r="AV136" s="972"/>
      <c r="AW136" s="972"/>
      <c r="AX136" s="972"/>
      <c r="AY136" s="972"/>
      <c r="AZ136" s="972"/>
      <c r="BA136" s="972"/>
      <c r="BB136" s="972"/>
      <c r="BC136" s="972"/>
      <c r="BD136" s="972"/>
      <c r="BE136" s="972"/>
      <c r="BF136" s="972"/>
      <c r="BG136" s="972"/>
      <c r="BH136" s="972"/>
      <c r="BI136" s="972"/>
      <c r="BJ136" s="972"/>
      <c r="BK136" s="972"/>
      <c r="BL136" s="972"/>
      <c r="BM136" s="972"/>
      <c r="BN136" s="972"/>
      <c r="BO136" s="972"/>
      <c r="BP136" s="972"/>
      <c r="BQ136" s="972"/>
      <c r="BR136" s="972"/>
      <c r="BS136" s="972"/>
      <c r="BT136" s="972"/>
      <c r="BU136" s="972"/>
      <c r="BV136" s="972"/>
      <c r="BW136" s="972"/>
      <c r="BX136" s="972"/>
      <c r="BY136" s="972"/>
      <c r="BZ136" s="972"/>
      <c r="CA136" s="972"/>
      <c r="CB136" s="972"/>
      <c r="CC136" s="969"/>
    </row>
    <row r="137" spans="1:81" ht="18" customHeight="1">
      <c r="A137" s="1222"/>
      <c r="B137" s="1223"/>
      <c r="C137" s="1229"/>
      <c r="D137" s="1230"/>
      <c r="E137" s="1230"/>
      <c r="F137" s="1230"/>
      <c r="G137" s="1230"/>
      <c r="H137" s="1230"/>
      <c r="I137" s="1230"/>
      <c r="J137" s="1230"/>
      <c r="K137" s="1230"/>
      <c r="L137" s="1230"/>
      <c r="M137" s="1230"/>
      <c r="N137" s="1230"/>
      <c r="O137" s="1230"/>
      <c r="P137" s="1230"/>
      <c r="Q137" s="1230"/>
      <c r="R137" s="1230"/>
      <c r="S137" s="1230"/>
      <c r="T137" s="1231"/>
      <c r="U137" s="1305" t="s">
        <v>1872</v>
      </c>
      <c r="V137" s="1306"/>
      <c r="W137" s="1306"/>
      <c r="X137" s="1306"/>
      <c r="Y137" s="1306"/>
      <c r="Z137" s="1306"/>
      <c r="AA137" s="1306"/>
      <c r="AB137" s="1306"/>
      <c r="AC137" s="1306"/>
      <c r="AD137" s="1306"/>
      <c r="AE137" s="1306"/>
      <c r="AF137" s="1306"/>
      <c r="AG137" s="1306"/>
      <c r="AH137" s="1306"/>
      <c r="AI137" s="1306"/>
      <c r="AJ137" s="1306"/>
      <c r="AK137" s="1306"/>
      <c r="AL137" s="1306"/>
      <c r="AM137" s="1306"/>
      <c r="AN137" s="1306"/>
      <c r="AO137" s="1307"/>
      <c r="AP137" s="970" t="s">
        <v>1873</v>
      </c>
      <c r="AQ137" s="972"/>
      <c r="AR137" s="972"/>
      <c r="AS137" s="972"/>
      <c r="AT137" s="972"/>
      <c r="AU137" s="972"/>
      <c r="AV137" s="972"/>
      <c r="AW137" s="972"/>
      <c r="AX137" s="972"/>
      <c r="AY137" s="972"/>
      <c r="AZ137" s="972"/>
      <c r="BA137" s="972"/>
      <c r="BB137" s="972"/>
      <c r="BC137" s="972"/>
      <c r="BD137" s="972"/>
      <c r="BE137" s="972"/>
      <c r="BF137" s="972"/>
      <c r="BG137" s="972"/>
      <c r="BH137" s="972"/>
      <c r="BI137" s="972"/>
      <c r="BJ137" s="972"/>
      <c r="BK137" s="972"/>
      <c r="BL137" s="972"/>
      <c r="BM137" s="972"/>
      <c r="BN137" s="972"/>
      <c r="BO137" s="972"/>
      <c r="BP137" s="972"/>
      <c r="BQ137" s="972"/>
      <c r="BR137" s="972"/>
      <c r="BS137" s="972"/>
      <c r="BT137" s="972"/>
      <c r="BU137" s="972"/>
      <c r="BV137" s="972"/>
      <c r="BW137" s="972"/>
      <c r="BX137" s="972"/>
      <c r="BY137" s="972"/>
      <c r="BZ137" s="972"/>
      <c r="CA137" s="972"/>
      <c r="CB137" s="972"/>
      <c r="CC137" s="969"/>
    </row>
    <row r="138" spans="1:81" ht="18" customHeight="1">
      <c r="A138" s="1222"/>
      <c r="B138" s="1223"/>
      <c r="C138" s="1229"/>
      <c r="D138" s="1230"/>
      <c r="E138" s="1230"/>
      <c r="F138" s="1230"/>
      <c r="G138" s="1230"/>
      <c r="H138" s="1230"/>
      <c r="I138" s="1230"/>
      <c r="J138" s="1230"/>
      <c r="K138" s="1230"/>
      <c r="L138" s="1230"/>
      <c r="M138" s="1230"/>
      <c r="N138" s="1230"/>
      <c r="O138" s="1230"/>
      <c r="P138" s="1230"/>
      <c r="Q138" s="1230"/>
      <c r="R138" s="1230"/>
      <c r="S138" s="1230"/>
      <c r="T138" s="1231"/>
      <c r="U138" s="1002" t="s">
        <v>1874</v>
      </c>
      <c r="V138" s="1003"/>
      <c r="W138" s="1003"/>
      <c r="X138" s="1003"/>
      <c r="Y138" s="1003"/>
      <c r="Z138" s="1003"/>
      <c r="AA138" s="1003"/>
      <c r="AB138" s="1003"/>
      <c r="AC138" s="1003"/>
      <c r="AD138" s="1003"/>
      <c r="AE138" s="1003"/>
      <c r="AF138" s="1003"/>
      <c r="AG138" s="1003"/>
      <c r="AH138" s="1003"/>
      <c r="AI138" s="1003"/>
      <c r="AJ138" s="1003"/>
      <c r="AK138" s="1003"/>
      <c r="AL138" s="1003"/>
      <c r="AM138" s="1003"/>
      <c r="AN138" s="1003"/>
      <c r="AO138" s="1004"/>
      <c r="AP138" s="970" t="s">
        <v>1875</v>
      </c>
      <c r="AQ138" s="972"/>
      <c r="AR138" s="972"/>
      <c r="AS138" s="972"/>
      <c r="AT138" s="972"/>
      <c r="AU138" s="972"/>
      <c r="AV138" s="972"/>
      <c r="AW138" s="972"/>
      <c r="AX138" s="972"/>
      <c r="AY138" s="972"/>
      <c r="AZ138" s="972"/>
      <c r="BA138" s="972"/>
      <c r="BB138" s="972"/>
      <c r="BC138" s="972"/>
      <c r="BD138" s="972"/>
      <c r="BE138" s="972"/>
      <c r="BF138" s="972"/>
      <c r="BG138" s="972"/>
      <c r="BH138" s="972"/>
      <c r="BI138" s="972"/>
      <c r="BJ138" s="972"/>
      <c r="BK138" s="972"/>
      <c r="BL138" s="972"/>
      <c r="BM138" s="972"/>
      <c r="BN138" s="972"/>
      <c r="BO138" s="972"/>
      <c r="BP138" s="972"/>
      <c r="BQ138" s="972"/>
      <c r="BR138" s="972"/>
      <c r="BS138" s="972"/>
      <c r="BT138" s="972"/>
      <c r="BU138" s="972"/>
      <c r="BV138" s="972"/>
      <c r="BW138" s="972"/>
      <c r="BX138" s="972"/>
      <c r="BY138" s="972"/>
      <c r="BZ138" s="972"/>
      <c r="CA138" s="972"/>
      <c r="CB138" s="972"/>
      <c r="CC138" s="969"/>
    </row>
    <row r="139" spans="1:81" ht="19.2" customHeight="1">
      <c r="A139" s="1222"/>
      <c r="B139" s="1223"/>
      <c r="C139" s="1229"/>
      <c r="D139" s="1230"/>
      <c r="E139" s="1230"/>
      <c r="F139" s="1230"/>
      <c r="G139" s="1230"/>
      <c r="H139" s="1230"/>
      <c r="I139" s="1230"/>
      <c r="J139" s="1230"/>
      <c r="K139" s="1230"/>
      <c r="L139" s="1230"/>
      <c r="M139" s="1230"/>
      <c r="N139" s="1230"/>
      <c r="O139" s="1230"/>
      <c r="P139" s="1230"/>
      <c r="Q139" s="1230"/>
      <c r="R139" s="1230"/>
      <c r="S139" s="1230"/>
      <c r="T139" s="1231"/>
      <c r="U139" s="949" t="s">
        <v>248</v>
      </c>
      <c r="V139" s="950"/>
      <c r="W139" s="950"/>
      <c r="X139" s="950"/>
      <c r="Y139" s="950"/>
      <c r="Z139" s="950"/>
      <c r="AA139" s="950"/>
      <c r="AB139" s="950"/>
      <c r="AC139" s="950"/>
      <c r="AD139" s="950"/>
      <c r="AE139" s="950"/>
      <c r="AF139" s="950"/>
      <c r="AG139" s="950"/>
      <c r="AH139" s="950"/>
      <c r="AI139" s="950"/>
      <c r="AJ139" s="950"/>
      <c r="AK139" s="950"/>
      <c r="AL139" s="950"/>
      <c r="AM139" s="950"/>
      <c r="AN139" s="950"/>
      <c r="AO139" s="950"/>
      <c r="AP139" s="949" t="s">
        <v>1833</v>
      </c>
      <c r="AQ139" s="950"/>
      <c r="AR139" s="950"/>
      <c r="AS139" s="950"/>
      <c r="AT139" s="950"/>
      <c r="AU139" s="950"/>
      <c r="AV139" s="950"/>
      <c r="AW139" s="950"/>
      <c r="AX139" s="950"/>
      <c r="AY139" s="950"/>
      <c r="AZ139" s="950"/>
      <c r="BA139" s="950"/>
      <c r="BB139" s="950"/>
      <c r="BC139" s="950"/>
      <c r="BD139" s="950"/>
      <c r="BE139" s="950"/>
      <c r="BF139" s="950"/>
      <c r="BG139" s="950"/>
      <c r="BH139" s="950"/>
      <c r="BI139" s="950"/>
      <c r="BJ139" s="950"/>
      <c r="BK139" s="950"/>
      <c r="BL139" s="950"/>
      <c r="BM139" s="950"/>
      <c r="BN139" s="950"/>
      <c r="BO139" s="950"/>
      <c r="BP139" s="950"/>
      <c r="BQ139" s="950"/>
      <c r="BR139" s="950"/>
      <c r="BS139" s="950"/>
      <c r="BT139" s="950"/>
      <c r="BU139" s="950"/>
      <c r="BV139" s="950"/>
      <c r="BW139" s="950"/>
      <c r="BX139" s="950"/>
      <c r="BY139" s="950"/>
      <c r="BZ139" s="950"/>
      <c r="CA139" s="950"/>
      <c r="CB139" s="950"/>
      <c r="CC139" s="951"/>
    </row>
    <row r="140" spans="1:81" ht="18" customHeight="1">
      <c r="A140" s="1222"/>
      <c r="B140" s="1223"/>
      <c r="C140" s="1229"/>
      <c r="D140" s="1230"/>
      <c r="E140" s="1230"/>
      <c r="F140" s="1230"/>
      <c r="G140" s="1230"/>
      <c r="H140" s="1230"/>
      <c r="I140" s="1230"/>
      <c r="J140" s="1230"/>
      <c r="K140" s="1230"/>
      <c r="L140" s="1230"/>
      <c r="M140" s="1230"/>
      <c r="N140" s="1230"/>
      <c r="O140" s="1230"/>
      <c r="P140" s="1230"/>
      <c r="Q140" s="1230"/>
      <c r="R140" s="1230"/>
      <c r="S140" s="1230"/>
      <c r="T140" s="1231"/>
      <c r="U140" s="1217" t="s">
        <v>251</v>
      </c>
      <c r="V140" s="1218"/>
      <c r="W140" s="1218"/>
      <c r="X140" s="1218"/>
      <c r="Y140" s="1218"/>
      <c r="Z140" s="1218"/>
      <c r="AA140" s="1218"/>
      <c r="AB140" s="1218"/>
      <c r="AC140" s="1218"/>
      <c r="AD140" s="1218"/>
      <c r="AE140" s="1218"/>
      <c r="AF140" s="1218"/>
      <c r="AG140" s="1218"/>
      <c r="AH140" s="1218"/>
      <c r="AI140" s="1218"/>
      <c r="AJ140" s="1218"/>
      <c r="AK140" s="1218"/>
      <c r="AL140" s="1218"/>
      <c r="AM140" s="1218"/>
      <c r="AN140" s="1218"/>
      <c r="AO140" s="1219"/>
      <c r="AP140" s="959" t="s">
        <v>2215</v>
      </c>
      <c r="AQ140" s="961"/>
      <c r="AR140" s="961"/>
      <c r="AS140" s="961"/>
      <c r="AT140" s="961"/>
      <c r="AU140" s="961"/>
      <c r="AV140" s="961"/>
      <c r="AW140" s="961"/>
      <c r="AX140" s="961"/>
      <c r="AY140" s="961"/>
      <c r="AZ140" s="961"/>
      <c r="BA140" s="961"/>
      <c r="BB140" s="961"/>
      <c r="BC140" s="961"/>
      <c r="BD140" s="961"/>
      <c r="BE140" s="961"/>
      <c r="BF140" s="961"/>
      <c r="BG140" s="961"/>
      <c r="BH140" s="961"/>
      <c r="BI140" s="961"/>
      <c r="BJ140" s="961"/>
      <c r="BK140" s="961"/>
      <c r="BL140" s="961"/>
      <c r="BM140" s="961"/>
      <c r="BN140" s="961"/>
      <c r="BO140" s="961"/>
      <c r="BP140" s="961"/>
      <c r="BQ140" s="961"/>
      <c r="BR140" s="961"/>
      <c r="BS140" s="961"/>
      <c r="BT140" s="961"/>
      <c r="BU140" s="961"/>
      <c r="BV140" s="961"/>
      <c r="BW140" s="961"/>
      <c r="BX140" s="961"/>
      <c r="BY140" s="961"/>
      <c r="BZ140" s="961"/>
      <c r="CA140" s="961"/>
      <c r="CB140" s="961"/>
      <c r="CC140" s="962"/>
    </row>
    <row r="141" spans="1:81" ht="18" customHeight="1">
      <c r="A141" s="1222"/>
      <c r="B141" s="1223"/>
      <c r="C141" s="1229"/>
      <c r="D141" s="1230"/>
      <c r="E141" s="1230"/>
      <c r="F141" s="1230"/>
      <c r="G141" s="1230"/>
      <c r="H141" s="1230"/>
      <c r="I141" s="1230"/>
      <c r="J141" s="1230"/>
      <c r="K141" s="1230"/>
      <c r="L141" s="1230"/>
      <c r="M141" s="1230"/>
      <c r="N141" s="1230"/>
      <c r="O141" s="1230"/>
      <c r="P141" s="1230"/>
      <c r="Q141" s="1230"/>
      <c r="R141" s="1230"/>
      <c r="S141" s="1230"/>
      <c r="T141" s="1231"/>
      <c r="U141" s="949" t="s">
        <v>307</v>
      </c>
      <c r="V141" s="950"/>
      <c r="W141" s="950"/>
      <c r="X141" s="950"/>
      <c r="Y141" s="950"/>
      <c r="Z141" s="950"/>
      <c r="AA141" s="950"/>
      <c r="AB141" s="950"/>
      <c r="AC141" s="950"/>
      <c r="AD141" s="950"/>
      <c r="AE141" s="950"/>
      <c r="AF141" s="950"/>
      <c r="AG141" s="950"/>
      <c r="AH141" s="950"/>
      <c r="AI141" s="950"/>
      <c r="AJ141" s="950"/>
      <c r="AK141" s="950"/>
      <c r="AL141" s="950"/>
      <c r="AM141" s="950"/>
      <c r="AN141" s="950"/>
      <c r="AO141" s="950"/>
      <c r="AP141" s="949" t="s">
        <v>1780</v>
      </c>
      <c r="AQ141" s="950"/>
      <c r="AR141" s="950"/>
      <c r="AS141" s="950"/>
      <c r="AT141" s="950"/>
      <c r="AU141" s="950"/>
      <c r="AV141" s="950"/>
      <c r="AW141" s="950"/>
      <c r="AX141" s="950"/>
      <c r="AY141" s="950"/>
      <c r="AZ141" s="950"/>
      <c r="BA141" s="950"/>
      <c r="BB141" s="950"/>
      <c r="BC141" s="950"/>
      <c r="BD141" s="950"/>
      <c r="BE141" s="950"/>
      <c r="BF141" s="950"/>
      <c r="BG141" s="950"/>
      <c r="BH141" s="950"/>
      <c r="BI141" s="950"/>
      <c r="BJ141" s="950"/>
      <c r="BK141" s="950"/>
      <c r="BL141" s="950"/>
      <c r="BM141" s="950"/>
      <c r="BN141" s="950"/>
      <c r="BO141" s="950"/>
      <c r="BP141" s="950"/>
      <c r="BQ141" s="950"/>
      <c r="BR141" s="950"/>
      <c r="BS141" s="950"/>
      <c r="BT141" s="950"/>
      <c r="BU141" s="950"/>
      <c r="BV141" s="950"/>
      <c r="BW141" s="950"/>
      <c r="BX141" s="950"/>
      <c r="BY141" s="950"/>
      <c r="BZ141" s="950"/>
      <c r="CA141" s="950"/>
      <c r="CB141" s="950"/>
      <c r="CC141" s="951"/>
    </row>
    <row r="142" spans="1:81" ht="18" customHeight="1">
      <c r="A142" s="1248"/>
      <c r="B142" s="1249"/>
      <c r="C142" s="1302"/>
      <c r="D142" s="1303"/>
      <c r="E142" s="1303"/>
      <c r="F142" s="1303"/>
      <c r="G142" s="1303"/>
      <c r="H142" s="1303"/>
      <c r="I142" s="1303"/>
      <c r="J142" s="1303"/>
      <c r="K142" s="1303"/>
      <c r="L142" s="1303"/>
      <c r="M142" s="1303"/>
      <c r="N142" s="1303"/>
      <c r="O142" s="1303"/>
      <c r="P142" s="1303"/>
      <c r="Q142" s="1303"/>
      <c r="R142" s="1303"/>
      <c r="S142" s="1303"/>
      <c r="T142" s="1304"/>
      <c r="U142" s="952" t="s">
        <v>1781</v>
      </c>
      <c r="V142" s="953"/>
      <c r="W142" s="953"/>
      <c r="X142" s="953"/>
      <c r="Y142" s="953"/>
      <c r="Z142" s="953"/>
      <c r="AA142" s="953"/>
      <c r="AB142" s="953"/>
      <c r="AC142" s="953"/>
      <c r="AD142" s="953"/>
      <c r="AE142" s="953"/>
      <c r="AF142" s="953"/>
      <c r="AG142" s="953"/>
      <c r="AH142" s="953"/>
      <c r="AI142" s="953"/>
      <c r="AJ142" s="953"/>
      <c r="AK142" s="953"/>
      <c r="AL142" s="953"/>
      <c r="AM142" s="953"/>
      <c r="AN142" s="953"/>
      <c r="AO142" s="953"/>
      <c r="AP142" s="952" t="s">
        <v>1782</v>
      </c>
      <c r="AQ142" s="954"/>
      <c r="AR142" s="954"/>
      <c r="AS142" s="954"/>
      <c r="AT142" s="954"/>
      <c r="AU142" s="954"/>
      <c r="AV142" s="954"/>
      <c r="AW142" s="954"/>
      <c r="AX142" s="954"/>
      <c r="AY142" s="954"/>
      <c r="AZ142" s="954"/>
      <c r="BA142" s="954"/>
      <c r="BB142" s="954"/>
      <c r="BC142" s="954"/>
      <c r="BD142" s="954"/>
      <c r="BE142" s="954"/>
      <c r="BF142" s="954"/>
      <c r="BG142" s="954"/>
      <c r="BH142" s="954"/>
      <c r="BI142" s="954"/>
      <c r="BJ142" s="954"/>
      <c r="BK142" s="954"/>
      <c r="BL142" s="954"/>
      <c r="BM142" s="954"/>
      <c r="BN142" s="954"/>
      <c r="BO142" s="954"/>
      <c r="BP142" s="954"/>
      <c r="BQ142" s="954"/>
      <c r="BR142" s="954"/>
      <c r="BS142" s="954"/>
      <c r="BT142" s="954"/>
      <c r="BU142" s="954"/>
      <c r="BV142" s="954"/>
      <c r="BW142" s="954"/>
      <c r="BX142" s="954"/>
      <c r="BY142" s="954"/>
      <c r="BZ142" s="954"/>
      <c r="CA142" s="954"/>
      <c r="CB142" s="954"/>
      <c r="CC142" s="955"/>
    </row>
    <row r="143" spans="1:81" ht="36" customHeight="1">
      <c r="A143" s="1220" t="s">
        <v>1770</v>
      </c>
      <c r="B143" s="1221"/>
      <c r="C143" s="1270" t="s">
        <v>81</v>
      </c>
      <c r="D143" s="1271"/>
      <c r="E143" s="1271"/>
      <c r="F143" s="1271"/>
      <c r="G143" s="1271"/>
      <c r="H143" s="1271"/>
      <c r="I143" s="1271"/>
      <c r="J143" s="1271"/>
      <c r="K143" s="1271"/>
      <c r="L143" s="1271"/>
      <c r="M143" s="1271"/>
      <c r="N143" s="1271"/>
      <c r="O143" s="1271"/>
      <c r="P143" s="1271"/>
      <c r="Q143" s="1271"/>
      <c r="R143" s="1271"/>
      <c r="S143" s="1271"/>
      <c r="T143" s="1272"/>
      <c r="U143" s="970" t="s">
        <v>211</v>
      </c>
      <c r="V143" s="972"/>
      <c r="W143" s="972"/>
      <c r="X143" s="972"/>
      <c r="Y143" s="972"/>
      <c r="Z143" s="972"/>
      <c r="AA143" s="972"/>
      <c r="AB143" s="972"/>
      <c r="AC143" s="972"/>
      <c r="AD143" s="972"/>
      <c r="AE143" s="972"/>
      <c r="AF143" s="972"/>
      <c r="AG143" s="972"/>
      <c r="AH143" s="972"/>
      <c r="AI143" s="972"/>
      <c r="AJ143" s="972"/>
      <c r="AK143" s="972"/>
      <c r="AL143" s="972"/>
      <c r="AM143" s="972"/>
      <c r="AN143" s="972"/>
      <c r="AO143" s="972"/>
      <c r="AP143" s="970" t="s">
        <v>1823</v>
      </c>
      <c r="AQ143" s="972"/>
      <c r="AR143" s="972"/>
      <c r="AS143" s="972"/>
      <c r="AT143" s="972"/>
      <c r="AU143" s="972"/>
      <c r="AV143" s="972"/>
      <c r="AW143" s="972"/>
      <c r="AX143" s="972"/>
      <c r="AY143" s="972"/>
      <c r="AZ143" s="972"/>
      <c r="BA143" s="972"/>
      <c r="BB143" s="972"/>
      <c r="BC143" s="972"/>
      <c r="BD143" s="972"/>
      <c r="BE143" s="972"/>
      <c r="BF143" s="972"/>
      <c r="BG143" s="972"/>
      <c r="BH143" s="972"/>
      <c r="BI143" s="972"/>
      <c r="BJ143" s="972"/>
      <c r="BK143" s="972"/>
      <c r="BL143" s="972"/>
      <c r="BM143" s="972"/>
      <c r="BN143" s="972"/>
      <c r="BO143" s="972"/>
      <c r="BP143" s="972"/>
      <c r="BQ143" s="972"/>
      <c r="BR143" s="972"/>
      <c r="BS143" s="972"/>
      <c r="BT143" s="972"/>
      <c r="BU143" s="972"/>
      <c r="BV143" s="972"/>
      <c r="BW143" s="972"/>
      <c r="BX143" s="972"/>
      <c r="BY143" s="972"/>
      <c r="BZ143" s="972"/>
      <c r="CA143" s="972"/>
      <c r="CB143" s="972"/>
      <c r="CC143" s="969"/>
    </row>
    <row r="144" spans="1:81" ht="18" customHeight="1">
      <c r="A144" s="1222"/>
      <c r="B144" s="1223"/>
      <c r="C144" s="1273"/>
      <c r="D144" s="1274"/>
      <c r="E144" s="1274"/>
      <c r="F144" s="1274"/>
      <c r="G144" s="1274"/>
      <c r="H144" s="1274"/>
      <c r="I144" s="1274"/>
      <c r="J144" s="1274"/>
      <c r="K144" s="1274"/>
      <c r="L144" s="1274"/>
      <c r="M144" s="1274"/>
      <c r="N144" s="1274"/>
      <c r="O144" s="1274"/>
      <c r="P144" s="1274"/>
      <c r="Q144" s="1274"/>
      <c r="R144" s="1274"/>
      <c r="S144" s="1274"/>
      <c r="T144" s="1275"/>
      <c r="U144" s="959" t="s">
        <v>247</v>
      </c>
      <c r="V144" s="961"/>
      <c r="W144" s="961"/>
      <c r="X144" s="961"/>
      <c r="Y144" s="961"/>
      <c r="Z144" s="961"/>
      <c r="AA144" s="961"/>
      <c r="AB144" s="961"/>
      <c r="AC144" s="961"/>
      <c r="AD144" s="961"/>
      <c r="AE144" s="961"/>
      <c r="AF144" s="961"/>
      <c r="AG144" s="961"/>
      <c r="AH144" s="961"/>
      <c r="AI144" s="961"/>
      <c r="AJ144" s="961"/>
      <c r="AK144" s="961"/>
      <c r="AL144" s="961"/>
      <c r="AM144" s="961"/>
      <c r="AN144" s="961"/>
      <c r="AO144" s="961"/>
      <c r="AP144" s="959" t="s">
        <v>1876</v>
      </c>
      <c r="AQ144" s="961"/>
      <c r="AR144" s="961"/>
      <c r="AS144" s="961"/>
      <c r="AT144" s="961"/>
      <c r="AU144" s="961"/>
      <c r="AV144" s="961"/>
      <c r="AW144" s="961"/>
      <c r="AX144" s="961"/>
      <c r="AY144" s="961"/>
      <c r="AZ144" s="961"/>
      <c r="BA144" s="961"/>
      <c r="BB144" s="961"/>
      <c r="BC144" s="961"/>
      <c r="BD144" s="961"/>
      <c r="BE144" s="961"/>
      <c r="BF144" s="961"/>
      <c r="BG144" s="961"/>
      <c r="BH144" s="961"/>
      <c r="BI144" s="961"/>
      <c r="BJ144" s="961"/>
      <c r="BK144" s="961"/>
      <c r="BL144" s="961"/>
      <c r="BM144" s="961"/>
      <c r="BN144" s="961"/>
      <c r="BO144" s="961"/>
      <c r="BP144" s="961"/>
      <c r="BQ144" s="961"/>
      <c r="BR144" s="961"/>
      <c r="BS144" s="961"/>
      <c r="BT144" s="961"/>
      <c r="BU144" s="961"/>
      <c r="BV144" s="961"/>
      <c r="BW144" s="961"/>
      <c r="BX144" s="961"/>
      <c r="BY144" s="961"/>
      <c r="BZ144" s="961"/>
      <c r="CA144" s="961"/>
      <c r="CB144" s="961"/>
      <c r="CC144" s="962"/>
    </row>
    <row r="145" spans="1:81" ht="18" customHeight="1">
      <c r="A145" s="1222"/>
      <c r="B145" s="1223"/>
      <c r="C145" s="1273"/>
      <c r="D145" s="1274"/>
      <c r="E145" s="1274"/>
      <c r="F145" s="1274"/>
      <c r="G145" s="1274"/>
      <c r="H145" s="1274"/>
      <c r="I145" s="1274"/>
      <c r="J145" s="1274"/>
      <c r="K145" s="1274"/>
      <c r="L145" s="1274"/>
      <c r="M145" s="1274"/>
      <c r="N145" s="1274"/>
      <c r="O145" s="1274"/>
      <c r="P145" s="1274"/>
      <c r="Q145" s="1274"/>
      <c r="R145" s="1274"/>
      <c r="S145" s="1274"/>
      <c r="T145" s="1275"/>
      <c r="U145" s="959" t="s">
        <v>1826</v>
      </c>
      <c r="V145" s="961"/>
      <c r="W145" s="961"/>
      <c r="X145" s="961"/>
      <c r="Y145" s="961"/>
      <c r="Z145" s="961"/>
      <c r="AA145" s="961"/>
      <c r="AB145" s="961"/>
      <c r="AC145" s="961"/>
      <c r="AD145" s="961"/>
      <c r="AE145" s="961"/>
      <c r="AF145" s="961"/>
      <c r="AG145" s="961"/>
      <c r="AH145" s="961"/>
      <c r="AI145" s="961"/>
      <c r="AJ145" s="961"/>
      <c r="AK145" s="961"/>
      <c r="AL145" s="961"/>
      <c r="AM145" s="961"/>
      <c r="AN145" s="961"/>
      <c r="AO145" s="968"/>
      <c r="AP145" s="959" t="s">
        <v>1877</v>
      </c>
      <c r="AQ145" s="961"/>
      <c r="AR145" s="961"/>
      <c r="AS145" s="961"/>
      <c r="AT145" s="961"/>
      <c r="AU145" s="961"/>
      <c r="AV145" s="961"/>
      <c r="AW145" s="961"/>
      <c r="AX145" s="961"/>
      <c r="AY145" s="961"/>
      <c r="AZ145" s="961"/>
      <c r="BA145" s="961"/>
      <c r="BB145" s="961"/>
      <c r="BC145" s="961"/>
      <c r="BD145" s="961"/>
      <c r="BE145" s="961"/>
      <c r="BF145" s="961"/>
      <c r="BG145" s="961"/>
      <c r="BH145" s="961"/>
      <c r="BI145" s="961"/>
      <c r="BJ145" s="961"/>
      <c r="BK145" s="961"/>
      <c r="BL145" s="961"/>
      <c r="BM145" s="961"/>
      <c r="BN145" s="961"/>
      <c r="BO145" s="961"/>
      <c r="BP145" s="961"/>
      <c r="BQ145" s="961"/>
      <c r="BR145" s="961"/>
      <c r="BS145" s="961"/>
      <c r="BT145" s="961"/>
      <c r="BU145" s="961"/>
      <c r="BV145" s="961"/>
      <c r="BW145" s="961"/>
      <c r="BX145" s="961"/>
      <c r="BY145" s="961"/>
      <c r="BZ145" s="961"/>
      <c r="CA145" s="961"/>
      <c r="CB145" s="961"/>
      <c r="CC145" s="962"/>
    </row>
    <row r="146" spans="1:81" ht="19.5" customHeight="1">
      <c r="A146" s="1222"/>
      <c r="B146" s="1223"/>
      <c r="C146" s="1273"/>
      <c r="D146" s="1274"/>
      <c r="E146" s="1274"/>
      <c r="F146" s="1274"/>
      <c r="G146" s="1274"/>
      <c r="H146" s="1274"/>
      <c r="I146" s="1274"/>
      <c r="J146" s="1274"/>
      <c r="K146" s="1274"/>
      <c r="L146" s="1274"/>
      <c r="M146" s="1274"/>
      <c r="N146" s="1274"/>
      <c r="O146" s="1274"/>
      <c r="P146" s="1274"/>
      <c r="Q146" s="1274"/>
      <c r="R146" s="1274"/>
      <c r="S146" s="1274"/>
      <c r="T146" s="1275"/>
      <c r="U146" s="1217" t="s">
        <v>242</v>
      </c>
      <c r="V146" s="1218"/>
      <c r="W146" s="1218"/>
      <c r="X146" s="1218"/>
      <c r="Y146" s="1218"/>
      <c r="Z146" s="1218"/>
      <c r="AA146" s="1218"/>
      <c r="AB146" s="1218"/>
      <c r="AC146" s="1218"/>
      <c r="AD146" s="1218"/>
      <c r="AE146" s="1218"/>
      <c r="AF146" s="1218"/>
      <c r="AG146" s="1218"/>
      <c r="AH146" s="1218"/>
      <c r="AI146" s="1218"/>
      <c r="AJ146" s="1218"/>
      <c r="AK146" s="1218"/>
      <c r="AL146" s="1218"/>
      <c r="AM146" s="1218"/>
      <c r="AN146" s="1218"/>
      <c r="AO146" s="1219"/>
      <c r="AP146" s="1253" t="s">
        <v>1828</v>
      </c>
      <c r="AQ146" s="1254"/>
      <c r="AR146" s="1254"/>
      <c r="AS146" s="1254"/>
      <c r="AT146" s="1254"/>
      <c r="AU146" s="1254"/>
      <c r="AV146" s="1254"/>
      <c r="AW146" s="1254"/>
      <c r="AX146" s="1254"/>
      <c r="AY146" s="1254"/>
      <c r="AZ146" s="1254"/>
      <c r="BA146" s="1254"/>
      <c r="BB146" s="1254"/>
      <c r="BC146" s="1254"/>
      <c r="BD146" s="1254"/>
      <c r="BE146" s="1254"/>
      <c r="BF146" s="1254"/>
      <c r="BG146" s="1254"/>
      <c r="BH146" s="1254"/>
      <c r="BI146" s="1254"/>
      <c r="BJ146" s="1254"/>
      <c r="BK146" s="1254"/>
      <c r="BL146" s="1254"/>
      <c r="BM146" s="1254"/>
      <c r="BN146" s="1254"/>
      <c r="BO146" s="1254"/>
      <c r="BP146" s="1254"/>
      <c r="BQ146" s="1254"/>
      <c r="BR146" s="1254"/>
      <c r="BS146" s="1254"/>
      <c r="BT146" s="1254"/>
      <c r="BU146" s="1254"/>
      <c r="BV146" s="1254"/>
      <c r="BW146" s="1254"/>
      <c r="BX146" s="1254"/>
      <c r="BY146" s="1254"/>
      <c r="BZ146" s="1254"/>
      <c r="CA146" s="1254"/>
      <c r="CB146" s="1254"/>
      <c r="CC146" s="1282"/>
    </row>
    <row r="147" spans="1:81" ht="19.5" customHeight="1">
      <c r="A147" s="1222"/>
      <c r="B147" s="1223"/>
      <c r="C147" s="1273"/>
      <c r="D147" s="1274"/>
      <c r="E147" s="1274"/>
      <c r="F147" s="1274"/>
      <c r="G147" s="1274"/>
      <c r="H147" s="1274"/>
      <c r="I147" s="1274"/>
      <c r="J147" s="1274"/>
      <c r="K147" s="1274"/>
      <c r="L147" s="1274"/>
      <c r="M147" s="1274"/>
      <c r="N147" s="1274"/>
      <c r="O147" s="1274"/>
      <c r="P147" s="1274"/>
      <c r="Q147" s="1274"/>
      <c r="R147" s="1274"/>
      <c r="S147" s="1274"/>
      <c r="T147" s="1275"/>
      <c r="U147" s="1273"/>
      <c r="V147" s="1274"/>
      <c r="W147" s="1274"/>
      <c r="X147" s="1274"/>
      <c r="Y147" s="1274"/>
      <c r="Z147" s="1274"/>
      <c r="AA147" s="1274"/>
      <c r="AB147" s="1274"/>
      <c r="AC147" s="1274"/>
      <c r="AD147" s="1274"/>
      <c r="AE147" s="1274"/>
      <c r="AF147" s="1274"/>
      <c r="AG147" s="1274"/>
      <c r="AH147" s="1274"/>
      <c r="AI147" s="1274"/>
      <c r="AJ147" s="1274"/>
      <c r="AK147" s="1274"/>
      <c r="AL147" s="1274"/>
      <c r="AM147" s="1274"/>
      <c r="AN147" s="1274"/>
      <c r="AO147" s="1275"/>
      <c r="AP147" s="1242"/>
      <c r="AQ147" s="1243"/>
      <c r="AR147" s="1243"/>
      <c r="AS147" s="1243"/>
      <c r="AT147" s="1243"/>
      <c r="AU147" s="1243"/>
      <c r="AV147" s="1243"/>
      <c r="AW147" s="1243"/>
      <c r="AX147" s="1243"/>
      <c r="AY147" s="1243"/>
      <c r="AZ147" s="1243"/>
      <c r="BA147" s="1243"/>
      <c r="BB147" s="1243"/>
      <c r="BC147" s="1243"/>
      <c r="BD147" s="1243"/>
      <c r="BE147" s="1243"/>
      <c r="BF147" s="1243"/>
      <c r="BG147" s="1243"/>
      <c r="BH147" s="1243"/>
      <c r="BI147" s="1243"/>
      <c r="BJ147" s="1243"/>
      <c r="BK147" s="1243"/>
      <c r="BL147" s="1243"/>
      <c r="BM147" s="1243"/>
      <c r="BN147" s="1243"/>
      <c r="BO147" s="1243"/>
      <c r="BP147" s="1243"/>
      <c r="BQ147" s="1243"/>
      <c r="BR147" s="1243"/>
      <c r="BS147" s="1243"/>
      <c r="BT147" s="1243"/>
      <c r="BU147" s="1243"/>
      <c r="BV147" s="1243"/>
      <c r="BW147" s="1243"/>
      <c r="BX147" s="1243"/>
      <c r="BY147" s="1243"/>
      <c r="BZ147" s="1243"/>
      <c r="CA147" s="1243"/>
      <c r="CB147" s="1243"/>
      <c r="CC147" s="1283"/>
    </row>
    <row r="148" spans="1:81" ht="19.5" customHeight="1">
      <c r="A148" s="1222"/>
      <c r="B148" s="1223"/>
      <c r="C148" s="1273"/>
      <c r="D148" s="1274"/>
      <c r="E148" s="1274"/>
      <c r="F148" s="1274"/>
      <c r="G148" s="1274"/>
      <c r="H148" s="1274"/>
      <c r="I148" s="1274"/>
      <c r="J148" s="1274"/>
      <c r="K148" s="1274"/>
      <c r="L148" s="1274"/>
      <c r="M148" s="1274"/>
      <c r="N148" s="1274"/>
      <c r="O148" s="1274"/>
      <c r="P148" s="1274"/>
      <c r="Q148" s="1274"/>
      <c r="R148" s="1274"/>
      <c r="S148" s="1274"/>
      <c r="T148" s="1275"/>
      <c r="U148" s="1279"/>
      <c r="V148" s="1280"/>
      <c r="W148" s="1280"/>
      <c r="X148" s="1280"/>
      <c r="Y148" s="1280"/>
      <c r="Z148" s="1280"/>
      <c r="AA148" s="1280"/>
      <c r="AB148" s="1280"/>
      <c r="AC148" s="1280"/>
      <c r="AD148" s="1280"/>
      <c r="AE148" s="1280"/>
      <c r="AF148" s="1280"/>
      <c r="AG148" s="1280"/>
      <c r="AH148" s="1280"/>
      <c r="AI148" s="1280"/>
      <c r="AJ148" s="1280"/>
      <c r="AK148" s="1280"/>
      <c r="AL148" s="1280"/>
      <c r="AM148" s="1280"/>
      <c r="AN148" s="1280"/>
      <c r="AO148" s="1281"/>
      <c r="AP148" s="1245"/>
      <c r="AQ148" s="1246"/>
      <c r="AR148" s="1246"/>
      <c r="AS148" s="1246"/>
      <c r="AT148" s="1246"/>
      <c r="AU148" s="1246"/>
      <c r="AV148" s="1246"/>
      <c r="AW148" s="1246"/>
      <c r="AX148" s="1246"/>
      <c r="AY148" s="1246"/>
      <c r="AZ148" s="1246"/>
      <c r="BA148" s="1246"/>
      <c r="BB148" s="1246"/>
      <c r="BC148" s="1246"/>
      <c r="BD148" s="1246"/>
      <c r="BE148" s="1246"/>
      <c r="BF148" s="1246"/>
      <c r="BG148" s="1246"/>
      <c r="BH148" s="1246"/>
      <c r="BI148" s="1246"/>
      <c r="BJ148" s="1246"/>
      <c r="BK148" s="1246"/>
      <c r="BL148" s="1246"/>
      <c r="BM148" s="1246"/>
      <c r="BN148" s="1246"/>
      <c r="BO148" s="1246"/>
      <c r="BP148" s="1246"/>
      <c r="BQ148" s="1246"/>
      <c r="BR148" s="1246"/>
      <c r="BS148" s="1246"/>
      <c r="BT148" s="1246"/>
      <c r="BU148" s="1246"/>
      <c r="BV148" s="1246"/>
      <c r="BW148" s="1246"/>
      <c r="BX148" s="1246"/>
      <c r="BY148" s="1246"/>
      <c r="BZ148" s="1246"/>
      <c r="CA148" s="1246"/>
      <c r="CB148" s="1246"/>
      <c r="CC148" s="1284"/>
    </row>
    <row r="149" spans="1:81" ht="19.5" customHeight="1">
      <c r="A149" s="1222"/>
      <c r="B149" s="1223"/>
      <c r="C149" s="1273"/>
      <c r="D149" s="1274"/>
      <c r="E149" s="1274"/>
      <c r="F149" s="1274"/>
      <c r="G149" s="1274"/>
      <c r="H149" s="1274"/>
      <c r="I149" s="1274"/>
      <c r="J149" s="1274"/>
      <c r="K149" s="1274"/>
      <c r="L149" s="1274"/>
      <c r="M149" s="1274"/>
      <c r="N149" s="1274"/>
      <c r="O149" s="1274"/>
      <c r="P149" s="1274"/>
      <c r="Q149" s="1274"/>
      <c r="R149" s="1274"/>
      <c r="S149" s="1274"/>
      <c r="T149" s="1275"/>
      <c r="U149" s="970" t="s">
        <v>1829</v>
      </c>
      <c r="V149" s="972"/>
      <c r="W149" s="972"/>
      <c r="X149" s="972"/>
      <c r="Y149" s="972"/>
      <c r="Z149" s="972"/>
      <c r="AA149" s="972"/>
      <c r="AB149" s="972"/>
      <c r="AC149" s="972"/>
      <c r="AD149" s="972"/>
      <c r="AE149" s="972"/>
      <c r="AF149" s="972"/>
      <c r="AG149" s="972"/>
      <c r="AH149" s="972"/>
      <c r="AI149" s="972"/>
      <c r="AJ149" s="972"/>
      <c r="AK149" s="972"/>
      <c r="AL149" s="972"/>
      <c r="AM149" s="972"/>
      <c r="AN149" s="972"/>
      <c r="AO149" s="990"/>
      <c r="AP149" s="959" t="s">
        <v>1830</v>
      </c>
      <c r="AQ149" s="961"/>
      <c r="AR149" s="961"/>
      <c r="AS149" s="961"/>
      <c r="AT149" s="961"/>
      <c r="AU149" s="961"/>
      <c r="AV149" s="961"/>
      <c r="AW149" s="961"/>
      <c r="AX149" s="961"/>
      <c r="AY149" s="961"/>
      <c r="AZ149" s="961"/>
      <c r="BA149" s="961"/>
      <c r="BB149" s="961"/>
      <c r="BC149" s="961"/>
      <c r="BD149" s="961"/>
      <c r="BE149" s="961"/>
      <c r="BF149" s="961"/>
      <c r="BG149" s="961"/>
      <c r="BH149" s="961"/>
      <c r="BI149" s="961"/>
      <c r="BJ149" s="961"/>
      <c r="BK149" s="961"/>
      <c r="BL149" s="961"/>
      <c r="BM149" s="961"/>
      <c r="BN149" s="961"/>
      <c r="BO149" s="961"/>
      <c r="BP149" s="961"/>
      <c r="BQ149" s="961"/>
      <c r="BR149" s="961"/>
      <c r="BS149" s="961"/>
      <c r="BT149" s="961"/>
      <c r="BU149" s="961"/>
      <c r="BV149" s="961"/>
      <c r="BW149" s="961"/>
      <c r="BX149" s="961"/>
      <c r="BY149" s="961"/>
      <c r="BZ149" s="961"/>
      <c r="CA149" s="961"/>
      <c r="CB149" s="961"/>
      <c r="CC149" s="962"/>
    </row>
    <row r="150" spans="1:81" ht="18" customHeight="1">
      <c r="A150" s="1222"/>
      <c r="B150" s="1223"/>
      <c r="C150" s="1273"/>
      <c r="D150" s="1274"/>
      <c r="E150" s="1274"/>
      <c r="F150" s="1274"/>
      <c r="G150" s="1274"/>
      <c r="H150" s="1274"/>
      <c r="I150" s="1274"/>
      <c r="J150" s="1274"/>
      <c r="K150" s="1274"/>
      <c r="L150" s="1274"/>
      <c r="M150" s="1274"/>
      <c r="N150" s="1274"/>
      <c r="O150" s="1274"/>
      <c r="P150" s="1274"/>
      <c r="Q150" s="1274"/>
      <c r="R150" s="1274"/>
      <c r="S150" s="1274"/>
      <c r="T150" s="1275"/>
      <c r="U150" s="959" t="s">
        <v>390</v>
      </c>
      <c r="V150" s="961"/>
      <c r="W150" s="961"/>
      <c r="X150" s="961"/>
      <c r="Y150" s="961"/>
      <c r="Z150" s="961"/>
      <c r="AA150" s="961"/>
      <c r="AB150" s="961"/>
      <c r="AC150" s="961"/>
      <c r="AD150" s="961"/>
      <c r="AE150" s="961"/>
      <c r="AF150" s="961"/>
      <c r="AG150" s="961"/>
      <c r="AH150" s="961"/>
      <c r="AI150" s="961"/>
      <c r="AJ150" s="961"/>
      <c r="AK150" s="961"/>
      <c r="AL150" s="961"/>
      <c r="AM150" s="961"/>
      <c r="AN150" s="961"/>
      <c r="AO150" s="968"/>
      <c r="AP150" s="959" t="s">
        <v>1803</v>
      </c>
      <c r="AQ150" s="961"/>
      <c r="AR150" s="961"/>
      <c r="AS150" s="961"/>
      <c r="AT150" s="961"/>
      <c r="AU150" s="961"/>
      <c r="AV150" s="961"/>
      <c r="AW150" s="961"/>
      <c r="AX150" s="961"/>
      <c r="AY150" s="961"/>
      <c r="AZ150" s="961"/>
      <c r="BA150" s="961"/>
      <c r="BB150" s="961"/>
      <c r="BC150" s="961"/>
      <c r="BD150" s="961"/>
      <c r="BE150" s="961"/>
      <c r="BF150" s="961"/>
      <c r="BG150" s="961"/>
      <c r="BH150" s="961"/>
      <c r="BI150" s="961"/>
      <c r="BJ150" s="961"/>
      <c r="BK150" s="961"/>
      <c r="BL150" s="961"/>
      <c r="BM150" s="961"/>
      <c r="BN150" s="961"/>
      <c r="BO150" s="961"/>
      <c r="BP150" s="961"/>
      <c r="BQ150" s="961"/>
      <c r="BR150" s="961"/>
      <c r="BS150" s="961"/>
      <c r="BT150" s="961"/>
      <c r="BU150" s="961"/>
      <c r="BV150" s="961"/>
      <c r="BW150" s="961"/>
      <c r="BX150" s="961"/>
      <c r="BY150" s="961"/>
      <c r="BZ150" s="961"/>
      <c r="CA150" s="961"/>
      <c r="CB150" s="961"/>
      <c r="CC150" s="962"/>
    </row>
    <row r="151" spans="1:81" ht="19.5" customHeight="1">
      <c r="A151" s="1222"/>
      <c r="B151" s="1223"/>
      <c r="C151" s="1273"/>
      <c r="D151" s="1274"/>
      <c r="E151" s="1274"/>
      <c r="F151" s="1274"/>
      <c r="G151" s="1274"/>
      <c r="H151" s="1274"/>
      <c r="I151" s="1274"/>
      <c r="J151" s="1274"/>
      <c r="K151" s="1274"/>
      <c r="L151" s="1274"/>
      <c r="M151" s="1274"/>
      <c r="N151" s="1274"/>
      <c r="O151" s="1274"/>
      <c r="P151" s="1274"/>
      <c r="Q151" s="1274"/>
      <c r="R151" s="1274"/>
      <c r="S151" s="1274"/>
      <c r="T151" s="1275"/>
      <c r="U151" s="959" t="s">
        <v>1878</v>
      </c>
      <c r="V151" s="961"/>
      <c r="W151" s="961"/>
      <c r="X151" s="961"/>
      <c r="Y151" s="961"/>
      <c r="Z151" s="961"/>
      <c r="AA151" s="961"/>
      <c r="AB151" s="961"/>
      <c r="AC151" s="961"/>
      <c r="AD151" s="961"/>
      <c r="AE151" s="961"/>
      <c r="AF151" s="961"/>
      <c r="AG151" s="961"/>
      <c r="AH151" s="961"/>
      <c r="AI151" s="961"/>
      <c r="AJ151" s="961"/>
      <c r="AK151" s="961"/>
      <c r="AL151" s="961"/>
      <c r="AM151" s="961"/>
      <c r="AN151" s="961"/>
      <c r="AO151" s="961"/>
      <c r="AP151" s="959" t="s">
        <v>1879</v>
      </c>
      <c r="AQ151" s="961"/>
      <c r="AR151" s="961"/>
      <c r="AS151" s="961"/>
      <c r="AT151" s="961"/>
      <c r="AU151" s="961"/>
      <c r="AV151" s="961"/>
      <c r="AW151" s="961"/>
      <c r="AX151" s="961"/>
      <c r="AY151" s="961"/>
      <c r="AZ151" s="961"/>
      <c r="BA151" s="961"/>
      <c r="BB151" s="961"/>
      <c r="BC151" s="961"/>
      <c r="BD151" s="961"/>
      <c r="BE151" s="961"/>
      <c r="BF151" s="961"/>
      <c r="BG151" s="961"/>
      <c r="BH151" s="961"/>
      <c r="BI151" s="961"/>
      <c r="BJ151" s="961"/>
      <c r="BK151" s="961"/>
      <c r="BL151" s="961"/>
      <c r="BM151" s="961"/>
      <c r="BN151" s="961"/>
      <c r="BO151" s="961"/>
      <c r="BP151" s="961"/>
      <c r="BQ151" s="961"/>
      <c r="BR151" s="961"/>
      <c r="BS151" s="961"/>
      <c r="BT151" s="961"/>
      <c r="BU151" s="961"/>
      <c r="BV151" s="961"/>
      <c r="BW151" s="961"/>
      <c r="BX151" s="961"/>
      <c r="BY151" s="961"/>
      <c r="BZ151" s="961"/>
      <c r="CA151" s="961"/>
      <c r="CB151" s="961"/>
      <c r="CC151" s="962"/>
    </row>
    <row r="152" spans="1:81" ht="19.5" customHeight="1">
      <c r="A152" s="1222"/>
      <c r="B152" s="1223"/>
      <c r="C152" s="1273"/>
      <c r="D152" s="1274"/>
      <c r="E152" s="1274"/>
      <c r="F152" s="1274"/>
      <c r="G152" s="1274"/>
      <c r="H152" s="1274"/>
      <c r="I152" s="1274"/>
      <c r="J152" s="1274"/>
      <c r="K152" s="1274"/>
      <c r="L152" s="1274"/>
      <c r="M152" s="1274"/>
      <c r="N152" s="1274"/>
      <c r="O152" s="1274"/>
      <c r="P152" s="1274"/>
      <c r="Q152" s="1274"/>
      <c r="R152" s="1274"/>
      <c r="S152" s="1274"/>
      <c r="T152" s="1275"/>
      <c r="U152" s="959" t="s">
        <v>1831</v>
      </c>
      <c r="V152" s="961"/>
      <c r="W152" s="961"/>
      <c r="X152" s="961"/>
      <c r="Y152" s="961"/>
      <c r="Z152" s="961"/>
      <c r="AA152" s="961"/>
      <c r="AB152" s="961"/>
      <c r="AC152" s="961"/>
      <c r="AD152" s="961"/>
      <c r="AE152" s="961"/>
      <c r="AF152" s="961"/>
      <c r="AG152" s="961"/>
      <c r="AH152" s="961"/>
      <c r="AI152" s="961"/>
      <c r="AJ152" s="961"/>
      <c r="AK152" s="961"/>
      <c r="AL152" s="961"/>
      <c r="AM152" s="961"/>
      <c r="AN152" s="961"/>
      <c r="AO152" s="961"/>
      <c r="AP152" s="959" t="s">
        <v>1803</v>
      </c>
      <c r="AQ152" s="961"/>
      <c r="AR152" s="961"/>
      <c r="AS152" s="961"/>
      <c r="AT152" s="961"/>
      <c r="AU152" s="961"/>
      <c r="AV152" s="961"/>
      <c r="AW152" s="961"/>
      <c r="AX152" s="961"/>
      <c r="AY152" s="961"/>
      <c r="AZ152" s="961"/>
      <c r="BA152" s="961"/>
      <c r="BB152" s="961"/>
      <c r="BC152" s="961"/>
      <c r="BD152" s="961"/>
      <c r="BE152" s="961"/>
      <c r="BF152" s="961"/>
      <c r="BG152" s="961"/>
      <c r="BH152" s="961"/>
      <c r="BI152" s="961"/>
      <c r="BJ152" s="961"/>
      <c r="BK152" s="961"/>
      <c r="BL152" s="961"/>
      <c r="BM152" s="961"/>
      <c r="BN152" s="961"/>
      <c r="BO152" s="961"/>
      <c r="BP152" s="961"/>
      <c r="BQ152" s="961"/>
      <c r="BR152" s="961"/>
      <c r="BS152" s="961"/>
      <c r="BT152" s="961"/>
      <c r="BU152" s="961"/>
      <c r="BV152" s="961"/>
      <c r="BW152" s="961"/>
      <c r="BX152" s="961"/>
      <c r="BY152" s="961"/>
      <c r="BZ152" s="961"/>
      <c r="CA152" s="961"/>
      <c r="CB152" s="961"/>
      <c r="CC152" s="962"/>
    </row>
    <row r="153" spans="1:81" ht="19.5" customHeight="1">
      <c r="A153" s="1222"/>
      <c r="B153" s="1223"/>
      <c r="C153" s="1273"/>
      <c r="D153" s="1274"/>
      <c r="E153" s="1274"/>
      <c r="F153" s="1274"/>
      <c r="G153" s="1274"/>
      <c r="H153" s="1274"/>
      <c r="I153" s="1274"/>
      <c r="J153" s="1274"/>
      <c r="K153" s="1274"/>
      <c r="L153" s="1274"/>
      <c r="M153" s="1274"/>
      <c r="N153" s="1274"/>
      <c r="O153" s="1274"/>
      <c r="P153" s="1274"/>
      <c r="Q153" s="1274"/>
      <c r="R153" s="1274"/>
      <c r="S153" s="1274"/>
      <c r="T153" s="1275"/>
      <c r="U153" s="959" t="s">
        <v>1880</v>
      </c>
      <c r="V153" s="961"/>
      <c r="W153" s="961"/>
      <c r="X153" s="961"/>
      <c r="Y153" s="961"/>
      <c r="Z153" s="961"/>
      <c r="AA153" s="961"/>
      <c r="AB153" s="961"/>
      <c r="AC153" s="961"/>
      <c r="AD153" s="961"/>
      <c r="AE153" s="961"/>
      <c r="AF153" s="961"/>
      <c r="AG153" s="961"/>
      <c r="AH153" s="961"/>
      <c r="AI153" s="961"/>
      <c r="AJ153" s="961"/>
      <c r="AK153" s="961"/>
      <c r="AL153" s="961"/>
      <c r="AM153" s="961"/>
      <c r="AN153" s="961"/>
      <c r="AO153" s="961"/>
      <c r="AP153" s="959" t="s">
        <v>1881</v>
      </c>
      <c r="AQ153" s="961"/>
      <c r="AR153" s="961"/>
      <c r="AS153" s="961"/>
      <c r="AT153" s="961"/>
      <c r="AU153" s="961"/>
      <c r="AV153" s="961"/>
      <c r="AW153" s="961"/>
      <c r="AX153" s="961"/>
      <c r="AY153" s="961"/>
      <c r="AZ153" s="961"/>
      <c r="BA153" s="961"/>
      <c r="BB153" s="961"/>
      <c r="BC153" s="961"/>
      <c r="BD153" s="961"/>
      <c r="BE153" s="961"/>
      <c r="BF153" s="961"/>
      <c r="BG153" s="961"/>
      <c r="BH153" s="961"/>
      <c r="BI153" s="961"/>
      <c r="BJ153" s="961"/>
      <c r="BK153" s="961"/>
      <c r="BL153" s="961"/>
      <c r="BM153" s="961"/>
      <c r="BN153" s="961"/>
      <c r="BO153" s="961"/>
      <c r="BP153" s="961"/>
      <c r="BQ153" s="961"/>
      <c r="BR153" s="961"/>
      <c r="BS153" s="961"/>
      <c r="BT153" s="961"/>
      <c r="BU153" s="961"/>
      <c r="BV153" s="961"/>
      <c r="BW153" s="961"/>
      <c r="BX153" s="961"/>
      <c r="BY153" s="961"/>
      <c r="BZ153" s="961"/>
      <c r="CA153" s="961"/>
      <c r="CB153" s="961"/>
      <c r="CC153" s="962"/>
    </row>
    <row r="154" spans="1:81" ht="18" customHeight="1">
      <c r="A154" s="1222"/>
      <c r="B154" s="1223"/>
      <c r="C154" s="1273"/>
      <c r="D154" s="1274"/>
      <c r="E154" s="1274"/>
      <c r="F154" s="1274"/>
      <c r="G154" s="1274"/>
      <c r="H154" s="1274"/>
      <c r="I154" s="1274"/>
      <c r="J154" s="1274"/>
      <c r="K154" s="1274"/>
      <c r="L154" s="1274"/>
      <c r="M154" s="1274"/>
      <c r="N154" s="1274"/>
      <c r="O154" s="1274"/>
      <c r="P154" s="1274"/>
      <c r="Q154" s="1274"/>
      <c r="R154" s="1274"/>
      <c r="S154" s="1274"/>
      <c r="T154" s="1275"/>
      <c r="U154" s="959" t="s">
        <v>228</v>
      </c>
      <c r="V154" s="961"/>
      <c r="W154" s="961"/>
      <c r="X154" s="961"/>
      <c r="Y154" s="961"/>
      <c r="Z154" s="961"/>
      <c r="AA154" s="961"/>
      <c r="AB154" s="961"/>
      <c r="AC154" s="961"/>
      <c r="AD154" s="961"/>
      <c r="AE154" s="961"/>
      <c r="AF154" s="961"/>
      <c r="AG154" s="961"/>
      <c r="AH154" s="961"/>
      <c r="AI154" s="961"/>
      <c r="AJ154" s="961"/>
      <c r="AK154" s="961"/>
      <c r="AL154" s="961"/>
      <c r="AM154" s="961"/>
      <c r="AN154" s="961"/>
      <c r="AO154" s="961"/>
      <c r="AP154" s="959" t="s">
        <v>1882</v>
      </c>
      <c r="AQ154" s="961"/>
      <c r="AR154" s="961"/>
      <c r="AS154" s="961"/>
      <c r="AT154" s="961"/>
      <c r="AU154" s="961"/>
      <c r="AV154" s="961"/>
      <c r="AW154" s="961"/>
      <c r="AX154" s="961"/>
      <c r="AY154" s="961"/>
      <c r="AZ154" s="961"/>
      <c r="BA154" s="961"/>
      <c r="BB154" s="961"/>
      <c r="BC154" s="961"/>
      <c r="BD154" s="961"/>
      <c r="BE154" s="961"/>
      <c r="BF154" s="961"/>
      <c r="BG154" s="961"/>
      <c r="BH154" s="961"/>
      <c r="BI154" s="961"/>
      <c r="BJ154" s="961"/>
      <c r="BK154" s="961"/>
      <c r="BL154" s="961"/>
      <c r="BM154" s="961"/>
      <c r="BN154" s="961"/>
      <c r="BO154" s="961"/>
      <c r="BP154" s="961"/>
      <c r="BQ154" s="961"/>
      <c r="BR154" s="961"/>
      <c r="BS154" s="961"/>
      <c r="BT154" s="961"/>
      <c r="BU154" s="961"/>
      <c r="BV154" s="961"/>
      <c r="BW154" s="961"/>
      <c r="BX154" s="961"/>
      <c r="BY154" s="961"/>
      <c r="BZ154" s="961"/>
      <c r="CA154" s="961"/>
      <c r="CB154" s="961"/>
      <c r="CC154" s="962"/>
    </row>
    <row r="155" spans="1:81" ht="19.5" customHeight="1">
      <c r="A155" s="1222"/>
      <c r="B155" s="1223"/>
      <c r="C155" s="1273"/>
      <c r="D155" s="1274"/>
      <c r="E155" s="1274"/>
      <c r="F155" s="1274"/>
      <c r="G155" s="1274"/>
      <c r="H155" s="1274"/>
      <c r="I155" s="1274"/>
      <c r="J155" s="1274"/>
      <c r="K155" s="1274"/>
      <c r="L155" s="1274"/>
      <c r="M155" s="1274"/>
      <c r="N155" s="1274"/>
      <c r="O155" s="1274"/>
      <c r="P155" s="1274"/>
      <c r="Q155" s="1274"/>
      <c r="R155" s="1274"/>
      <c r="S155" s="1274"/>
      <c r="T155" s="1275"/>
      <c r="U155" s="949" t="s">
        <v>248</v>
      </c>
      <c r="V155" s="950"/>
      <c r="W155" s="950"/>
      <c r="X155" s="950"/>
      <c r="Y155" s="950"/>
      <c r="Z155" s="950"/>
      <c r="AA155" s="950"/>
      <c r="AB155" s="950"/>
      <c r="AC155" s="950"/>
      <c r="AD155" s="950"/>
      <c r="AE155" s="950"/>
      <c r="AF155" s="950"/>
      <c r="AG155" s="950"/>
      <c r="AH155" s="950"/>
      <c r="AI155" s="950"/>
      <c r="AJ155" s="950"/>
      <c r="AK155" s="950"/>
      <c r="AL155" s="950"/>
      <c r="AM155" s="950"/>
      <c r="AN155" s="950"/>
      <c r="AO155" s="950"/>
      <c r="AP155" s="949" t="s">
        <v>1833</v>
      </c>
      <c r="AQ155" s="950"/>
      <c r="AR155" s="950"/>
      <c r="AS155" s="950"/>
      <c r="AT155" s="950"/>
      <c r="AU155" s="950"/>
      <c r="AV155" s="950"/>
      <c r="AW155" s="950"/>
      <c r="AX155" s="950"/>
      <c r="AY155" s="950"/>
      <c r="AZ155" s="950"/>
      <c r="BA155" s="950"/>
      <c r="BB155" s="950"/>
      <c r="BC155" s="950"/>
      <c r="BD155" s="950"/>
      <c r="BE155" s="950"/>
      <c r="BF155" s="950"/>
      <c r="BG155" s="950"/>
      <c r="BH155" s="950"/>
      <c r="BI155" s="950"/>
      <c r="BJ155" s="950"/>
      <c r="BK155" s="950"/>
      <c r="BL155" s="950"/>
      <c r="BM155" s="950"/>
      <c r="BN155" s="950"/>
      <c r="BO155" s="950"/>
      <c r="BP155" s="950"/>
      <c r="BQ155" s="950"/>
      <c r="BR155" s="950"/>
      <c r="BS155" s="950"/>
      <c r="BT155" s="950"/>
      <c r="BU155" s="950"/>
      <c r="BV155" s="950"/>
      <c r="BW155" s="950"/>
      <c r="BX155" s="950"/>
      <c r="BY155" s="950"/>
      <c r="BZ155" s="950"/>
      <c r="CA155" s="950"/>
      <c r="CB155" s="950"/>
      <c r="CC155" s="951"/>
    </row>
    <row r="156" spans="1:81" ht="19.5" customHeight="1">
      <c r="A156" s="1222"/>
      <c r="B156" s="1223"/>
      <c r="C156" s="1273"/>
      <c r="D156" s="1274"/>
      <c r="E156" s="1274"/>
      <c r="F156" s="1274"/>
      <c r="G156" s="1274"/>
      <c r="H156" s="1274"/>
      <c r="I156" s="1274"/>
      <c r="J156" s="1274"/>
      <c r="K156" s="1274"/>
      <c r="L156" s="1274"/>
      <c r="M156" s="1274"/>
      <c r="N156" s="1274"/>
      <c r="O156" s="1274"/>
      <c r="P156" s="1274"/>
      <c r="Q156" s="1274"/>
      <c r="R156" s="1274"/>
      <c r="S156" s="1274"/>
      <c r="T156" s="1275"/>
      <c r="U156" s="949" t="s">
        <v>1197</v>
      </c>
      <c r="V156" s="950"/>
      <c r="W156" s="950"/>
      <c r="X156" s="950"/>
      <c r="Y156" s="950"/>
      <c r="Z156" s="950"/>
      <c r="AA156" s="950"/>
      <c r="AB156" s="950"/>
      <c r="AC156" s="950"/>
      <c r="AD156" s="950"/>
      <c r="AE156" s="950"/>
      <c r="AF156" s="950"/>
      <c r="AG156" s="950"/>
      <c r="AH156" s="950"/>
      <c r="AI156" s="950"/>
      <c r="AJ156" s="950"/>
      <c r="AK156" s="950"/>
      <c r="AL156" s="950"/>
      <c r="AM156" s="950"/>
      <c r="AN156" s="950"/>
      <c r="AO156" s="950"/>
      <c r="AP156" s="959" t="s">
        <v>1883</v>
      </c>
      <c r="AQ156" s="950"/>
      <c r="AR156" s="950"/>
      <c r="AS156" s="950"/>
      <c r="AT156" s="950"/>
      <c r="AU156" s="950"/>
      <c r="AV156" s="950"/>
      <c r="AW156" s="950"/>
      <c r="AX156" s="950"/>
      <c r="AY156" s="950"/>
      <c r="AZ156" s="950"/>
      <c r="BA156" s="950"/>
      <c r="BB156" s="950"/>
      <c r="BC156" s="950"/>
      <c r="BD156" s="950"/>
      <c r="BE156" s="950"/>
      <c r="BF156" s="950"/>
      <c r="BG156" s="950"/>
      <c r="BH156" s="950"/>
      <c r="BI156" s="950"/>
      <c r="BJ156" s="950"/>
      <c r="BK156" s="950"/>
      <c r="BL156" s="950"/>
      <c r="BM156" s="950"/>
      <c r="BN156" s="950"/>
      <c r="BO156" s="950"/>
      <c r="BP156" s="950"/>
      <c r="BQ156" s="950"/>
      <c r="BR156" s="950"/>
      <c r="BS156" s="950"/>
      <c r="BT156" s="950"/>
      <c r="BU156" s="950"/>
      <c r="BV156" s="950"/>
      <c r="BW156" s="950"/>
      <c r="BX156" s="950"/>
      <c r="BY156" s="950"/>
      <c r="BZ156" s="950"/>
      <c r="CA156" s="950"/>
      <c r="CB156" s="950"/>
      <c r="CC156" s="951"/>
    </row>
    <row r="157" spans="1:81" ht="18" customHeight="1">
      <c r="A157" s="1222"/>
      <c r="B157" s="1223"/>
      <c r="C157" s="1273"/>
      <c r="D157" s="1274"/>
      <c r="E157" s="1274"/>
      <c r="F157" s="1274"/>
      <c r="G157" s="1274"/>
      <c r="H157" s="1274"/>
      <c r="I157" s="1274"/>
      <c r="J157" s="1274"/>
      <c r="K157" s="1274"/>
      <c r="L157" s="1274"/>
      <c r="M157" s="1274"/>
      <c r="N157" s="1274"/>
      <c r="O157" s="1274"/>
      <c r="P157" s="1274"/>
      <c r="Q157" s="1274"/>
      <c r="R157" s="1274"/>
      <c r="S157" s="1274"/>
      <c r="T157" s="1275"/>
      <c r="U157" s="1217" t="s">
        <v>251</v>
      </c>
      <c r="V157" s="1218"/>
      <c r="W157" s="1218"/>
      <c r="X157" s="1218"/>
      <c r="Y157" s="1218"/>
      <c r="Z157" s="1218"/>
      <c r="AA157" s="1218"/>
      <c r="AB157" s="1218"/>
      <c r="AC157" s="1218"/>
      <c r="AD157" s="1218"/>
      <c r="AE157" s="1218"/>
      <c r="AF157" s="1218"/>
      <c r="AG157" s="1218"/>
      <c r="AH157" s="1218"/>
      <c r="AI157" s="1218"/>
      <c r="AJ157" s="1218"/>
      <c r="AK157" s="1218"/>
      <c r="AL157" s="1218"/>
      <c r="AM157" s="1218"/>
      <c r="AN157" s="1218"/>
      <c r="AO157" s="1219"/>
      <c r="AP157" s="959" t="s">
        <v>2215</v>
      </c>
      <c r="AQ157" s="961"/>
      <c r="AR157" s="961"/>
      <c r="AS157" s="961"/>
      <c r="AT157" s="961"/>
      <c r="AU157" s="961"/>
      <c r="AV157" s="961"/>
      <c r="AW157" s="961"/>
      <c r="AX157" s="961"/>
      <c r="AY157" s="961"/>
      <c r="AZ157" s="961"/>
      <c r="BA157" s="961"/>
      <c r="BB157" s="961"/>
      <c r="BC157" s="961"/>
      <c r="BD157" s="961"/>
      <c r="BE157" s="961"/>
      <c r="BF157" s="961"/>
      <c r="BG157" s="961"/>
      <c r="BH157" s="961"/>
      <c r="BI157" s="961"/>
      <c r="BJ157" s="961"/>
      <c r="BK157" s="961"/>
      <c r="BL157" s="961"/>
      <c r="BM157" s="961"/>
      <c r="BN157" s="961"/>
      <c r="BO157" s="961"/>
      <c r="BP157" s="961"/>
      <c r="BQ157" s="961"/>
      <c r="BR157" s="961"/>
      <c r="BS157" s="961"/>
      <c r="BT157" s="961"/>
      <c r="BU157" s="961"/>
      <c r="BV157" s="961"/>
      <c r="BW157" s="961"/>
      <c r="BX157" s="961"/>
      <c r="BY157" s="961"/>
      <c r="BZ157" s="961"/>
      <c r="CA157" s="961"/>
      <c r="CB157" s="961"/>
      <c r="CC157" s="962"/>
    </row>
    <row r="158" spans="1:81" ht="19.5" customHeight="1">
      <c r="A158" s="1222"/>
      <c r="B158" s="1223"/>
      <c r="C158" s="1273"/>
      <c r="D158" s="1274"/>
      <c r="E158" s="1274"/>
      <c r="F158" s="1274"/>
      <c r="G158" s="1274"/>
      <c r="H158" s="1274"/>
      <c r="I158" s="1274"/>
      <c r="J158" s="1274"/>
      <c r="K158" s="1274"/>
      <c r="L158" s="1274"/>
      <c r="M158" s="1274"/>
      <c r="N158" s="1274"/>
      <c r="O158" s="1274"/>
      <c r="P158" s="1274"/>
      <c r="Q158" s="1274"/>
      <c r="R158" s="1274"/>
      <c r="S158" s="1274"/>
      <c r="T158" s="1275"/>
      <c r="U158" s="959" t="s">
        <v>307</v>
      </c>
      <c r="V158" s="961"/>
      <c r="W158" s="961"/>
      <c r="X158" s="961"/>
      <c r="Y158" s="961"/>
      <c r="Z158" s="961"/>
      <c r="AA158" s="961"/>
      <c r="AB158" s="961"/>
      <c r="AC158" s="961"/>
      <c r="AD158" s="961"/>
      <c r="AE158" s="961"/>
      <c r="AF158" s="961"/>
      <c r="AG158" s="961"/>
      <c r="AH158" s="961"/>
      <c r="AI158" s="961"/>
      <c r="AJ158" s="961"/>
      <c r="AK158" s="961"/>
      <c r="AL158" s="961"/>
      <c r="AM158" s="961"/>
      <c r="AN158" s="961"/>
      <c r="AO158" s="961"/>
      <c r="AP158" s="959" t="s">
        <v>1780</v>
      </c>
      <c r="AQ158" s="961"/>
      <c r="AR158" s="961"/>
      <c r="AS158" s="961"/>
      <c r="AT158" s="961"/>
      <c r="AU158" s="961"/>
      <c r="AV158" s="961"/>
      <c r="AW158" s="961"/>
      <c r="AX158" s="961"/>
      <c r="AY158" s="961"/>
      <c r="AZ158" s="961"/>
      <c r="BA158" s="961"/>
      <c r="BB158" s="961"/>
      <c r="BC158" s="961"/>
      <c r="BD158" s="961"/>
      <c r="BE158" s="961"/>
      <c r="BF158" s="961"/>
      <c r="BG158" s="961"/>
      <c r="BH158" s="961"/>
      <c r="BI158" s="961"/>
      <c r="BJ158" s="961"/>
      <c r="BK158" s="961"/>
      <c r="BL158" s="961"/>
      <c r="BM158" s="961"/>
      <c r="BN158" s="961"/>
      <c r="BO158" s="961"/>
      <c r="BP158" s="961"/>
      <c r="BQ158" s="961"/>
      <c r="BR158" s="961"/>
      <c r="BS158" s="961"/>
      <c r="BT158" s="961"/>
      <c r="BU158" s="961"/>
      <c r="BV158" s="961"/>
      <c r="BW158" s="961"/>
      <c r="BX158" s="961"/>
      <c r="BY158" s="961"/>
      <c r="BZ158" s="961"/>
      <c r="CA158" s="961"/>
      <c r="CB158" s="961"/>
      <c r="CC158" s="962"/>
    </row>
    <row r="159" spans="1:81" ht="18" customHeight="1">
      <c r="A159" s="1248"/>
      <c r="B159" s="1249"/>
      <c r="C159" s="1276"/>
      <c r="D159" s="1277"/>
      <c r="E159" s="1277"/>
      <c r="F159" s="1277"/>
      <c r="G159" s="1277"/>
      <c r="H159" s="1277"/>
      <c r="I159" s="1277"/>
      <c r="J159" s="1277"/>
      <c r="K159" s="1277"/>
      <c r="L159" s="1277"/>
      <c r="M159" s="1277"/>
      <c r="N159" s="1277"/>
      <c r="O159" s="1277"/>
      <c r="P159" s="1277"/>
      <c r="Q159" s="1277"/>
      <c r="R159" s="1277"/>
      <c r="S159" s="1277"/>
      <c r="T159" s="1278"/>
      <c r="U159" s="952" t="s">
        <v>1781</v>
      </c>
      <c r="V159" s="981"/>
      <c r="W159" s="981"/>
      <c r="X159" s="981"/>
      <c r="Y159" s="981"/>
      <c r="Z159" s="981"/>
      <c r="AA159" s="981"/>
      <c r="AB159" s="981"/>
      <c r="AC159" s="981"/>
      <c r="AD159" s="981"/>
      <c r="AE159" s="981"/>
      <c r="AF159" s="981"/>
      <c r="AG159" s="981"/>
      <c r="AH159" s="981"/>
      <c r="AI159" s="981"/>
      <c r="AJ159" s="981"/>
      <c r="AK159" s="981"/>
      <c r="AL159" s="981"/>
      <c r="AM159" s="981"/>
      <c r="AN159" s="981"/>
      <c r="AO159" s="981"/>
      <c r="AP159" s="980" t="s">
        <v>1782</v>
      </c>
      <c r="AQ159" s="982"/>
      <c r="AR159" s="982"/>
      <c r="AS159" s="982"/>
      <c r="AT159" s="982"/>
      <c r="AU159" s="982"/>
      <c r="AV159" s="982"/>
      <c r="AW159" s="982"/>
      <c r="AX159" s="982"/>
      <c r="AY159" s="982"/>
      <c r="AZ159" s="982"/>
      <c r="BA159" s="982"/>
      <c r="BB159" s="982"/>
      <c r="BC159" s="982"/>
      <c r="BD159" s="982"/>
      <c r="BE159" s="982"/>
      <c r="BF159" s="982"/>
      <c r="BG159" s="982"/>
      <c r="BH159" s="982"/>
      <c r="BI159" s="982"/>
      <c r="BJ159" s="982"/>
      <c r="BK159" s="982"/>
      <c r="BL159" s="982"/>
      <c r="BM159" s="982"/>
      <c r="BN159" s="982"/>
      <c r="BO159" s="982"/>
      <c r="BP159" s="982"/>
      <c r="BQ159" s="982"/>
      <c r="BR159" s="982"/>
      <c r="BS159" s="982"/>
      <c r="BT159" s="982"/>
      <c r="BU159" s="982"/>
      <c r="BV159" s="982"/>
      <c r="BW159" s="982"/>
      <c r="BX159" s="982"/>
      <c r="BY159" s="982"/>
      <c r="BZ159" s="982"/>
      <c r="CA159" s="982"/>
      <c r="CB159" s="982"/>
      <c r="CC159" s="983"/>
    </row>
    <row r="160" spans="1:81" ht="18.600000000000001" customHeight="1">
      <c r="A160" s="1220" t="s">
        <v>1770</v>
      </c>
      <c r="B160" s="1221"/>
      <c r="C160" s="1285" t="s">
        <v>1884</v>
      </c>
      <c r="D160" s="1286"/>
      <c r="E160" s="1286"/>
      <c r="F160" s="1286"/>
      <c r="G160" s="1286"/>
      <c r="H160" s="1286"/>
      <c r="I160" s="1286"/>
      <c r="J160" s="1286"/>
      <c r="K160" s="1286"/>
      <c r="L160" s="1286"/>
      <c r="M160" s="1286"/>
      <c r="N160" s="1286"/>
      <c r="O160" s="1286"/>
      <c r="P160" s="1286"/>
      <c r="Q160" s="1286"/>
      <c r="R160" s="1286"/>
      <c r="S160" s="1286"/>
      <c r="T160" s="1287"/>
      <c r="U160" s="1261" t="s">
        <v>1835</v>
      </c>
      <c r="V160" s="1262"/>
      <c r="W160" s="1262"/>
      <c r="X160" s="1262"/>
      <c r="Y160" s="1262"/>
      <c r="Z160" s="1262"/>
      <c r="AA160" s="1262"/>
      <c r="AB160" s="1262"/>
      <c r="AC160" s="1262"/>
      <c r="AD160" s="1262"/>
      <c r="AE160" s="1262"/>
      <c r="AF160" s="1262"/>
      <c r="AG160" s="1262"/>
      <c r="AH160" s="1262"/>
      <c r="AI160" s="1262"/>
      <c r="AJ160" s="1262"/>
      <c r="AK160" s="1262"/>
      <c r="AL160" s="1262"/>
      <c r="AM160" s="1262"/>
      <c r="AN160" s="1262"/>
      <c r="AO160" s="1263"/>
      <c r="AP160" s="996" t="s">
        <v>1836</v>
      </c>
      <c r="AQ160" s="997"/>
      <c r="AR160" s="997"/>
      <c r="AS160" s="997"/>
      <c r="AT160" s="997"/>
      <c r="AU160" s="997"/>
      <c r="AV160" s="997"/>
      <c r="AW160" s="997"/>
      <c r="AX160" s="997"/>
      <c r="AY160" s="997"/>
      <c r="AZ160" s="997"/>
      <c r="BA160" s="997"/>
      <c r="BB160" s="997"/>
      <c r="BC160" s="997"/>
      <c r="BD160" s="997"/>
      <c r="BE160" s="997"/>
      <c r="BF160" s="997"/>
      <c r="BG160" s="997"/>
      <c r="BH160" s="997"/>
      <c r="BI160" s="997"/>
      <c r="BJ160" s="997"/>
      <c r="BK160" s="997"/>
      <c r="BL160" s="997"/>
      <c r="BM160" s="997"/>
      <c r="BN160" s="997"/>
      <c r="BO160" s="997"/>
      <c r="BP160" s="997"/>
      <c r="BQ160" s="997"/>
      <c r="BR160" s="997"/>
      <c r="BS160" s="997"/>
      <c r="BT160" s="997"/>
      <c r="BU160" s="997"/>
      <c r="BV160" s="997"/>
      <c r="BW160" s="997"/>
      <c r="BX160" s="997"/>
      <c r="BY160" s="997"/>
      <c r="BZ160" s="997"/>
      <c r="CA160" s="997"/>
      <c r="CB160" s="997"/>
      <c r="CC160" s="998"/>
    </row>
    <row r="161" spans="1:81" ht="18" customHeight="1">
      <c r="A161" s="1222"/>
      <c r="B161" s="1223"/>
      <c r="C161" s="1242"/>
      <c r="D161" s="1243"/>
      <c r="E161" s="1243"/>
      <c r="F161" s="1243"/>
      <c r="G161" s="1243"/>
      <c r="H161" s="1243"/>
      <c r="I161" s="1243"/>
      <c r="J161" s="1243"/>
      <c r="K161" s="1243"/>
      <c r="L161" s="1243"/>
      <c r="M161" s="1243"/>
      <c r="N161" s="1243"/>
      <c r="O161" s="1243"/>
      <c r="P161" s="1243"/>
      <c r="Q161" s="1243"/>
      <c r="R161" s="1243"/>
      <c r="S161" s="1243"/>
      <c r="T161" s="1244"/>
      <c r="U161" s="970" t="s">
        <v>211</v>
      </c>
      <c r="V161" s="972"/>
      <c r="W161" s="972"/>
      <c r="X161" s="972"/>
      <c r="Y161" s="972"/>
      <c r="Z161" s="972"/>
      <c r="AA161" s="972"/>
      <c r="AB161" s="972"/>
      <c r="AC161" s="972"/>
      <c r="AD161" s="972"/>
      <c r="AE161" s="972"/>
      <c r="AF161" s="972"/>
      <c r="AG161" s="972"/>
      <c r="AH161" s="972"/>
      <c r="AI161" s="972"/>
      <c r="AJ161" s="972"/>
      <c r="AK161" s="972"/>
      <c r="AL161" s="972"/>
      <c r="AM161" s="972"/>
      <c r="AN161" s="972"/>
      <c r="AO161" s="972"/>
      <c r="AP161" s="970" t="s">
        <v>1823</v>
      </c>
      <c r="AQ161" s="972"/>
      <c r="AR161" s="972"/>
      <c r="AS161" s="972"/>
      <c r="AT161" s="972"/>
      <c r="AU161" s="972"/>
      <c r="AV161" s="972"/>
      <c r="AW161" s="972"/>
      <c r="AX161" s="972"/>
      <c r="AY161" s="972"/>
      <c r="AZ161" s="972"/>
      <c r="BA161" s="972"/>
      <c r="BB161" s="972"/>
      <c r="BC161" s="972"/>
      <c r="BD161" s="972"/>
      <c r="BE161" s="972"/>
      <c r="BF161" s="972"/>
      <c r="BG161" s="972"/>
      <c r="BH161" s="972"/>
      <c r="BI161" s="972"/>
      <c r="BJ161" s="972"/>
      <c r="BK161" s="972"/>
      <c r="BL161" s="972"/>
      <c r="BM161" s="972"/>
      <c r="BN161" s="972"/>
      <c r="BO161" s="972"/>
      <c r="BP161" s="972"/>
      <c r="BQ161" s="972"/>
      <c r="BR161" s="972"/>
      <c r="BS161" s="972"/>
      <c r="BT161" s="972"/>
      <c r="BU161" s="972"/>
      <c r="BV161" s="972"/>
      <c r="BW161" s="972"/>
      <c r="BX161" s="972"/>
      <c r="BY161" s="972"/>
      <c r="BZ161" s="972"/>
      <c r="CA161" s="972"/>
      <c r="CB161" s="972"/>
      <c r="CC161" s="969"/>
    </row>
    <row r="162" spans="1:81" ht="19.2" customHeight="1">
      <c r="A162" s="1222"/>
      <c r="B162" s="1223"/>
      <c r="C162" s="1242"/>
      <c r="D162" s="1243"/>
      <c r="E162" s="1243"/>
      <c r="F162" s="1243"/>
      <c r="G162" s="1243"/>
      <c r="H162" s="1243"/>
      <c r="I162" s="1243"/>
      <c r="J162" s="1243"/>
      <c r="K162" s="1243"/>
      <c r="L162" s="1243"/>
      <c r="M162" s="1243"/>
      <c r="N162" s="1243"/>
      <c r="O162" s="1243"/>
      <c r="P162" s="1243"/>
      <c r="Q162" s="1243"/>
      <c r="R162" s="1243"/>
      <c r="S162" s="1243"/>
      <c r="T162" s="1244"/>
      <c r="U162" s="970" t="s">
        <v>242</v>
      </c>
      <c r="V162" s="972"/>
      <c r="W162" s="972"/>
      <c r="X162" s="972"/>
      <c r="Y162" s="972"/>
      <c r="Z162" s="972"/>
      <c r="AA162" s="972"/>
      <c r="AB162" s="972"/>
      <c r="AC162" s="972"/>
      <c r="AD162" s="972"/>
      <c r="AE162" s="972"/>
      <c r="AF162" s="972"/>
      <c r="AG162" s="972"/>
      <c r="AH162" s="972"/>
      <c r="AI162" s="972"/>
      <c r="AJ162" s="972"/>
      <c r="AK162" s="972"/>
      <c r="AL162" s="972"/>
      <c r="AM162" s="972"/>
      <c r="AN162" s="972"/>
      <c r="AO162" s="990"/>
      <c r="AP162" s="959" t="s">
        <v>1843</v>
      </c>
      <c r="AQ162" s="961"/>
      <c r="AR162" s="961"/>
      <c r="AS162" s="961"/>
      <c r="AT162" s="961"/>
      <c r="AU162" s="961"/>
      <c r="AV162" s="961"/>
      <c r="AW162" s="961"/>
      <c r="AX162" s="961"/>
      <c r="AY162" s="961"/>
      <c r="AZ162" s="961"/>
      <c r="BA162" s="961"/>
      <c r="BB162" s="961"/>
      <c r="BC162" s="961"/>
      <c r="BD162" s="961"/>
      <c r="BE162" s="961"/>
      <c r="BF162" s="961"/>
      <c r="BG162" s="961"/>
      <c r="BH162" s="961"/>
      <c r="BI162" s="961"/>
      <c r="BJ162" s="961"/>
      <c r="BK162" s="961"/>
      <c r="BL162" s="961"/>
      <c r="BM162" s="961"/>
      <c r="BN162" s="961"/>
      <c r="BO162" s="961"/>
      <c r="BP162" s="961"/>
      <c r="BQ162" s="961"/>
      <c r="BR162" s="961"/>
      <c r="BS162" s="961"/>
      <c r="BT162" s="961"/>
      <c r="BU162" s="961"/>
      <c r="BV162" s="961"/>
      <c r="BW162" s="961"/>
      <c r="BX162" s="961"/>
      <c r="BY162" s="961"/>
      <c r="BZ162" s="961"/>
      <c r="CA162" s="961"/>
      <c r="CB162" s="961"/>
      <c r="CC162" s="962"/>
    </row>
    <row r="163" spans="1:81" ht="22.8" customHeight="1">
      <c r="A163" s="1222"/>
      <c r="B163" s="1223"/>
      <c r="C163" s="1242"/>
      <c r="D163" s="1243"/>
      <c r="E163" s="1243"/>
      <c r="F163" s="1243"/>
      <c r="G163" s="1243"/>
      <c r="H163" s="1243"/>
      <c r="I163" s="1243"/>
      <c r="J163" s="1243"/>
      <c r="K163" s="1243"/>
      <c r="L163" s="1243"/>
      <c r="M163" s="1243"/>
      <c r="N163" s="1243"/>
      <c r="O163" s="1243"/>
      <c r="P163" s="1243"/>
      <c r="Q163" s="1243"/>
      <c r="R163" s="1243"/>
      <c r="S163" s="1243"/>
      <c r="T163" s="1244"/>
      <c r="U163" s="959" t="s">
        <v>214</v>
      </c>
      <c r="V163" s="961"/>
      <c r="W163" s="961"/>
      <c r="X163" s="961"/>
      <c r="Y163" s="961"/>
      <c r="Z163" s="961"/>
      <c r="AA163" s="961"/>
      <c r="AB163" s="961"/>
      <c r="AC163" s="961"/>
      <c r="AD163" s="961"/>
      <c r="AE163" s="961"/>
      <c r="AF163" s="961"/>
      <c r="AG163" s="961"/>
      <c r="AH163" s="961"/>
      <c r="AI163" s="961"/>
      <c r="AJ163" s="961"/>
      <c r="AK163" s="961"/>
      <c r="AL163" s="961"/>
      <c r="AM163" s="961"/>
      <c r="AN163" s="961"/>
      <c r="AO163" s="968"/>
      <c r="AP163" s="1214" t="s">
        <v>1838</v>
      </c>
      <c r="AQ163" s="1256"/>
      <c r="AR163" s="1256"/>
      <c r="AS163" s="1256"/>
      <c r="AT163" s="1256"/>
      <c r="AU163" s="1256"/>
      <c r="AV163" s="1256"/>
      <c r="AW163" s="1256"/>
      <c r="AX163" s="1256"/>
      <c r="AY163" s="1256"/>
      <c r="AZ163" s="1256"/>
      <c r="BA163" s="1256"/>
      <c r="BB163" s="1256"/>
      <c r="BC163" s="1256"/>
      <c r="BD163" s="1256"/>
      <c r="BE163" s="1256"/>
      <c r="BF163" s="1256"/>
      <c r="BG163" s="1256"/>
      <c r="BH163" s="1256"/>
      <c r="BI163" s="1256"/>
      <c r="BJ163" s="1256"/>
      <c r="BK163" s="1256"/>
      <c r="BL163" s="1256"/>
      <c r="BM163" s="1256"/>
      <c r="BN163" s="1256"/>
      <c r="BO163" s="1256"/>
      <c r="BP163" s="1256"/>
      <c r="BQ163" s="1256"/>
      <c r="BR163" s="1256"/>
      <c r="BS163" s="1256"/>
      <c r="BT163" s="1256"/>
      <c r="BU163" s="1256"/>
      <c r="BV163" s="1256"/>
      <c r="BW163" s="1256"/>
      <c r="BX163" s="1256"/>
      <c r="BY163" s="1256"/>
      <c r="BZ163" s="1256"/>
      <c r="CA163" s="1256"/>
      <c r="CB163" s="1256"/>
      <c r="CC163" s="1257"/>
    </row>
    <row r="164" spans="1:81" ht="22.8" customHeight="1">
      <c r="A164" s="1222"/>
      <c r="B164" s="1223"/>
      <c r="C164" s="1242"/>
      <c r="D164" s="1243"/>
      <c r="E164" s="1243"/>
      <c r="F164" s="1243"/>
      <c r="G164" s="1243"/>
      <c r="H164" s="1243"/>
      <c r="I164" s="1243"/>
      <c r="J164" s="1243"/>
      <c r="K164" s="1243"/>
      <c r="L164" s="1243"/>
      <c r="M164" s="1243"/>
      <c r="N164" s="1243"/>
      <c r="O164" s="1243"/>
      <c r="P164" s="1243"/>
      <c r="Q164" s="1243"/>
      <c r="R164" s="1243"/>
      <c r="S164" s="1243"/>
      <c r="T164" s="1244"/>
      <c r="U164" s="1258" t="s">
        <v>1839</v>
      </c>
      <c r="V164" s="1291"/>
      <c r="W164" s="1291"/>
      <c r="X164" s="1291"/>
      <c r="Y164" s="1291"/>
      <c r="Z164" s="1291"/>
      <c r="AA164" s="1291"/>
      <c r="AB164" s="1291"/>
      <c r="AC164" s="1291"/>
      <c r="AD164" s="1291"/>
      <c r="AE164" s="1291"/>
      <c r="AF164" s="1291"/>
      <c r="AG164" s="1291"/>
      <c r="AH164" s="1291"/>
      <c r="AI164" s="1291"/>
      <c r="AJ164" s="1291"/>
      <c r="AK164" s="1291"/>
      <c r="AL164" s="1291"/>
      <c r="AM164" s="1291"/>
      <c r="AN164" s="1291"/>
      <c r="AO164" s="1292"/>
      <c r="AP164" s="1258" t="s">
        <v>1840</v>
      </c>
      <c r="AQ164" s="1259"/>
      <c r="AR164" s="1259"/>
      <c r="AS164" s="1259"/>
      <c r="AT164" s="1259"/>
      <c r="AU164" s="1259"/>
      <c r="AV164" s="1259"/>
      <c r="AW164" s="1259"/>
      <c r="AX164" s="1259"/>
      <c r="AY164" s="1259"/>
      <c r="AZ164" s="1259"/>
      <c r="BA164" s="1259"/>
      <c r="BB164" s="1259"/>
      <c r="BC164" s="1259"/>
      <c r="BD164" s="1259"/>
      <c r="BE164" s="1259"/>
      <c r="BF164" s="1259"/>
      <c r="BG164" s="1259"/>
      <c r="BH164" s="1259"/>
      <c r="BI164" s="1259"/>
      <c r="BJ164" s="1259"/>
      <c r="BK164" s="1259"/>
      <c r="BL164" s="1259"/>
      <c r="BM164" s="1259"/>
      <c r="BN164" s="1259"/>
      <c r="BO164" s="1259"/>
      <c r="BP164" s="1259"/>
      <c r="BQ164" s="1259"/>
      <c r="BR164" s="1259"/>
      <c r="BS164" s="1259"/>
      <c r="BT164" s="1259"/>
      <c r="BU164" s="1259"/>
      <c r="BV164" s="1259"/>
      <c r="BW164" s="1259"/>
      <c r="BX164" s="1259"/>
      <c r="BY164" s="1259"/>
      <c r="BZ164" s="1259"/>
      <c r="CA164" s="1259"/>
      <c r="CB164" s="1259"/>
      <c r="CC164" s="1260"/>
    </row>
    <row r="165" spans="1:81" ht="19.5" customHeight="1">
      <c r="A165" s="1222"/>
      <c r="B165" s="1223"/>
      <c r="C165" s="1242"/>
      <c r="D165" s="1243"/>
      <c r="E165" s="1243"/>
      <c r="F165" s="1243"/>
      <c r="G165" s="1243"/>
      <c r="H165" s="1243"/>
      <c r="I165" s="1243"/>
      <c r="J165" s="1243"/>
      <c r="K165" s="1243"/>
      <c r="L165" s="1243"/>
      <c r="M165" s="1243"/>
      <c r="N165" s="1243"/>
      <c r="O165" s="1243"/>
      <c r="P165" s="1243"/>
      <c r="Q165" s="1243"/>
      <c r="R165" s="1243"/>
      <c r="S165" s="1243"/>
      <c r="T165" s="1244"/>
      <c r="U165" s="959" t="s">
        <v>1878</v>
      </c>
      <c r="V165" s="961"/>
      <c r="W165" s="961"/>
      <c r="X165" s="961"/>
      <c r="Y165" s="961"/>
      <c r="Z165" s="961"/>
      <c r="AA165" s="961"/>
      <c r="AB165" s="961"/>
      <c r="AC165" s="961"/>
      <c r="AD165" s="961"/>
      <c r="AE165" s="961"/>
      <c r="AF165" s="961"/>
      <c r="AG165" s="961"/>
      <c r="AH165" s="961"/>
      <c r="AI165" s="961"/>
      <c r="AJ165" s="961"/>
      <c r="AK165" s="961"/>
      <c r="AL165" s="961"/>
      <c r="AM165" s="961"/>
      <c r="AN165" s="961"/>
      <c r="AO165" s="961"/>
      <c r="AP165" s="959" t="s">
        <v>1879</v>
      </c>
      <c r="AQ165" s="961"/>
      <c r="AR165" s="961"/>
      <c r="AS165" s="961"/>
      <c r="AT165" s="961"/>
      <c r="AU165" s="961"/>
      <c r="AV165" s="961"/>
      <c r="AW165" s="961"/>
      <c r="AX165" s="961"/>
      <c r="AY165" s="961"/>
      <c r="AZ165" s="961"/>
      <c r="BA165" s="961"/>
      <c r="BB165" s="961"/>
      <c r="BC165" s="961"/>
      <c r="BD165" s="961"/>
      <c r="BE165" s="961"/>
      <c r="BF165" s="961"/>
      <c r="BG165" s="961"/>
      <c r="BH165" s="961"/>
      <c r="BI165" s="961"/>
      <c r="BJ165" s="961"/>
      <c r="BK165" s="961"/>
      <c r="BL165" s="961"/>
      <c r="BM165" s="961"/>
      <c r="BN165" s="961"/>
      <c r="BO165" s="961"/>
      <c r="BP165" s="961"/>
      <c r="BQ165" s="961"/>
      <c r="BR165" s="961"/>
      <c r="BS165" s="961"/>
      <c r="BT165" s="961"/>
      <c r="BU165" s="961"/>
      <c r="BV165" s="961"/>
      <c r="BW165" s="961"/>
      <c r="BX165" s="961"/>
      <c r="BY165" s="961"/>
      <c r="BZ165" s="961"/>
      <c r="CA165" s="961"/>
      <c r="CB165" s="961"/>
      <c r="CC165" s="962"/>
    </row>
    <row r="166" spans="1:81" ht="19.5" customHeight="1">
      <c r="A166" s="1222"/>
      <c r="B166" s="1223"/>
      <c r="C166" s="1242"/>
      <c r="D166" s="1243"/>
      <c r="E166" s="1243"/>
      <c r="F166" s="1243"/>
      <c r="G166" s="1243"/>
      <c r="H166" s="1243"/>
      <c r="I166" s="1243"/>
      <c r="J166" s="1243"/>
      <c r="K166" s="1243"/>
      <c r="L166" s="1243"/>
      <c r="M166" s="1243"/>
      <c r="N166" s="1243"/>
      <c r="O166" s="1243"/>
      <c r="P166" s="1243"/>
      <c r="Q166" s="1243"/>
      <c r="R166" s="1243"/>
      <c r="S166" s="1243"/>
      <c r="T166" s="1244"/>
      <c r="U166" s="959" t="s">
        <v>1831</v>
      </c>
      <c r="V166" s="961"/>
      <c r="W166" s="961"/>
      <c r="X166" s="961"/>
      <c r="Y166" s="961"/>
      <c r="Z166" s="961"/>
      <c r="AA166" s="961"/>
      <c r="AB166" s="961"/>
      <c r="AC166" s="961"/>
      <c r="AD166" s="961"/>
      <c r="AE166" s="961"/>
      <c r="AF166" s="961"/>
      <c r="AG166" s="961"/>
      <c r="AH166" s="961"/>
      <c r="AI166" s="961"/>
      <c r="AJ166" s="961"/>
      <c r="AK166" s="961"/>
      <c r="AL166" s="961"/>
      <c r="AM166" s="961"/>
      <c r="AN166" s="961"/>
      <c r="AO166" s="961"/>
      <c r="AP166" s="959" t="s">
        <v>1803</v>
      </c>
      <c r="AQ166" s="961"/>
      <c r="AR166" s="961"/>
      <c r="AS166" s="961"/>
      <c r="AT166" s="961"/>
      <c r="AU166" s="961"/>
      <c r="AV166" s="961"/>
      <c r="AW166" s="961"/>
      <c r="AX166" s="961"/>
      <c r="AY166" s="961"/>
      <c r="AZ166" s="961"/>
      <c r="BA166" s="961"/>
      <c r="BB166" s="961"/>
      <c r="BC166" s="961"/>
      <c r="BD166" s="961"/>
      <c r="BE166" s="961"/>
      <c r="BF166" s="961"/>
      <c r="BG166" s="961"/>
      <c r="BH166" s="961"/>
      <c r="BI166" s="961"/>
      <c r="BJ166" s="961"/>
      <c r="BK166" s="961"/>
      <c r="BL166" s="961"/>
      <c r="BM166" s="961"/>
      <c r="BN166" s="961"/>
      <c r="BO166" s="961"/>
      <c r="BP166" s="961"/>
      <c r="BQ166" s="961"/>
      <c r="BR166" s="961"/>
      <c r="BS166" s="961"/>
      <c r="BT166" s="961"/>
      <c r="BU166" s="961"/>
      <c r="BV166" s="961"/>
      <c r="BW166" s="961"/>
      <c r="BX166" s="961"/>
      <c r="BY166" s="961"/>
      <c r="BZ166" s="961"/>
      <c r="CA166" s="961"/>
      <c r="CB166" s="961"/>
      <c r="CC166" s="962"/>
    </row>
    <row r="167" spans="1:81" ht="19.5" customHeight="1">
      <c r="A167" s="1222"/>
      <c r="B167" s="1223"/>
      <c r="C167" s="1242"/>
      <c r="D167" s="1243"/>
      <c r="E167" s="1243"/>
      <c r="F167" s="1243"/>
      <c r="G167" s="1243"/>
      <c r="H167" s="1243"/>
      <c r="I167" s="1243"/>
      <c r="J167" s="1243"/>
      <c r="K167" s="1243"/>
      <c r="L167" s="1243"/>
      <c r="M167" s="1243"/>
      <c r="N167" s="1243"/>
      <c r="O167" s="1243"/>
      <c r="P167" s="1243"/>
      <c r="Q167" s="1243"/>
      <c r="R167" s="1243"/>
      <c r="S167" s="1243"/>
      <c r="T167" s="1244"/>
      <c r="U167" s="949" t="s">
        <v>248</v>
      </c>
      <c r="V167" s="950"/>
      <c r="W167" s="950"/>
      <c r="X167" s="950"/>
      <c r="Y167" s="950"/>
      <c r="Z167" s="950"/>
      <c r="AA167" s="950"/>
      <c r="AB167" s="950"/>
      <c r="AC167" s="950"/>
      <c r="AD167" s="950"/>
      <c r="AE167" s="950"/>
      <c r="AF167" s="950"/>
      <c r="AG167" s="950"/>
      <c r="AH167" s="950"/>
      <c r="AI167" s="950"/>
      <c r="AJ167" s="950"/>
      <c r="AK167" s="950"/>
      <c r="AL167" s="950"/>
      <c r="AM167" s="950"/>
      <c r="AN167" s="950"/>
      <c r="AO167" s="950"/>
      <c r="AP167" s="949" t="s">
        <v>1833</v>
      </c>
      <c r="AQ167" s="950"/>
      <c r="AR167" s="950"/>
      <c r="AS167" s="950"/>
      <c r="AT167" s="950"/>
      <c r="AU167" s="950"/>
      <c r="AV167" s="950"/>
      <c r="AW167" s="950"/>
      <c r="AX167" s="950"/>
      <c r="AY167" s="950"/>
      <c r="AZ167" s="950"/>
      <c r="BA167" s="950"/>
      <c r="BB167" s="950"/>
      <c r="BC167" s="950"/>
      <c r="BD167" s="950"/>
      <c r="BE167" s="950"/>
      <c r="BF167" s="950"/>
      <c r="BG167" s="950"/>
      <c r="BH167" s="950"/>
      <c r="BI167" s="950"/>
      <c r="BJ167" s="950"/>
      <c r="BK167" s="950"/>
      <c r="BL167" s="950"/>
      <c r="BM167" s="950"/>
      <c r="BN167" s="950"/>
      <c r="BO167" s="950"/>
      <c r="BP167" s="950"/>
      <c r="BQ167" s="950"/>
      <c r="BR167" s="950"/>
      <c r="BS167" s="950"/>
      <c r="BT167" s="950"/>
      <c r="BU167" s="950"/>
      <c r="BV167" s="950"/>
      <c r="BW167" s="950"/>
      <c r="BX167" s="950"/>
      <c r="BY167" s="950"/>
      <c r="BZ167" s="950"/>
      <c r="CA167" s="950"/>
      <c r="CB167" s="950"/>
      <c r="CC167" s="951"/>
    </row>
    <row r="168" spans="1:81" ht="19.5" customHeight="1">
      <c r="A168" s="1222"/>
      <c r="B168" s="1223"/>
      <c r="C168" s="1242"/>
      <c r="D168" s="1243"/>
      <c r="E168" s="1243"/>
      <c r="F168" s="1243"/>
      <c r="G168" s="1243"/>
      <c r="H168" s="1243"/>
      <c r="I168" s="1243"/>
      <c r="J168" s="1243"/>
      <c r="K168" s="1243"/>
      <c r="L168" s="1243"/>
      <c r="M168" s="1243"/>
      <c r="N168" s="1243"/>
      <c r="O168" s="1243"/>
      <c r="P168" s="1243"/>
      <c r="Q168" s="1243"/>
      <c r="R168" s="1243"/>
      <c r="S168" s="1243"/>
      <c r="T168" s="1244"/>
      <c r="U168" s="949" t="s">
        <v>1197</v>
      </c>
      <c r="V168" s="950"/>
      <c r="W168" s="950"/>
      <c r="X168" s="950"/>
      <c r="Y168" s="950"/>
      <c r="Z168" s="950"/>
      <c r="AA168" s="950"/>
      <c r="AB168" s="950"/>
      <c r="AC168" s="950"/>
      <c r="AD168" s="950"/>
      <c r="AE168" s="950"/>
      <c r="AF168" s="950"/>
      <c r="AG168" s="950"/>
      <c r="AH168" s="950"/>
      <c r="AI168" s="950"/>
      <c r="AJ168" s="950"/>
      <c r="AK168" s="950"/>
      <c r="AL168" s="950"/>
      <c r="AM168" s="950"/>
      <c r="AN168" s="950"/>
      <c r="AO168" s="950"/>
      <c r="AP168" s="959" t="s">
        <v>1883</v>
      </c>
      <c r="AQ168" s="950"/>
      <c r="AR168" s="950"/>
      <c r="AS168" s="950"/>
      <c r="AT168" s="950"/>
      <c r="AU168" s="950"/>
      <c r="AV168" s="950"/>
      <c r="AW168" s="950"/>
      <c r="AX168" s="950"/>
      <c r="AY168" s="950"/>
      <c r="AZ168" s="950"/>
      <c r="BA168" s="950"/>
      <c r="BB168" s="950"/>
      <c r="BC168" s="950"/>
      <c r="BD168" s="950"/>
      <c r="BE168" s="950"/>
      <c r="BF168" s="950"/>
      <c r="BG168" s="950"/>
      <c r="BH168" s="950"/>
      <c r="BI168" s="950"/>
      <c r="BJ168" s="950"/>
      <c r="BK168" s="950"/>
      <c r="BL168" s="950"/>
      <c r="BM168" s="950"/>
      <c r="BN168" s="950"/>
      <c r="BO168" s="950"/>
      <c r="BP168" s="950"/>
      <c r="BQ168" s="950"/>
      <c r="BR168" s="950"/>
      <c r="BS168" s="950"/>
      <c r="BT168" s="950"/>
      <c r="BU168" s="950"/>
      <c r="BV168" s="950"/>
      <c r="BW168" s="950"/>
      <c r="BX168" s="950"/>
      <c r="BY168" s="950"/>
      <c r="BZ168" s="950"/>
      <c r="CA168" s="950"/>
      <c r="CB168" s="950"/>
      <c r="CC168" s="951"/>
    </row>
    <row r="169" spans="1:81" ht="18" customHeight="1">
      <c r="A169" s="1222"/>
      <c r="B169" s="1223"/>
      <c r="C169" s="1242"/>
      <c r="D169" s="1243"/>
      <c r="E169" s="1243"/>
      <c r="F169" s="1243"/>
      <c r="G169" s="1243"/>
      <c r="H169" s="1243"/>
      <c r="I169" s="1243"/>
      <c r="J169" s="1243"/>
      <c r="K169" s="1243"/>
      <c r="L169" s="1243"/>
      <c r="M169" s="1243"/>
      <c r="N169" s="1243"/>
      <c r="O169" s="1243"/>
      <c r="P169" s="1243"/>
      <c r="Q169" s="1243"/>
      <c r="R169" s="1243"/>
      <c r="S169" s="1243"/>
      <c r="T169" s="1244"/>
      <c r="U169" s="1217" t="s">
        <v>251</v>
      </c>
      <c r="V169" s="1218"/>
      <c r="W169" s="1218"/>
      <c r="X169" s="1218"/>
      <c r="Y169" s="1218"/>
      <c r="Z169" s="1218"/>
      <c r="AA169" s="1218"/>
      <c r="AB169" s="1218"/>
      <c r="AC169" s="1218"/>
      <c r="AD169" s="1218"/>
      <c r="AE169" s="1218"/>
      <c r="AF169" s="1218"/>
      <c r="AG169" s="1218"/>
      <c r="AH169" s="1218"/>
      <c r="AI169" s="1218"/>
      <c r="AJ169" s="1218"/>
      <c r="AK169" s="1218"/>
      <c r="AL169" s="1218"/>
      <c r="AM169" s="1218"/>
      <c r="AN169" s="1218"/>
      <c r="AO169" s="1219"/>
      <c r="AP169" s="959" t="s">
        <v>2215</v>
      </c>
      <c r="AQ169" s="961"/>
      <c r="AR169" s="961"/>
      <c r="AS169" s="961"/>
      <c r="AT169" s="961"/>
      <c r="AU169" s="961"/>
      <c r="AV169" s="961"/>
      <c r="AW169" s="961"/>
      <c r="AX169" s="961"/>
      <c r="AY169" s="961"/>
      <c r="AZ169" s="961"/>
      <c r="BA169" s="961"/>
      <c r="BB169" s="961"/>
      <c r="BC169" s="961"/>
      <c r="BD169" s="961"/>
      <c r="BE169" s="961"/>
      <c r="BF169" s="961"/>
      <c r="BG169" s="961"/>
      <c r="BH169" s="961"/>
      <c r="BI169" s="961"/>
      <c r="BJ169" s="961"/>
      <c r="BK169" s="961"/>
      <c r="BL169" s="961"/>
      <c r="BM169" s="961"/>
      <c r="BN169" s="961"/>
      <c r="BO169" s="961"/>
      <c r="BP169" s="961"/>
      <c r="BQ169" s="961"/>
      <c r="BR169" s="961"/>
      <c r="BS169" s="961"/>
      <c r="BT169" s="961"/>
      <c r="BU169" s="961"/>
      <c r="BV169" s="961"/>
      <c r="BW169" s="961"/>
      <c r="BX169" s="961"/>
      <c r="BY169" s="961"/>
      <c r="BZ169" s="961"/>
      <c r="CA169" s="961"/>
      <c r="CB169" s="961"/>
      <c r="CC169" s="962"/>
    </row>
    <row r="170" spans="1:81" ht="24.75" customHeight="1">
      <c r="A170" s="1248"/>
      <c r="B170" s="1249"/>
      <c r="C170" s="1288"/>
      <c r="D170" s="1289"/>
      <c r="E170" s="1289"/>
      <c r="F170" s="1289"/>
      <c r="G170" s="1289"/>
      <c r="H170" s="1289"/>
      <c r="I170" s="1289"/>
      <c r="J170" s="1289"/>
      <c r="K170" s="1289"/>
      <c r="L170" s="1289"/>
      <c r="M170" s="1289"/>
      <c r="N170" s="1289"/>
      <c r="O170" s="1289"/>
      <c r="P170" s="1289"/>
      <c r="Q170" s="1289"/>
      <c r="R170" s="1289"/>
      <c r="S170" s="1289"/>
      <c r="T170" s="1290"/>
      <c r="U170" s="952" t="s">
        <v>307</v>
      </c>
      <c r="V170" s="954"/>
      <c r="W170" s="954"/>
      <c r="X170" s="954"/>
      <c r="Y170" s="954"/>
      <c r="Z170" s="954"/>
      <c r="AA170" s="954"/>
      <c r="AB170" s="954"/>
      <c r="AC170" s="954"/>
      <c r="AD170" s="954"/>
      <c r="AE170" s="954"/>
      <c r="AF170" s="954"/>
      <c r="AG170" s="954"/>
      <c r="AH170" s="954"/>
      <c r="AI170" s="954"/>
      <c r="AJ170" s="954"/>
      <c r="AK170" s="954"/>
      <c r="AL170" s="954"/>
      <c r="AM170" s="954"/>
      <c r="AN170" s="954"/>
      <c r="AO170" s="954"/>
      <c r="AP170" s="952" t="s">
        <v>1780</v>
      </c>
      <c r="AQ170" s="954"/>
      <c r="AR170" s="954"/>
      <c r="AS170" s="954"/>
      <c r="AT170" s="954"/>
      <c r="AU170" s="954"/>
      <c r="AV170" s="954"/>
      <c r="AW170" s="954"/>
      <c r="AX170" s="954"/>
      <c r="AY170" s="954"/>
      <c r="AZ170" s="954"/>
      <c r="BA170" s="954"/>
      <c r="BB170" s="954"/>
      <c r="BC170" s="954"/>
      <c r="BD170" s="954"/>
      <c r="BE170" s="954"/>
      <c r="BF170" s="954"/>
      <c r="BG170" s="954"/>
      <c r="BH170" s="954"/>
      <c r="BI170" s="954"/>
      <c r="BJ170" s="954"/>
      <c r="BK170" s="954"/>
      <c r="BL170" s="954"/>
      <c r="BM170" s="954"/>
      <c r="BN170" s="954"/>
      <c r="BO170" s="954"/>
      <c r="BP170" s="954"/>
      <c r="BQ170" s="954"/>
      <c r="BR170" s="954"/>
      <c r="BS170" s="954"/>
      <c r="BT170" s="954"/>
      <c r="BU170" s="954"/>
      <c r="BV170" s="954"/>
      <c r="BW170" s="954"/>
      <c r="BX170" s="954"/>
      <c r="BY170" s="954"/>
      <c r="BZ170" s="954"/>
      <c r="CA170" s="954"/>
      <c r="CB170" s="954"/>
      <c r="CC170" s="955"/>
    </row>
    <row r="171" spans="1:81" ht="18" customHeight="1">
      <c r="A171" s="1220" t="s">
        <v>1770</v>
      </c>
      <c r="B171" s="1221"/>
      <c r="C171" s="1226" t="s">
        <v>1885</v>
      </c>
      <c r="D171" s="1227"/>
      <c r="E171" s="1227"/>
      <c r="F171" s="1227"/>
      <c r="G171" s="1227"/>
      <c r="H171" s="1227"/>
      <c r="I171" s="1227"/>
      <c r="J171" s="1227"/>
      <c r="K171" s="1227"/>
      <c r="L171" s="1227"/>
      <c r="M171" s="1227"/>
      <c r="N171" s="1227"/>
      <c r="O171" s="1227"/>
      <c r="P171" s="1227"/>
      <c r="Q171" s="1227"/>
      <c r="R171" s="1227"/>
      <c r="S171" s="1227"/>
      <c r="T171" s="1228"/>
      <c r="U171" s="1261" t="s">
        <v>1835</v>
      </c>
      <c r="V171" s="1262"/>
      <c r="W171" s="1262"/>
      <c r="X171" s="1262"/>
      <c r="Y171" s="1262"/>
      <c r="Z171" s="1262"/>
      <c r="AA171" s="1262"/>
      <c r="AB171" s="1262"/>
      <c r="AC171" s="1262"/>
      <c r="AD171" s="1262"/>
      <c r="AE171" s="1262"/>
      <c r="AF171" s="1262"/>
      <c r="AG171" s="1262"/>
      <c r="AH171" s="1262"/>
      <c r="AI171" s="1262"/>
      <c r="AJ171" s="1262"/>
      <c r="AK171" s="1262"/>
      <c r="AL171" s="1262"/>
      <c r="AM171" s="1262"/>
      <c r="AN171" s="1262"/>
      <c r="AO171" s="1263"/>
      <c r="AP171" s="996" t="s">
        <v>1842</v>
      </c>
      <c r="AQ171" s="997"/>
      <c r="AR171" s="997"/>
      <c r="AS171" s="997"/>
      <c r="AT171" s="997"/>
      <c r="AU171" s="997"/>
      <c r="AV171" s="997"/>
      <c r="AW171" s="997"/>
      <c r="AX171" s="997"/>
      <c r="AY171" s="997"/>
      <c r="AZ171" s="997"/>
      <c r="BA171" s="997"/>
      <c r="BB171" s="997"/>
      <c r="BC171" s="997"/>
      <c r="BD171" s="997"/>
      <c r="BE171" s="997"/>
      <c r="BF171" s="997"/>
      <c r="BG171" s="997"/>
      <c r="BH171" s="997"/>
      <c r="BI171" s="997"/>
      <c r="BJ171" s="997"/>
      <c r="BK171" s="997"/>
      <c r="BL171" s="997"/>
      <c r="BM171" s="997"/>
      <c r="BN171" s="997"/>
      <c r="BO171" s="997"/>
      <c r="BP171" s="997"/>
      <c r="BQ171" s="997"/>
      <c r="BR171" s="997"/>
      <c r="BS171" s="997"/>
      <c r="BT171" s="997"/>
      <c r="BU171" s="997"/>
      <c r="BV171" s="997"/>
      <c r="BW171" s="997"/>
      <c r="BX171" s="997"/>
      <c r="BY171" s="997"/>
      <c r="BZ171" s="997"/>
      <c r="CA171" s="997"/>
      <c r="CB171" s="997"/>
      <c r="CC171" s="998"/>
    </row>
    <row r="172" spans="1:81" ht="18" customHeight="1">
      <c r="A172" s="1222"/>
      <c r="B172" s="1223"/>
      <c r="C172" s="1229"/>
      <c r="D172" s="1230"/>
      <c r="E172" s="1230"/>
      <c r="F172" s="1230"/>
      <c r="G172" s="1230"/>
      <c r="H172" s="1230"/>
      <c r="I172" s="1230"/>
      <c r="J172" s="1230"/>
      <c r="K172" s="1230"/>
      <c r="L172" s="1230"/>
      <c r="M172" s="1230"/>
      <c r="N172" s="1230"/>
      <c r="O172" s="1230"/>
      <c r="P172" s="1230"/>
      <c r="Q172" s="1230"/>
      <c r="R172" s="1230"/>
      <c r="S172" s="1230"/>
      <c r="T172" s="1231"/>
      <c r="U172" s="970" t="s">
        <v>211</v>
      </c>
      <c r="V172" s="972"/>
      <c r="W172" s="972"/>
      <c r="X172" s="972"/>
      <c r="Y172" s="972"/>
      <c r="Z172" s="972"/>
      <c r="AA172" s="972"/>
      <c r="AB172" s="972"/>
      <c r="AC172" s="972"/>
      <c r="AD172" s="972"/>
      <c r="AE172" s="972"/>
      <c r="AF172" s="972"/>
      <c r="AG172" s="972"/>
      <c r="AH172" s="972"/>
      <c r="AI172" s="972"/>
      <c r="AJ172" s="972"/>
      <c r="AK172" s="972"/>
      <c r="AL172" s="972"/>
      <c r="AM172" s="972"/>
      <c r="AN172" s="972"/>
      <c r="AO172" s="972"/>
      <c r="AP172" s="970" t="s">
        <v>1823</v>
      </c>
      <c r="AQ172" s="972"/>
      <c r="AR172" s="972"/>
      <c r="AS172" s="972"/>
      <c r="AT172" s="972"/>
      <c r="AU172" s="972"/>
      <c r="AV172" s="972"/>
      <c r="AW172" s="972"/>
      <c r="AX172" s="972"/>
      <c r="AY172" s="972"/>
      <c r="AZ172" s="972"/>
      <c r="BA172" s="972"/>
      <c r="BB172" s="972"/>
      <c r="BC172" s="972"/>
      <c r="BD172" s="972"/>
      <c r="BE172" s="972"/>
      <c r="BF172" s="972"/>
      <c r="BG172" s="972"/>
      <c r="BH172" s="972"/>
      <c r="BI172" s="972"/>
      <c r="BJ172" s="972"/>
      <c r="BK172" s="972"/>
      <c r="BL172" s="972"/>
      <c r="BM172" s="972"/>
      <c r="BN172" s="972"/>
      <c r="BO172" s="972"/>
      <c r="BP172" s="972"/>
      <c r="BQ172" s="972"/>
      <c r="BR172" s="972"/>
      <c r="BS172" s="972"/>
      <c r="BT172" s="972"/>
      <c r="BU172" s="972"/>
      <c r="BV172" s="972"/>
      <c r="BW172" s="972"/>
      <c r="BX172" s="972"/>
      <c r="BY172" s="972"/>
      <c r="BZ172" s="972"/>
      <c r="CA172" s="972"/>
      <c r="CB172" s="972"/>
      <c r="CC172" s="969"/>
    </row>
    <row r="173" spans="1:81" ht="19.2" customHeight="1">
      <c r="A173" s="1222"/>
      <c r="B173" s="1223"/>
      <c r="C173" s="1229"/>
      <c r="D173" s="1230"/>
      <c r="E173" s="1230"/>
      <c r="F173" s="1230"/>
      <c r="G173" s="1230"/>
      <c r="H173" s="1230"/>
      <c r="I173" s="1230"/>
      <c r="J173" s="1230"/>
      <c r="K173" s="1230"/>
      <c r="L173" s="1230"/>
      <c r="M173" s="1230"/>
      <c r="N173" s="1230"/>
      <c r="O173" s="1230"/>
      <c r="P173" s="1230"/>
      <c r="Q173" s="1230"/>
      <c r="R173" s="1230"/>
      <c r="S173" s="1230"/>
      <c r="T173" s="1231"/>
      <c r="U173" s="970" t="s">
        <v>242</v>
      </c>
      <c r="V173" s="972"/>
      <c r="W173" s="972"/>
      <c r="X173" s="972"/>
      <c r="Y173" s="972"/>
      <c r="Z173" s="972"/>
      <c r="AA173" s="972"/>
      <c r="AB173" s="972"/>
      <c r="AC173" s="972"/>
      <c r="AD173" s="972"/>
      <c r="AE173" s="972"/>
      <c r="AF173" s="972"/>
      <c r="AG173" s="972"/>
      <c r="AH173" s="972"/>
      <c r="AI173" s="972"/>
      <c r="AJ173" s="972"/>
      <c r="AK173" s="972"/>
      <c r="AL173" s="972"/>
      <c r="AM173" s="972"/>
      <c r="AN173" s="972"/>
      <c r="AO173" s="990"/>
      <c r="AP173" s="959" t="s">
        <v>1843</v>
      </c>
      <c r="AQ173" s="961"/>
      <c r="AR173" s="961"/>
      <c r="AS173" s="961"/>
      <c r="AT173" s="961"/>
      <c r="AU173" s="961"/>
      <c r="AV173" s="961"/>
      <c r="AW173" s="961"/>
      <c r="AX173" s="961"/>
      <c r="AY173" s="961"/>
      <c r="AZ173" s="961"/>
      <c r="BA173" s="961"/>
      <c r="BB173" s="961"/>
      <c r="BC173" s="961"/>
      <c r="BD173" s="961"/>
      <c r="BE173" s="961"/>
      <c r="BF173" s="961"/>
      <c r="BG173" s="961"/>
      <c r="BH173" s="961"/>
      <c r="BI173" s="961"/>
      <c r="BJ173" s="961"/>
      <c r="BK173" s="961"/>
      <c r="BL173" s="961"/>
      <c r="BM173" s="961"/>
      <c r="BN173" s="961"/>
      <c r="BO173" s="961"/>
      <c r="BP173" s="961"/>
      <c r="BQ173" s="961"/>
      <c r="BR173" s="961"/>
      <c r="BS173" s="961"/>
      <c r="BT173" s="961"/>
      <c r="BU173" s="961"/>
      <c r="BV173" s="961"/>
      <c r="BW173" s="961"/>
      <c r="BX173" s="961"/>
      <c r="BY173" s="961"/>
      <c r="BZ173" s="961"/>
      <c r="CA173" s="961"/>
      <c r="CB173" s="961"/>
      <c r="CC173" s="962"/>
    </row>
    <row r="174" spans="1:81" ht="22.8" customHeight="1">
      <c r="A174" s="1222"/>
      <c r="B174" s="1223"/>
      <c r="C174" s="1229"/>
      <c r="D174" s="1230"/>
      <c r="E174" s="1230"/>
      <c r="F174" s="1230"/>
      <c r="G174" s="1230"/>
      <c r="H174" s="1230"/>
      <c r="I174" s="1230"/>
      <c r="J174" s="1230"/>
      <c r="K174" s="1230"/>
      <c r="L174" s="1230"/>
      <c r="M174" s="1230"/>
      <c r="N174" s="1230"/>
      <c r="O174" s="1230"/>
      <c r="P174" s="1230"/>
      <c r="Q174" s="1230"/>
      <c r="R174" s="1230"/>
      <c r="S174" s="1230"/>
      <c r="T174" s="1231"/>
      <c r="U174" s="959" t="s">
        <v>214</v>
      </c>
      <c r="V174" s="961"/>
      <c r="W174" s="961"/>
      <c r="X174" s="961"/>
      <c r="Y174" s="961"/>
      <c r="Z174" s="961"/>
      <c r="AA174" s="961"/>
      <c r="AB174" s="961"/>
      <c r="AC174" s="961"/>
      <c r="AD174" s="961"/>
      <c r="AE174" s="961"/>
      <c r="AF174" s="961"/>
      <c r="AG174" s="961"/>
      <c r="AH174" s="961"/>
      <c r="AI174" s="961"/>
      <c r="AJ174" s="961"/>
      <c r="AK174" s="961"/>
      <c r="AL174" s="961"/>
      <c r="AM174" s="961"/>
      <c r="AN174" s="961"/>
      <c r="AO174" s="968"/>
      <c r="AP174" s="1214" t="s">
        <v>1838</v>
      </c>
      <c r="AQ174" s="1256"/>
      <c r="AR174" s="1256"/>
      <c r="AS174" s="1256"/>
      <c r="AT174" s="1256"/>
      <c r="AU174" s="1256"/>
      <c r="AV174" s="1256"/>
      <c r="AW174" s="1256"/>
      <c r="AX174" s="1256"/>
      <c r="AY174" s="1256"/>
      <c r="AZ174" s="1256"/>
      <c r="BA174" s="1256"/>
      <c r="BB174" s="1256"/>
      <c r="BC174" s="1256"/>
      <c r="BD174" s="1256"/>
      <c r="BE174" s="1256"/>
      <c r="BF174" s="1256"/>
      <c r="BG174" s="1256"/>
      <c r="BH174" s="1256"/>
      <c r="BI174" s="1256"/>
      <c r="BJ174" s="1256"/>
      <c r="BK174" s="1256"/>
      <c r="BL174" s="1256"/>
      <c r="BM174" s="1256"/>
      <c r="BN174" s="1256"/>
      <c r="BO174" s="1256"/>
      <c r="BP174" s="1256"/>
      <c r="BQ174" s="1256"/>
      <c r="BR174" s="1256"/>
      <c r="BS174" s="1256"/>
      <c r="BT174" s="1256"/>
      <c r="BU174" s="1256"/>
      <c r="BV174" s="1256"/>
      <c r="BW174" s="1256"/>
      <c r="BX174" s="1256"/>
      <c r="BY174" s="1256"/>
      <c r="BZ174" s="1256"/>
      <c r="CA174" s="1256"/>
      <c r="CB174" s="1256"/>
      <c r="CC174" s="1257"/>
    </row>
    <row r="175" spans="1:81" ht="23.25" customHeight="1">
      <c r="A175" s="1222"/>
      <c r="B175" s="1223"/>
      <c r="C175" s="1229"/>
      <c r="D175" s="1230"/>
      <c r="E175" s="1230"/>
      <c r="F175" s="1230"/>
      <c r="G175" s="1230"/>
      <c r="H175" s="1230"/>
      <c r="I175" s="1230"/>
      <c r="J175" s="1230"/>
      <c r="K175" s="1230"/>
      <c r="L175" s="1230"/>
      <c r="M175" s="1230"/>
      <c r="N175" s="1230"/>
      <c r="O175" s="1230"/>
      <c r="P175" s="1230"/>
      <c r="Q175" s="1230"/>
      <c r="R175" s="1230"/>
      <c r="S175" s="1230"/>
      <c r="T175" s="1231"/>
      <c r="U175" s="1264" t="s">
        <v>306</v>
      </c>
      <c r="V175" s="1265"/>
      <c r="W175" s="1265"/>
      <c r="X175" s="1265"/>
      <c r="Y175" s="1265"/>
      <c r="Z175" s="1265"/>
      <c r="AA175" s="1265"/>
      <c r="AB175" s="1265"/>
      <c r="AC175" s="1265"/>
      <c r="AD175" s="1265"/>
      <c r="AE175" s="1265"/>
      <c r="AF175" s="1265"/>
      <c r="AG175" s="1265"/>
      <c r="AH175" s="1265"/>
      <c r="AI175" s="1265"/>
      <c r="AJ175" s="1265"/>
      <c r="AK175" s="1265"/>
      <c r="AL175" s="1265"/>
      <c r="AM175" s="1265"/>
      <c r="AN175" s="1265"/>
      <c r="AO175" s="1266"/>
      <c r="AP175" s="1214" t="s">
        <v>1847</v>
      </c>
      <c r="AQ175" s="1215"/>
      <c r="AR175" s="1215"/>
      <c r="AS175" s="1215"/>
      <c r="AT175" s="1215"/>
      <c r="AU175" s="1215"/>
      <c r="AV175" s="1215"/>
      <c r="AW175" s="1215"/>
      <c r="AX175" s="1215"/>
      <c r="AY175" s="1215"/>
      <c r="AZ175" s="1215"/>
      <c r="BA175" s="1215"/>
      <c r="BB175" s="1215"/>
      <c r="BC175" s="1215"/>
      <c r="BD175" s="1215"/>
      <c r="BE175" s="1215"/>
      <c r="BF175" s="1215"/>
      <c r="BG175" s="1215"/>
      <c r="BH175" s="1215"/>
      <c r="BI175" s="1215"/>
      <c r="BJ175" s="1215"/>
      <c r="BK175" s="1215"/>
      <c r="BL175" s="1215"/>
      <c r="BM175" s="1215"/>
      <c r="BN175" s="1215"/>
      <c r="BO175" s="1215"/>
      <c r="BP175" s="1215"/>
      <c r="BQ175" s="1215"/>
      <c r="BR175" s="1215"/>
      <c r="BS175" s="1215"/>
      <c r="BT175" s="1215"/>
      <c r="BU175" s="1215"/>
      <c r="BV175" s="1215"/>
      <c r="BW175" s="1215"/>
      <c r="BX175" s="1215"/>
      <c r="BY175" s="1215"/>
      <c r="BZ175" s="1215"/>
      <c r="CA175" s="1215"/>
      <c r="CB175" s="1215"/>
      <c r="CC175" s="1216"/>
    </row>
    <row r="176" spans="1:81" ht="23.25" customHeight="1">
      <c r="A176" s="1222"/>
      <c r="B176" s="1223"/>
      <c r="C176" s="1229"/>
      <c r="D176" s="1230"/>
      <c r="E176" s="1230"/>
      <c r="F176" s="1230"/>
      <c r="G176" s="1230"/>
      <c r="H176" s="1230"/>
      <c r="I176" s="1230"/>
      <c r="J176" s="1230"/>
      <c r="K176" s="1230"/>
      <c r="L176" s="1230"/>
      <c r="M176" s="1230"/>
      <c r="N176" s="1230"/>
      <c r="O176" s="1230"/>
      <c r="P176" s="1230"/>
      <c r="Q176" s="1230"/>
      <c r="R176" s="1230"/>
      <c r="S176" s="1230"/>
      <c r="T176" s="1231"/>
      <c r="U176" s="1267"/>
      <c r="V176" s="1268"/>
      <c r="W176" s="1268"/>
      <c r="X176" s="1268"/>
      <c r="Y176" s="1268"/>
      <c r="Z176" s="1268"/>
      <c r="AA176" s="1268"/>
      <c r="AB176" s="1268"/>
      <c r="AC176" s="1268"/>
      <c r="AD176" s="1268"/>
      <c r="AE176" s="1268"/>
      <c r="AF176" s="1268"/>
      <c r="AG176" s="1268"/>
      <c r="AH176" s="1268"/>
      <c r="AI176" s="1268"/>
      <c r="AJ176" s="1268"/>
      <c r="AK176" s="1268"/>
      <c r="AL176" s="1268"/>
      <c r="AM176" s="1268"/>
      <c r="AN176" s="1268"/>
      <c r="AO176" s="1269"/>
      <c r="AP176" s="1214" t="s">
        <v>1848</v>
      </c>
      <c r="AQ176" s="1215"/>
      <c r="AR176" s="1215"/>
      <c r="AS176" s="1215"/>
      <c r="AT176" s="1215"/>
      <c r="AU176" s="1215"/>
      <c r="AV176" s="1215"/>
      <c r="AW176" s="1215"/>
      <c r="AX176" s="1215"/>
      <c r="AY176" s="1215"/>
      <c r="AZ176" s="1215"/>
      <c r="BA176" s="1215"/>
      <c r="BB176" s="1215"/>
      <c r="BC176" s="1215"/>
      <c r="BD176" s="1215"/>
      <c r="BE176" s="1215"/>
      <c r="BF176" s="1215"/>
      <c r="BG176" s="1215"/>
      <c r="BH176" s="1215"/>
      <c r="BI176" s="1215"/>
      <c r="BJ176" s="1215"/>
      <c r="BK176" s="1215"/>
      <c r="BL176" s="1215"/>
      <c r="BM176" s="1215"/>
      <c r="BN176" s="1215"/>
      <c r="BO176" s="1215"/>
      <c r="BP176" s="1215"/>
      <c r="BQ176" s="1215"/>
      <c r="BR176" s="1215"/>
      <c r="BS176" s="1215"/>
      <c r="BT176" s="1215"/>
      <c r="BU176" s="1215"/>
      <c r="BV176" s="1215"/>
      <c r="BW176" s="1215"/>
      <c r="BX176" s="1215"/>
      <c r="BY176" s="1215"/>
      <c r="BZ176" s="1215"/>
      <c r="CA176" s="1215"/>
      <c r="CB176" s="1215"/>
      <c r="CC176" s="1216"/>
    </row>
    <row r="177" spans="1:81" ht="18.600000000000001" customHeight="1">
      <c r="A177" s="1222"/>
      <c r="B177" s="1223"/>
      <c r="C177" s="1229"/>
      <c r="D177" s="1230"/>
      <c r="E177" s="1230"/>
      <c r="F177" s="1230"/>
      <c r="G177" s="1230"/>
      <c r="H177" s="1230"/>
      <c r="I177" s="1230"/>
      <c r="J177" s="1230"/>
      <c r="K177" s="1230"/>
      <c r="L177" s="1230"/>
      <c r="M177" s="1230"/>
      <c r="N177" s="1230"/>
      <c r="O177" s="1230"/>
      <c r="P177" s="1230"/>
      <c r="Q177" s="1230"/>
      <c r="R177" s="1230"/>
      <c r="S177" s="1230"/>
      <c r="T177" s="1231"/>
      <c r="U177" s="1258" t="s">
        <v>1849</v>
      </c>
      <c r="V177" s="1259"/>
      <c r="W177" s="1259"/>
      <c r="X177" s="1259"/>
      <c r="Y177" s="1259"/>
      <c r="Z177" s="1259"/>
      <c r="AA177" s="1259"/>
      <c r="AB177" s="1259"/>
      <c r="AC177" s="1259"/>
      <c r="AD177" s="1259"/>
      <c r="AE177" s="1259"/>
      <c r="AF177" s="1259"/>
      <c r="AG177" s="1259"/>
      <c r="AH177" s="1259"/>
      <c r="AI177" s="1259"/>
      <c r="AJ177" s="1259"/>
      <c r="AK177" s="1259"/>
      <c r="AL177" s="1259"/>
      <c r="AM177" s="1259"/>
      <c r="AN177" s="1259"/>
      <c r="AO177" s="950"/>
      <c r="AP177" s="959" t="s">
        <v>1850</v>
      </c>
      <c r="AQ177" s="950"/>
      <c r="AR177" s="950"/>
      <c r="AS177" s="950"/>
      <c r="AT177" s="950"/>
      <c r="AU177" s="950"/>
      <c r="AV177" s="950"/>
      <c r="AW177" s="950"/>
      <c r="AX177" s="950"/>
      <c r="AY177" s="950"/>
      <c r="AZ177" s="950"/>
      <c r="BA177" s="950"/>
      <c r="BB177" s="950"/>
      <c r="BC177" s="950"/>
      <c r="BD177" s="950"/>
      <c r="BE177" s="950"/>
      <c r="BF177" s="950"/>
      <c r="BG177" s="950"/>
      <c r="BH177" s="950"/>
      <c r="BI177" s="950"/>
      <c r="BJ177" s="950"/>
      <c r="BK177" s="950"/>
      <c r="BL177" s="950"/>
      <c r="BM177" s="950"/>
      <c r="BN177" s="950"/>
      <c r="BO177" s="950"/>
      <c r="BP177" s="950"/>
      <c r="BQ177" s="950"/>
      <c r="BR177" s="950"/>
      <c r="BS177" s="950"/>
      <c r="BT177" s="950"/>
      <c r="BU177" s="950"/>
      <c r="BV177" s="950"/>
      <c r="BW177" s="950"/>
      <c r="BX177" s="950"/>
      <c r="BY177" s="950"/>
      <c r="BZ177" s="950"/>
      <c r="CA177" s="950"/>
      <c r="CB177" s="950"/>
      <c r="CC177" s="951"/>
    </row>
    <row r="178" spans="1:81" ht="19.5" customHeight="1">
      <c r="A178" s="1222"/>
      <c r="B178" s="1223"/>
      <c r="C178" s="1229"/>
      <c r="D178" s="1230"/>
      <c r="E178" s="1230"/>
      <c r="F178" s="1230"/>
      <c r="G178" s="1230"/>
      <c r="H178" s="1230"/>
      <c r="I178" s="1230"/>
      <c r="J178" s="1230"/>
      <c r="K178" s="1230"/>
      <c r="L178" s="1230"/>
      <c r="M178" s="1230"/>
      <c r="N178" s="1230"/>
      <c r="O178" s="1230"/>
      <c r="P178" s="1230"/>
      <c r="Q178" s="1230"/>
      <c r="R178" s="1230"/>
      <c r="S178" s="1230"/>
      <c r="T178" s="1231"/>
      <c r="U178" s="959" t="s">
        <v>1878</v>
      </c>
      <c r="V178" s="961"/>
      <c r="W178" s="961"/>
      <c r="X178" s="961"/>
      <c r="Y178" s="961"/>
      <c r="Z178" s="961"/>
      <c r="AA178" s="961"/>
      <c r="AB178" s="961"/>
      <c r="AC178" s="961"/>
      <c r="AD178" s="961"/>
      <c r="AE178" s="961"/>
      <c r="AF178" s="961"/>
      <c r="AG178" s="961"/>
      <c r="AH178" s="961"/>
      <c r="AI178" s="961"/>
      <c r="AJ178" s="961"/>
      <c r="AK178" s="961"/>
      <c r="AL178" s="961"/>
      <c r="AM178" s="961"/>
      <c r="AN178" s="961"/>
      <c r="AO178" s="961"/>
      <c r="AP178" s="959" t="s">
        <v>1879</v>
      </c>
      <c r="AQ178" s="961"/>
      <c r="AR178" s="961"/>
      <c r="AS178" s="961"/>
      <c r="AT178" s="961"/>
      <c r="AU178" s="961"/>
      <c r="AV178" s="961"/>
      <c r="AW178" s="961"/>
      <c r="AX178" s="961"/>
      <c r="AY178" s="961"/>
      <c r="AZ178" s="961"/>
      <c r="BA178" s="961"/>
      <c r="BB178" s="961"/>
      <c r="BC178" s="961"/>
      <c r="BD178" s="961"/>
      <c r="BE178" s="961"/>
      <c r="BF178" s="961"/>
      <c r="BG178" s="961"/>
      <c r="BH178" s="961"/>
      <c r="BI178" s="961"/>
      <c r="BJ178" s="961"/>
      <c r="BK178" s="961"/>
      <c r="BL178" s="961"/>
      <c r="BM178" s="961"/>
      <c r="BN178" s="961"/>
      <c r="BO178" s="961"/>
      <c r="BP178" s="961"/>
      <c r="BQ178" s="961"/>
      <c r="BR178" s="961"/>
      <c r="BS178" s="961"/>
      <c r="BT178" s="961"/>
      <c r="BU178" s="961"/>
      <c r="BV178" s="961"/>
      <c r="BW178" s="961"/>
      <c r="BX178" s="961"/>
      <c r="BY178" s="961"/>
      <c r="BZ178" s="961"/>
      <c r="CA178" s="961"/>
      <c r="CB178" s="961"/>
      <c r="CC178" s="962"/>
    </row>
    <row r="179" spans="1:81" ht="19.5" customHeight="1">
      <c r="A179" s="1222"/>
      <c r="B179" s="1223"/>
      <c r="C179" s="1229"/>
      <c r="D179" s="1230"/>
      <c r="E179" s="1230"/>
      <c r="F179" s="1230"/>
      <c r="G179" s="1230"/>
      <c r="H179" s="1230"/>
      <c r="I179" s="1230"/>
      <c r="J179" s="1230"/>
      <c r="K179" s="1230"/>
      <c r="L179" s="1230"/>
      <c r="M179" s="1230"/>
      <c r="N179" s="1230"/>
      <c r="O179" s="1230"/>
      <c r="P179" s="1230"/>
      <c r="Q179" s="1230"/>
      <c r="R179" s="1230"/>
      <c r="S179" s="1230"/>
      <c r="T179" s="1231"/>
      <c r="U179" s="959" t="s">
        <v>1831</v>
      </c>
      <c r="V179" s="961"/>
      <c r="W179" s="961"/>
      <c r="X179" s="961"/>
      <c r="Y179" s="961"/>
      <c r="Z179" s="961"/>
      <c r="AA179" s="961"/>
      <c r="AB179" s="961"/>
      <c r="AC179" s="961"/>
      <c r="AD179" s="961"/>
      <c r="AE179" s="961"/>
      <c r="AF179" s="961"/>
      <c r="AG179" s="961"/>
      <c r="AH179" s="961"/>
      <c r="AI179" s="961"/>
      <c r="AJ179" s="961"/>
      <c r="AK179" s="961"/>
      <c r="AL179" s="961"/>
      <c r="AM179" s="961"/>
      <c r="AN179" s="961"/>
      <c r="AO179" s="961"/>
      <c r="AP179" s="959" t="s">
        <v>1803</v>
      </c>
      <c r="AQ179" s="961"/>
      <c r="AR179" s="961"/>
      <c r="AS179" s="961"/>
      <c r="AT179" s="961"/>
      <c r="AU179" s="961"/>
      <c r="AV179" s="961"/>
      <c r="AW179" s="961"/>
      <c r="AX179" s="961"/>
      <c r="AY179" s="961"/>
      <c r="AZ179" s="961"/>
      <c r="BA179" s="961"/>
      <c r="BB179" s="961"/>
      <c r="BC179" s="961"/>
      <c r="BD179" s="961"/>
      <c r="BE179" s="961"/>
      <c r="BF179" s="961"/>
      <c r="BG179" s="961"/>
      <c r="BH179" s="961"/>
      <c r="BI179" s="961"/>
      <c r="BJ179" s="961"/>
      <c r="BK179" s="961"/>
      <c r="BL179" s="961"/>
      <c r="BM179" s="961"/>
      <c r="BN179" s="961"/>
      <c r="BO179" s="961"/>
      <c r="BP179" s="961"/>
      <c r="BQ179" s="961"/>
      <c r="BR179" s="961"/>
      <c r="BS179" s="961"/>
      <c r="BT179" s="961"/>
      <c r="BU179" s="961"/>
      <c r="BV179" s="961"/>
      <c r="BW179" s="961"/>
      <c r="BX179" s="961"/>
      <c r="BY179" s="961"/>
      <c r="BZ179" s="961"/>
      <c r="CA179" s="961"/>
      <c r="CB179" s="961"/>
      <c r="CC179" s="962"/>
    </row>
    <row r="180" spans="1:81" ht="19.5" customHeight="1">
      <c r="A180" s="1222"/>
      <c r="B180" s="1223"/>
      <c r="C180" s="1229"/>
      <c r="D180" s="1230"/>
      <c r="E180" s="1230"/>
      <c r="F180" s="1230"/>
      <c r="G180" s="1230"/>
      <c r="H180" s="1230"/>
      <c r="I180" s="1230"/>
      <c r="J180" s="1230"/>
      <c r="K180" s="1230"/>
      <c r="L180" s="1230"/>
      <c r="M180" s="1230"/>
      <c r="N180" s="1230"/>
      <c r="O180" s="1230"/>
      <c r="P180" s="1230"/>
      <c r="Q180" s="1230"/>
      <c r="R180" s="1230"/>
      <c r="S180" s="1230"/>
      <c r="T180" s="1231"/>
      <c r="U180" s="949" t="s">
        <v>248</v>
      </c>
      <c r="V180" s="950"/>
      <c r="W180" s="950"/>
      <c r="X180" s="950"/>
      <c r="Y180" s="950"/>
      <c r="Z180" s="950"/>
      <c r="AA180" s="950"/>
      <c r="AB180" s="950"/>
      <c r="AC180" s="950"/>
      <c r="AD180" s="950"/>
      <c r="AE180" s="950"/>
      <c r="AF180" s="950"/>
      <c r="AG180" s="950"/>
      <c r="AH180" s="950"/>
      <c r="AI180" s="950"/>
      <c r="AJ180" s="950"/>
      <c r="AK180" s="950"/>
      <c r="AL180" s="950"/>
      <c r="AM180" s="950"/>
      <c r="AN180" s="950"/>
      <c r="AO180" s="950"/>
      <c r="AP180" s="959" t="s">
        <v>1833</v>
      </c>
      <c r="AQ180" s="961"/>
      <c r="AR180" s="961"/>
      <c r="AS180" s="961"/>
      <c r="AT180" s="961"/>
      <c r="AU180" s="961"/>
      <c r="AV180" s="961"/>
      <c r="AW180" s="961"/>
      <c r="AX180" s="961"/>
      <c r="AY180" s="961"/>
      <c r="AZ180" s="961"/>
      <c r="BA180" s="961"/>
      <c r="BB180" s="961"/>
      <c r="BC180" s="961"/>
      <c r="BD180" s="961"/>
      <c r="BE180" s="961"/>
      <c r="BF180" s="961"/>
      <c r="BG180" s="961"/>
      <c r="BH180" s="961"/>
      <c r="BI180" s="961"/>
      <c r="BJ180" s="961"/>
      <c r="BK180" s="961"/>
      <c r="BL180" s="961"/>
      <c r="BM180" s="961"/>
      <c r="BN180" s="961"/>
      <c r="BO180" s="961"/>
      <c r="BP180" s="961"/>
      <c r="BQ180" s="961"/>
      <c r="BR180" s="961"/>
      <c r="BS180" s="961"/>
      <c r="BT180" s="961"/>
      <c r="BU180" s="961"/>
      <c r="BV180" s="961"/>
      <c r="BW180" s="961"/>
      <c r="BX180" s="961"/>
      <c r="BY180" s="961"/>
      <c r="BZ180" s="961"/>
      <c r="CA180" s="961"/>
      <c r="CB180" s="961"/>
      <c r="CC180" s="962"/>
    </row>
    <row r="181" spans="1:81" ht="19.8" customHeight="1">
      <c r="A181" s="1222"/>
      <c r="B181" s="1223"/>
      <c r="C181" s="1229"/>
      <c r="D181" s="1230"/>
      <c r="E181" s="1230"/>
      <c r="F181" s="1230"/>
      <c r="G181" s="1230"/>
      <c r="H181" s="1230"/>
      <c r="I181" s="1230"/>
      <c r="J181" s="1230"/>
      <c r="K181" s="1230"/>
      <c r="L181" s="1230"/>
      <c r="M181" s="1230"/>
      <c r="N181" s="1230"/>
      <c r="O181" s="1230"/>
      <c r="P181" s="1230"/>
      <c r="Q181" s="1230"/>
      <c r="R181" s="1230"/>
      <c r="S181" s="1230"/>
      <c r="T181" s="1231"/>
      <c r="U181" s="1253" t="s">
        <v>1844</v>
      </c>
      <c r="V181" s="1254"/>
      <c r="W181" s="1254"/>
      <c r="X181" s="1254"/>
      <c r="Y181" s="1254"/>
      <c r="Z181" s="1254"/>
      <c r="AA181" s="1254"/>
      <c r="AB181" s="1254"/>
      <c r="AC181" s="1254"/>
      <c r="AD181" s="1254"/>
      <c r="AE181" s="1254"/>
      <c r="AF181" s="1254"/>
      <c r="AG181" s="1254"/>
      <c r="AH181" s="1254"/>
      <c r="AI181" s="1254"/>
      <c r="AJ181" s="1254"/>
      <c r="AK181" s="1254"/>
      <c r="AL181" s="1254"/>
      <c r="AM181" s="1254"/>
      <c r="AN181" s="1254"/>
      <c r="AO181" s="1255"/>
      <c r="AP181" s="970" t="s">
        <v>1886</v>
      </c>
      <c r="AQ181" s="999"/>
      <c r="AR181" s="999"/>
      <c r="AS181" s="999"/>
      <c r="AT181" s="999"/>
      <c r="AU181" s="999"/>
      <c r="AV181" s="999"/>
      <c r="AW181" s="999"/>
      <c r="AX181" s="999"/>
      <c r="AY181" s="999"/>
      <c r="AZ181" s="999"/>
      <c r="BA181" s="999"/>
      <c r="BB181" s="999"/>
      <c r="BC181" s="999"/>
      <c r="BD181" s="999"/>
      <c r="BE181" s="999"/>
      <c r="BF181" s="999"/>
      <c r="BG181" s="999"/>
      <c r="BH181" s="999"/>
      <c r="BI181" s="999"/>
      <c r="BJ181" s="999"/>
      <c r="BK181" s="999"/>
      <c r="BL181" s="999"/>
      <c r="BM181" s="999"/>
      <c r="BN181" s="999"/>
      <c r="BO181" s="999"/>
      <c r="BP181" s="999"/>
      <c r="BQ181" s="999"/>
      <c r="BR181" s="999"/>
      <c r="BS181" s="999"/>
      <c r="BT181" s="999"/>
      <c r="BU181" s="999"/>
      <c r="BV181" s="999"/>
      <c r="BW181" s="999"/>
      <c r="BX181" s="999"/>
      <c r="BY181" s="999"/>
      <c r="BZ181" s="999"/>
      <c r="CA181" s="999"/>
      <c r="CB181" s="999"/>
      <c r="CC181" s="1000"/>
    </row>
    <row r="182" spans="1:81" ht="19.8" customHeight="1">
      <c r="A182" s="1222"/>
      <c r="B182" s="1223"/>
      <c r="C182" s="1229"/>
      <c r="D182" s="1230"/>
      <c r="E182" s="1230"/>
      <c r="F182" s="1230"/>
      <c r="G182" s="1230"/>
      <c r="H182" s="1230"/>
      <c r="I182" s="1230"/>
      <c r="J182" s="1230"/>
      <c r="K182" s="1230"/>
      <c r="L182" s="1230"/>
      <c r="M182" s="1230"/>
      <c r="N182" s="1230"/>
      <c r="O182" s="1230"/>
      <c r="P182" s="1230"/>
      <c r="Q182" s="1230"/>
      <c r="R182" s="1230"/>
      <c r="S182" s="1230"/>
      <c r="T182" s="1231"/>
      <c r="U182" s="1242"/>
      <c r="V182" s="1243"/>
      <c r="W182" s="1243"/>
      <c r="X182" s="1243"/>
      <c r="Y182" s="1243"/>
      <c r="Z182" s="1243"/>
      <c r="AA182" s="1243"/>
      <c r="AB182" s="1243"/>
      <c r="AC182" s="1243"/>
      <c r="AD182" s="1243"/>
      <c r="AE182" s="1243"/>
      <c r="AF182" s="1243"/>
      <c r="AG182" s="1243"/>
      <c r="AH182" s="1243"/>
      <c r="AI182" s="1243"/>
      <c r="AJ182" s="1243"/>
      <c r="AK182" s="1243"/>
      <c r="AL182" s="1243"/>
      <c r="AM182" s="1243"/>
      <c r="AN182" s="1243"/>
      <c r="AO182" s="1244"/>
      <c r="AP182" s="970" t="s">
        <v>1845</v>
      </c>
      <c r="AQ182" s="999"/>
      <c r="AR182" s="999"/>
      <c r="AS182" s="999"/>
      <c r="AT182" s="999"/>
      <c r="AU182" s="999"/>
      <c r="AV182" s="999"/>
      <c r="AW182" s="999"/>
      <c r="AX182" s="999"/>
      <c r="AY182" s="999"/>
      <c r="AZ182" s="999"/>
      <c r="BA182" s="999"/>
      <c r="BB182" s="999"/>
      <c r="BC182" s="999"/>
      <c r="BD182" s="999"/>
      <c r="BE182" s="999"/>
      <c r="BF182" s="999"/>
      <c r="BG182" s="999"/>
      <c r="BH182" s="999"/>
      <c r="BI182" s="999"/>
      <c r="BJ182" s="999"/>
      <c r="BK182" s="999"/>
      <c r="BL182" s="999"/>
      <c r="BM182" s="999"/>
      <c r="BN182" s="999"/>
      <c r="BO182" s="999"/>
      <c r="BP182" s="999"/>
      <c r="BQ182" s="999"/>
      <c r="BR182" s="999"/>
      <c r="BS182" s="999"/>
      <c r="BT182" s="999"/>
      <c r="BU182" s="999"/>
      <c r="BV182" s="999"/>
      <c r="BW182" s="999"/>
      <c r="BX182" s="999"/>
      <c r="BY182" s="999"/>
      <c r="BZ182" s="999"/>
      <c r="CA182" s="999"/>
      <c r="CB182" s="999"/>
      <c r="CC182" s="1000"/>
    </row>
    <row r="183" spans="1:81" ht="19.8" customHeight="1">
      <c r="A183" s="1222"/>
      <c r="B183" s="1223"/>
      <c r="C183" s="1229"/>
      <c r="D183" s="1230"/>
      <c r="E183" s="1230"/>
      <c r="F183" s="1230"/>
      <c r="G183" s="1230"/>
      <c r="H183" s="1230"/>
      <c r="I183" s="1230"/>
      <c r="J183" s="1230"/>
      <c r="K183" s="1230"/>
      <c r="L183" s="1230"/>
      <c r="M183" s="1230"/>
      <c r="N183" s="1230"/>
      <c r="O183" s="1230"/>
      <c r="P183" s="1230"/>
      <c r="Q183" s="1230"/>
      <c r="R183" s="1230"/>
      <c r="S183" s="1230"/>
      <c r="T183" s="1231"/>
      <c r="U183" s="1245"/>
      <c r="V183" s="1246"/>
      <c r="W183" s="1246"/>
      <c r="X183" s="1246"/>
      <c r="Y183" s="1246"/>
      <c r="Z183" s="1246"/>
      <c r="AA183" s="1246"/>
      <c r="AB183" s="1246"/>
      <c r="AC183" s="1246"/>
      <c r="AD183" s="1246"/>
      <c r="AE183" s="1246"/>
      <c r="AF183" s="1246"/>
      <c r="AG183" s="1246"/>
      <c r="AH183" s="1246"/>
      <c r="AI183" s="1246"/>
      <c r="AJ183" s="1246"/>
      <c r="AK183" s="1246"/>
      <c r="AL183" s="1246"/>
      <c r="AM183" s="1246"/>
      <c r="AN183" s="1246"/>
      <c r="AO183" s="1247"/>
      <c r="AP183" s="970" t="s">
        <v>1846</v>
      </c>
      <c r="AQ183" s="972"/>
      <c r="AR183" s="999"/>
      <c r="AS183" s="999"/>
      <c r="AT183" s="999"/>
      <c r="AU183" s="999"/>
      <c r="AV183" s="999"/>
      <c r="AW183" s="999"/>
      <c r="AX183" s="999"/>
      <c r="AY183" s="999"/>
      <c r="AZ183" s="999"/>
      <c r="BA183" s="999"/>
      <c r="BB183" s="999"/>
      <c r="BC183" s="999"/>
      <c r="BD183" s="999"/>
      <c r="BE183" s="999"/>
      <c r="BF183" s="999"/>
      <c r="BG183" s="999"/>
      <c r="BH183" s="999"/>
      <c r="BI183" s="999"/>
      <c r="BJ183" s="999"/>
      <c r="BK183" s="999"/>
      <c r="BL183" s="999"/>
      <c r="BM183" s="999"/>
      <c r="BN183" s="999"/>
      <c r="BO183" s="999"/>
      <c r="BP183" s="999"/>
      <c r="BQ183" s="999"/>
      <c r="BR183" s="999"/>
      <c r="BS183" s="999"/>
      <c r="BT183" s="999"/>
      <c r="BU183" s="999"/>
      <c r="BV183" s="999"/>
      <c r="BW183" s="999"/>
      <c r="BX183" s="999"/>
      <c r="BY183" s="999"/>
      <c r="BZ183" s="999"/>
      <c r="CA183" s="999"/>
      <c r="CB183" s="999"/>
      <c r="CC183" s="1000"/>
    </row>
    <row r="184" spans="1:81" ht="18" customHeight="1">
      <c r="A184" s="1222"/>
      <c r="B184" s="1223"/>
      <c r="C184" s="1229"/>
      <c r="D184" s="1230"/>
      <c r="E184" s="1230"/>
      <c r="F184" s="1230"/>
      <c r="G184" s="1230"/>
      <c r="H184" s="1230"/>
      <c r="I184" s="1230"/>
      <c r="J184" s="1230"/>
      <c r="K184" s="1230"/>
      <c r="L184" s="1230"/>
      <c r="M184" s="1230"/>
      <c r="N184" s="1230"/>
      <c r="O184" s="1230"/>
      <c r="P184" s="1230"/>
      <c r="Q184" s="1230"/>
      <c r="R184" s="1230"/>
      <c r="S184" s="1230"/>
      <c r="T184" s="1231"/>
      <c r="U184" s="1217" t="s">
        <v>251</v>
      </c>
      <c r="V184" s="1218"/>
      <c r="W184" s="1218"/>
      <c r="X184" s="1218"/>
      <c r="Y184" s="1218"/>
      <c r="Z184" s="1218"/>
      <c r="AA184" s="1218"/>
      <c r="AB184" s="1218"/>
      <c r="AC184" s="1218"/>
      <c r="AD184" s="1218"/>
      <c r="AE184" s="1218"/>
      <c r="AF184" s="1218"/>
      <c r="AG184" s="1218"/>
      <c r="AH184" s="1218"/>
      <c r="AI184" s="1218"/>
      <c r="AJ184" s="1218"/>
      <c r="AK184" s="1218"/>
      <c r="AL184" s="1218"/>
      <c r="AM184" s="1218"/>
      <c r="AN184" s="1218"/>
      <c r="AO184" s="1219"/>
      <c r="AP184" s="959" t="s">
        <v>2215</v>
      </c>
      <c r="AQ184" s="961"/>
      <c r="AR184" s="961"/>
      <c r="AS184" s="961"/>
      <c r="AT184" s="961"/>
      <c r="AU184" s="961"/>
      <c r="AV184" s="961"/>
      <c r="AW184" s="961"/>
      <c r="AX184" s="961"/>
      <c r="AY184" s="961"/>
      <c r="AZ184" s="961"/>
      <c r="BA184" s="961"/>
      <c r="BB184" s="961"/>
      <c r="BC184" s="961"/>
      <c r="BD184" s="961"/>
      <c r="BE184" s="961"/>
      <c r="BF184" s="961"/>
      <c r="BG184" s="961"/>
      <c r="BH184" s="961"/>
      <c r="BI184" s="961"/>
      <c r="BJ184" s="961"/>
      <c r="BK184" s="961"/>
      <c r="BL184" s="961"/>
      <c r="BM184" s="961"/>
      <c r="BN184" s="961"/>
      <c r="BO184" s="961"/>
      <c r="BP184" s="961"/>
      <c r="BQ184" s="961"/>
      <c r="BR184" s="961"/>
      <c r="BS184" s="961"/>
      <c r="BT184" s="961"/>
      <c r="BU184" s="961"/>
      <c r="BV184" s="961"/>
      <c r="BW184" s="961"/>
      <c r="BX184" s="961"/>
      <c r="BY184" s="961"/>
      <c r="BZ184" s="961"/>
      <c r="CA184" s="961"/>
      <c r="CB184" s="961"/>
      <c r="CC184" s="962"/>
    </row>
    <row r="185" spans="1:81" ht="24.75" customHeight="1">
      <c r="A185" s="1248"/>
      <c r="B185" s="1249"/>
      <c r="C185" s="1250"/>
      <c r="D185" s="1251"/>
      <c r="E185" s="1251"/>
      <c r="F185" s="1251"/>
      <c r="G185" s="1251"/>
      <c r="H185" s="1251"/>
      <c r="I185" s="1251"/>
      <c r="J185" s="1251"/>
      <c r="K185" s="1251"/>
      <c r="L185" s="1251"/>
      <c r="M185" s="1251"/>
      <c r="N185" s="1251"/>
      <c r="O185" s="1251"/>
      <c r="P185" s="1251"/>
      <c r="Q185" s="1251"/>
      <c r="R185" s="1251"/>
      <c r="S185" s="1251"/>
      <c r="T185" s="1252"/>
      <c r="U185" s="952" t="s">
        <v>307</v>
      </c>
      <c r="V185" s="954"/>
      <c r="W185" s="954"/>
      <c r="X185" s="954"/>
      <c r="Y185" s="954"/>
      <c r="Z185" s="954"/>
      <c r="AA185" s="954"/>
      <c r="AB185" s="954"/>
      <c r="AC185" s="954"/>
      <c r="AD185" s="954"/>
      <c r="AE185" s="954"/>
      <c r="AF185" s="954"/>
      <c r="AG185" s="954"/>
      <c r="AH185" s="954"/>
      <c r="AI185" s="954"/>
      <c r="AJ185" s="954"/>
      <c r="AK185" s="954"/>
      <c r="AL185" s="954"/>
      <c r="AM185" s="954"/>
      <c r="AN185" s="954"/>
      <c r="AO185" s="954"/>
      <c r="AP185" s="952" t="s">
        <v>1780</v>
      </c>
      <c r="AQ185" s="954"/>
      <c r="AR185" s="954"/>
      <c r="AS185" s="954"/>
      <c r="AT185" s="954"/>
      <c r="AU185" s="954"/>
      <c r="AV185" s="954"/>
      <c r="AW185" s="954"/>
      <c r="AX185" s="954"/>
      <c r="AY185" s="954"/>
      <c r="AZ185" s="954"/>
      <c r="BA185" s="954"/>
      <c r="BB185" s="954"/>
      <c r="BC185" s="954"/>
      <c r="BD185" s="954"/>
      <c r="BE185" s="954"/>
      <c r="BF185" s="954"/>
      <c r="BG185" s="954"/>
      <c r="BH185" s="954"/>
      <c r="BI185" s="954"/>
      <c r="BJ185" s="954"/>
      <c r="BK185" s="954"/>
      <c r="BL185" s="954"/>
      <c r="BM185" s="954"/>
      <c r="BN185" s="954"/>
      <c r="BO185" s="954"/>
      <c r="BP185" s="954"/>
      <c r="BQ185" s="954"/>
      <c r="BR185" s="954"/>
      <c r="BS185" s="954"/>
      <c r="BT185" s="954"/>
      <c r="BU185" s="954"/>
      <c r="BV185" s="954"/>
      <c r="BW185" s="954"/>
      <c r="BX185" s="954"/>
      <c r="BY185" s="954"/>
      <c r="BZ185" s="954"/>
      <c r="CA185" s="954"/>
      <c r="CB185" s="954"/>
      <c r="CC185" s="955"/>
    </row>
    <row r="186" spans="1:81" ht="18" customHeight="1">
      <c r="A186" s="1220" t="s">
        <v>1770</v>
      </c>
      <c r="B186" s="1221"/>
      <c r="C186" s="1226" t="s">
        <v>1887</v>
      </c>
      <c r="D186" s="1227"/>
      <c r="E186" s="1227"/>
      <c r="F186" s="1227"/>
      <c r="G186" s="1227"/>
      <c r="H186" s="1227"/>
      <c r="I186" s="1227"/>
      <c r="J186" s="1227"/>
      <c r="K186" s="1227"/>
      <c r="L186" s="1227"/>
      <c r="M186" s="1227"/>
      <c r="N186" s="1227"/>
      <c r="O186" s="1227"/>
      <c r="P186" s="1227"/>
      <c r="Q186" s="1227"/>
      <c r="R186" s="1227"/>
      <c r="S186" s="1227"/>
      <c r="T186" s="1228"/>
      <c r="U186" s="964" t="s">
        <v>211</v>
      </c>
      <c r="V186" s="965"/>
      <c r="W186" s="965"/>
      <c r="X186" s="965"/>
      <c r="Y186" s="965"/>
      <c r="Z186" s="965"/>
      <c r="AA186" s="965"/>
      <c r="AB186" s="965"/>
      <c r="AC186" s="965"/>
      <c r="AD186" s="965"/>
      <c r="AE186" s="965"/>
      <c r="AF186" s="965"/>
      <c r="AG186" s="965"/>
      <c r="AH186" s="965"/>
      <c r="AI186" s="965"/>
      <c r="AJ186" s="965"/>
      <c r="AK186" s="965"/>
      <c r="AL186" s="965"/>
      <c r="AM186" s="965"/>
      <c r="AN186" s="965"/>
      <c r="AO186" s="965"/>
      <c r="AP186" s="964" t="s">
        <v>1823</v>
      </c>
      <c r="AQ186" s="965"/>
      <c r="AR186" s="965"/>
      <c r="AS186" s="965"/>
      <c r="AT186" s="965"/>
      <c r="AU186" s="965"/>
      <c r="AV186" s="965"/>
      <c r="AW186" s="965"/>
      <c r="AX186" s="965"/>
      <c r="AY186" s="965"/>
      <c r="AZ186" s="965"/>
      <c r="BA186" s="965"/>
      <c r="BB186" s="965"/>
      <c r="BC186" s="965"/>
      <c r="BD186" s="965"/>
      <c r="BE186" s="965"/>
      <c r="BF186" s="965"/>
      <c r="BG186" s="965"/>
      <c r="BH186" s="965"/>
      <c r="BI186" s="965"/>
      <c r="BJ186" s="965"/>
      <c r="BK186" s="965"/>
      <c r="BL186" s="965"/>
      <c r="BM186" s="965"/>
      <c r="BN186" s="965"/>
      <c r="BO186" s="965"/>
      <c r="BP186" s="965"/>
      <c r="BQ186" s="965"/>
      <c r="BR186" s="965"/>
      <c r="BS186" s="965"/>
      <c r="BT186" s="965"/>
      <c r="BU186" s="965"/>
      <c r="BV186" s="965"/>
      <c r="BW186" s="965"/>
      <c r="BX186" s="965"/>
      <c r="BY186" s="965"/>
      <c r="BZ186" s="965"/>
      <c r="CA186" s="965"/>
      <c r="CB186" s="965"/>
      <c r="CC186" s="967"/>
    </row>
    <row r="187" spans="1:81" ht="19.2" customHeight="1">
      <c r="A187" s="1222"/>
      <c r="B187" s="1223"/>
      <c r="C187" s="1229"/>
      <c r="D187" s="1230"/>
      <c r="E187" s="1230"/>
      <c r="F187" s="1230"/>
      <c r="G187" s="1230"/>
      <c r="H187" s="1230"/>
      <c r="I187" s="1230"/>
      <c r="J187" s="1230"/>
      <c r="K187" s="1230"/>
      <c r="L187" s="1230"/>
      <c r="M187" s="1230"/>
      <c r="N187" s="1230"/>
      <c r="O187" s="1230"/>
      <c r="P187" s="1230"/>
      <c r="Q187" s="1230"/>
      <c r="R187" s="1230"/>
      <c r="S187" s="1230"/>
      <c r="T187" s="1231"/>
      <c r="U187" s="970" t="s">
        <v>242</v>
      </c>
      <c r="V187" s="972"/>
      <c r="W187" s="972"/>
      <c r="X187" s="972"/>
      <c r="Y187" s="972"/>
      <c r="Z187" s="972"/>
      <c r="AA187" s="972"/>
      <c r="AB187" s="972"/>
      <c r="AC187" s="972"/>
      <c r="AD187" s="972"/>
      <c r="AE187" s="972"/>
      <c r="AF187" s="972"/>
      <c r="AG187" s="972"/>
      <c r="AH187" s="972"/>
      <c r="AI187" s="972"/>
      <c r="AJ187" s="972"/>
      <c r="AK187" s="972"/>
      <c r="AL187" s="972"/>
      <c r="AM187" s="972"/>
      <c r="AN187" s="972"/>
      <c r="AO187" s="990"/>
      <c r="AP187" s="959" t="s">
        <v>1843</v>
      </c>
      <c r="AQ187" s="961"/>
      <c r="AR187" s="961"/>
      <c r="AS187" s="961"/>
      <c r="AT187" s="961"/>
      <c r="AU187" s="961"/>
      <c r="AV187" s="961"/>
      <c r="AW187" s="961"/>
      <c r="AX187" s="961"/>
      <c r="AY187" s="961"/>
      <c r="AZ187" s="961"/>
      <c r="BA187" s="961"/>
      <c r="BB187" s="961"/>
      <c r="BC187" s="961"/>
      <c r="BD187" s="961"/>
      <c r="BE187" s="961"/>
      <c r="BF187" s="961"/>
      <c r="BG187" s="961"/>
      <c r="BH187" s="961"/>
      <c r="BI187" s="961"/>
      <c r="BJ187" s="961"/>
      <c r="BK187" s="961"/>
      <c r="BL187" s="961"/>
      <c r="BM187" s="961"/>
      <c r="BN187" s="961"/>
      <c r="BO187" s="961"/>
      <c r="BP187" s="961"/>
      <c r="BQ187" s="961"/>
      <c r="BR187" s="961"/>
      <c r="BS187" s="961"/>
      <c r="BT187" s="961"/>
      <c r="BU187" s="961"/>
      <c r="BV187" s="961"/>
      <c r="BW187" s="961"/>
      <c r="BX187" s="961"/>
      <c r="BY187" s="961"/>
      <c r="BZ187" s="961"/>
      <c r="CA187" s="961"/>
      <c r="CB187" s="961"/>
      <c r="CC187" s="962"/>
    </row>
    <row r="188" spans="1:81" ht="22.8" customHeight="1">
      <c r="A188" s="1222"/>
      <c r="B188" s="1223"/>
      <c r="C188" s="1229"/>
      <c r="D188" s="1230"/>
      <c r="E188" s="1230"/>
      <c r="F188" s="1230"/>
      <c r="G188" s="1230"/>
      <c r="H188" s="1230"/>
      <c r="I188" s="1230"/>
      <c r="J188" s="1230"/>
      <c r="K188" s="1230"/>
      <c r="L188" s="1230"/>
      <c r="M188" s="1230"/>
      <c r="N188" s="1230"/>
      <c r="O188" s="1230"/>
      <c r="P188" s="1230"/>
      <c r="Q188" s="1230"/>
      <c r="R188" s="1230"/>
      <c r="S188" s="1230"/>
      <c r="T188" s="1231"/>
      <c r="U188" s="959" t="s">
        <v>214</v>
      </c>
      <c r="V188" s="961"/>
      <c r="W188" s="961"/>
      <c r="X188" s="961"/>
      <c r="Y188" s="961"/>
      <c r="Z188" s="961"/>
      <c r="AA188" s="961"/>
      <c r="AB188" s="961"/>
      <c r="AC188" s="961"/>
      <c r="AD188" s="961"/>
      <c r="AE188" s="961"/>
      <c r="AF188" s="961"/>
      <c r="AG188" s="961"/>
      <c r="AH188" s="961"/>
      <c r="AI188" s="961"/>
      <c r="AJ188" s="961"/>
      <c r="AK188" s="961"/>
      <c r="AL188" s="961"/>
      <c r="AM188" s="961"/>
      <c r="AN188" s="961"/>
      <c r="AO188" s="968"/>
      <c r="AP188" s="1214" t="s">
        <v>1838</v>
      </c>
      <c r="AQ188" s="1256"/>
      <c r="AR188" s="1256"/>
      <c r="AS188" s="1256"/>
      <c r="AT188" s="1256"/>
      <c r="AU188" s="1256"/>
      <c r="AV188" s="1256"/>
      <c r="AW188" s="1256"/>
      <c r="AX188" s="1256"/>
      <c r="AY188" s="1256"/>
      <c r="AZ188" s="1256"/>
      <c r="BA188" s="1256"/>
      <c r="BB188" s="1256"/>
      <c r="BC188" s="1256"/>
      <c r="BD188" s="1256"/>
      <c r="BE188" s="1256"/>
      <c r="BF188" s="1256"/>
      <c r="BG188" s="1256"/>
      <c r="BH188" s="1256"/>
      <c r="BI188" s="1256"/>
      <c r="BJ188" s="1256"/>
      <c r="BK188" s="1256"/>
      <c r="BL188" s="1256"/>
      <c r="BM188" s="1256"/>
      <c r="BN188" s="1256"/>
      <c r="BO188" s="1256"/>
      <c r="BP188" s="1256"/>
      <c r="BQ188" s="1256"/>
      <c r="BR188" s="1256"/>
      <c r="BS188" s="1256"/>
      <c r="BT188" s="1256"/>
      <c r="BU188" s="1256"/>
      <c r="BV188" s="1256"/>
      <c r="BW188" s="1256"/>
      <c r="BX188" s="1256"/>
      <c r="BY188" s="1256"/>
      <c r="BZ188" s="1256"/>
      <c r="CA188" s="1256"/>
      <c r="CB188" s="1256"/>
      <c r="CC188" s="1257"/>
    </row>
    <row r="189" spans="1:81" ht="19.5" customHeight="1">
      <c r="A189" s="1222"/>
      <c r="B189" s="1223"/>
      <c r="C189" s="1229"/>
      <c r="D189" s="1230"/>
      <c r="E189" s="1230"/>
      <c r="F189" s="1230"/>
      <c r="G189" s="1230"/>
      <c r="H189" s="1230"/>
      <c r="I189" s="1230"/>
      <c r="J189" s="1230"/>
      <c r="K189" s="1230"/>
      <c r="L189" s="1230"/>
      <c r="M189" s="1230"/>
      <c r="N189" s="1230"/>
      <c r="O189" s="1230"/>
      <c r="P189" s="1230"/>
      <c r="Q189" s="1230"/>
      <c r="R189" s="1230"/>
      <c r="S189" s="1230"/>
      <c r="T189" s="1231"/>
      <c r="U189" s="959" t="s">
        <v>1878</v>
      </c>
      <c r="V189" s="961"/>
      <c r="W189" s="961"/>
      <c r="X189" s="961"/>
      <c r="Y189" s="961"/>
      <c r="Z189" s="961"/>
      <c r="AA189" s="961"/>
      <c r="AB189" s="961"/>
      <c r="AC189" s="961"/>
      <c r="AD189" s="961"/>
      <c r="AE189" s="961"/>
      <c r="AF189" s="961"/>
      <c r="AG189" s="961"/>
      <c r="AH189" s="961"/>
      <c r="AI189" s="961"/>
      <c r="AJ189" s="961"/>
      <c r="AK189" s="961"/>
      <c r="AL189" s="961"/>
      <c r="AM189" s="961"/>
      <c r="AN189" s="961"/>
      <c r="AO189" s="961"/>
      <c r="AP189" s="959" t="s">
        <v>1879</v>
      </c>
      <c r="AQ189" s="961"/>
      <c r="AR189" s="961"/>
      <c r="AS189" s="961"/>
      <c r="AT189" s="961"/>
      <c r="AU189" s="961"/>
      <c r="AV189" s="961"/>
      <c r="AW189" s="961"/>
      <c r="AX189" s="961"/>
      <c r="AY189" s="961"/>
      <c r="AZ189" s="961"/>
      <c r="BA189" s="961"/>
      <c r="BB189" s="961"/>
      <c r="BC189" s="961"/>
      <c r="BD189" s="961"/>
      <c r="BE189" s="961"/>
      <c r="BF189" s="961"/>
      <c r="BG189" s="961"/>
      <c r="BH189" s="961"/>
      <c r="BI189" s="961"/>
      <c r="BJ189" s="961"/>
      <c r="BK189" s="961"/>
      <c r="BL189" s="961"/>
      <c r="BM189" s="961"/>
      <c r="BN189" s="961"/>
      <c r="BO189" s="961"/>
      <c r="BP189" s="961"/>
      <c r="BQ189" s="961"/>
      <c r="BR189" s="961"/>
      <c r="BS189" s="961"/>
      <c r="BT189" s="961"/>
      <c r="BU189" s="961"/>
      <c r="BV189" s="961"/>
      <c r="BW189" s="961"/>
      <c r="BX189" s="961"/>
      <c r="BY189" s="961"/>
      <c r="BZ189" s="961"/>
      <c r="CA189" s="961"/>
      <c r="CB189" s="961"/>
      <c r="CC189" s="962"/>
    </row>
    <row r="190" spans="1:81" ht="19.5" customHeight="1">
      <c r="A190" s="1222"/>
      <c r="B190" s="1223"/>
      <c r="C190" s="1229"/>
      <c r="D190" s="1230"/>
      <c r="E190" s="1230"/>
      <c r="F190" s="1230"/>
      <c r="G190" s="1230"/>
      <c r="H190" s="1230"/>
      <c r="I190" s="1230"/>
      <c r="J190" s="1230"/>
      <c r="K190" s="1230"/>
      <c r="L190" s="1230"/>
      <c r="M190" s="1230"/>
      <c r="N190" s="1230"/>
      <c r="O190" s="1230"/>
      <c r="P190" s="1230"/>
      <c r="Q190" s="1230"/>
      <c r="R190" s="1230"/>
      <c r="S190" s="1230"/>
      <c r="T190" s="1231"/>
      <c r="U190" s="959" t="s">
        <v>1831</v>
      </c>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59" t="s">
        <v>1803</v>
      </c>
      <c r="AQ190" s="961"/>
      <c r="AR190" s="961"/>
      <c r="AS190" s="961"/>
      <c r="AT190" s="961"/>
      <c r="AU190" s="961"/>
      <c r="AV190" s="961"/>
      <c r="AW190" s="961"/>
      <c r="AX190" s="961"/>
      <c r="AY190" s="961"/>
      <c r="AZ190" s="961"/>
      <c r="BA190" s="961"/>
      <c r="BB190" s="961"/>
      <c r="BC190" s="961"/>
      <c r="BD190" s="961"/>
      <c r="BE190" s="961"/>
      <c r="BF190" s="961"/>
      <c r="BG190" s="961"/>
      <c r="BH190" s="961"/>
      <c r="BI190" s="961"/>
      <c r="BJ190" s="961"/>
      <c r="BK190" s="961"/>
      <c r="BL190" s="961"/>
      <c r="BM190" s="961"/>
      <c r="BN190" s="961"/>
      <c r="BO190" s="961"/>
      <c r="BP190" s="961"/>
      <c r="BQ190" s="961"/>
      <c r="BR190" s="961"/>
      <c r="BS190" s="961"/>
      <c r="BT190" s="961"/>
      <c r="BU190" s="961"/>
      <c r="BV190" s="961"/>
      <c r="BW190" s="961"/>
      <c r="BX190" s="961"/>
      <c r="BY190" s="961"/>
      <c r="BZ190" s="961"/>
      <c r="CA190" s="961"/>
      <c r="CB190" s="961"/>
      <c r="CC190" s="962"/>
    </row>
    <row r="191" spans="1:81" ht="19.5" customHeight="1">
      <c r="A191" s="1222"/>
      <c r="B191" s="1223"/>
      <c r="C191" s="1229"/>
      <c r="D191" s="1230"/>
      <c r="E191" s="1230"/>
      <c r="F191" s="1230"/>
      <c r="G191" s="1230"/>
      <c r="H191" s="1230"/>
      <c r="I191" s="1230"/>
      <c r="J191" s="1230"/>
      <c r="K191" s="1230"/>
      <c r="L191" s="1230"/>
      <c r="M191" s="1230"/>
      <c r="N191" s="1230"/>
      <c r="O191" s="1230"/>
      <c r="P191" s="1230"/>
      <c r="Q191" s="1230"/>
      <c r="R191" s="1230"/>
      <c r="S191" s="1230"/>
      <c r="T191" s="1231"/>
      <c r="U191" s="949" t="s">
        <v>248</v>
      </c>
      <c r="V191" s="950"/>
      <c r="W191" s="950"/>
      <c r="X191" s="950"/>
      <c r="Y191" s="950"/>
      <c r="Z191" s="950"/>
      <c r="AA191" s="950"/>
      <c r="AB191" s="950"/>
      <c r="AC191" s="950"/>
      <c r="AD191" s="950"/>
      <c r="AE191" s="950"/>
      <c r="AF191" s="950"/>
      <c r="AG191" s="950"/>
      <c r="AH191" s="950"/>
      <c r="AI191" s="950"/>
      <c r="AJ191" s="950"/>
      <c r="AK191" s="950"/>
      <c r="AL191" s="950"/>
      <c r="AM191" s="950"/>
      <c r="AN191" s="950"/>
      <c r="AO191" s="950"/>
      <c r="AP191" s="949" t="s">
        <v>1833</v>
      </c>
      <c r="AQ191" s="950"/>
      <c r="AR191" s="950"/>
      <c r="AS191" s="950"/>
      <c r="AT191" s="950"/>
      <c r="AU191" s="950"/>
      <c r="AV191" s="950"/>
      <c r="AW191" s="950"/>
      <c r="AX191" s="950"/>
      <c r="AY191" s="950"/>
      <c r="AZ191" s="950"/>
      <c r="BA191" s="950"/>
      <c r="BB191" s="950"/>
      <c r="BC191" s="950"/>
      <c r="BD191" s="950"/>
      <c r="BE191" s="950"/>
      <c r="BF191" s="950"/>
      <c r="BG191" s="950"/>
      <c r="BH191" s="950"/>
      <c r="BI191" s="950"/>
      <c r="BJ191" s="950"/>
      <c r="BK191" s="950"/>
      <c r="BL191" s="950"/>
      <c r="BM191" s="950"/>
      <c r="BN191" s="950"/>
      <c r="BO191" s="950"/>
      <c r="BP191" s="950"/>
      <c r="BQ191" s="950"/>
      <c r="BR191" s="950"/>
      <c r="BS191" s="950"/>
      <c r="BT191" s="950"/>
      <c r="BU191" s="950"/>
      <c r="BV191" s="950"/>
      <c r="BW191" s="950"/>
      <c r="BX191" s="950"/>
      <c r="BY191" s="950"/>
      <c r="BZ191" s="950"/>
      <c r="CA191" s="950"/>
      <c r="CB191" s="950"/>
      <c r="CC191" s="951"/>
    </row>
    <row r="192" spans="1:81" ht="18" customHeight="1">
      <c r="A192" s="1222"/>
      <c r="B192" s="1223"/>
      <c r="C192" s="1229"/>
      <c r="D192" s="1230"/>
      <c r="E192" s="1230"/>
      <c r="F192" s="1230"/>
      <c r="G192" s="1230"/>
      <c r="H192" s="1230"/>
      <c r="I192" s="1230"/>
      <c r="J192" s="1230"/>
      <c r="K192" s="1230"/>
      <c r="L192" s="1230"/>
      <c r="M192" s="1230"/>
      <c r="N192" s="1230"/>
      <c r="O192" s="1230"/>
      <c r="P192" s="1230"/>
      <c r="Q192" s="1230"/>
      <c r="R192" s="1230"/>
      <c r="S192" s="1230"/>
      <c r="T192" s="1231"/>
      <c r="U192" s="1217" t="s">
        <v>251</v>
      </c>
      <c r="V192" s="1218"/>
      <c r="W192" s="1218"/>
      <c r="X192" s="1218"/>
      <c r="Y192" s="1218"/>
      <c r="Z192" s="1218"/>
      <c r="AA192" s="1218"/>
      <c r="AB192" s="1218"/>
      <c r="AC192" s="1218"/>
      <c r="AD192" s="1218"/>
      <c r="AE192" s="1218"/>
      <c r="AF192" s="1218"/>
      <c r="AG192" s="1218"/>
      <c r="AH192" s="1218"/>
      <c r="AI192" s="1218"/>
      <c r="AJ192" s="1218"/>
      <c r="AK192" s="1218"/>
      <c r="AL192" s="1218"/>
      <c r="AM192" s="1218"/>
      <c r="AN192" s="1218"/>
      <c r="AO192" s="1219"/>
      <c r="AP192" s="959" t="s">
        <v>2215</v>
      </c>
      <c r="AQ192" s="961"/>
      <c r="AR192" s="961"/>
      <c r="AS192" s="961"/>
      <c r="AT192" s="961"/>
      <c r="AU192" s="961"/>
      <c r="AV192" s="961"/>
      <c r="AW192" s="961"/>
      <c r="AX192" s="961"/>
      <c r="AY192" s="961"/>
      <c r="AZ192" s="961"/>
      <c r="BA192" s="961"/>
      <c r="BB192" s="961"/>
      <c r="BC192" s="961"/>
      <c r="BD192" s="961"/>
      <c r="BE192" s="961"/>
      <c r="BF192" s="961"/>
      <c r="BG192" s="961"/>
      <c r="BH192" s="961"/>
      <c r="BI192" s="961"/>
      <c r="BJ192" s="961"/>
      <c r="BK192" s="961"/>
      <c r="BL192" s="961"/>
      <c r="BM192" s="961"/>
      <c r="BN192" s="961"/>
      <c r="BO192" s="961"/>
      <c r="BP192" s="961"/>
      <c r="BQ192" s="961"/>
      <c r="BR192" s="961"/>
      <c r="BS192" s="961"/>
      <c r="BT192" s="961"/>
      <c r="BU192" s="961"/>
      <c r="BV192" s="961"/>
      <c r="BW192" s="961"/>
      <c r="BX192" s="961"/>
      <c r="BY192" s="961"/>
      <c r="BZ192" s="961"/>
      <c r="CA192" s="961"/>
      <c r="CB192" s="961"/>
      <c r="CC192" s="962"/>
    </row>
    <row r="193" spans="1:81" ht="24.75" customHeight="1">
      <c r="A193" s="1248"/>
      <c r="B193" s="1249"/>
      <c r="C193" s="1250"/>
      <c r="D193" s="1251"/>
      <c r="E193" s="1251"/>
      <c r="F193" s="1251"/>
      <c r="G193" s="1251"/>
      <c r="H193" s="1251"/>
      <c r="I193" s="1251"/>
      <c r="J193" s="1251"/>
      <c r="K193" s="1251"/>
      <c r="L193" s="1251"/>
      <c r="M193" s="1251"/>
      <c r="N193" s="1251"/>
      <c r="O193" s="1251"/>
      <c r="P193" s="1251"/>
      <c r="Q193" s="1251"/>
      <c r="R193" s="1251"/>
      <c r="S193" s="1251"/>
      <c r="T193" s="1252"/>
      <c r="U193" s="952" t="s">
        <v>307</v>
      </c>
      <c r="V193" s="954"/>
      <c r="W193" s="954"/>
      <c r="X193" s="954"/>
      <c r="Y193" s="954"/>
      <c r="Z193" s="954"/>
      <c r="AA193" s="954"/>
      <c r="AB193" s="954"/>
      <c r="AC193" s="954"/>
      <c r="AD193" s="954"/>
      <c r="AE193" s="954"/>
      <c r="AF193" s="954"/>
      <c r="AG193" s="954"/>
      <c r="AH193" s="954"/>
      <c r="AI193" s="954"/>
      <c r="AJ193" s="954"/>
      <c r="AK193" s="954"/>
      <c r="AL193" s="954"/>
      <c r="AM193" s="954"/>
      <c r="AN193" s="954"/>
      <c r="AO193" s="954"/>
      <c r="AP193" s="952" t="s">
        <v>1780</v>
      </c>
      <c r="AQ193" s="954"/>
      <c r="AR193" s="954"/>
      <c r="AS193" s="954"/>
      <c r="AT193" s="954"/>
      <c r="AU193" s="954"/>
      <c r="AV193" s="954"/>
      <c r="AW193" s="954"/>
      <c r="AX193" s="954"/>
      <c r="AY193" s="954"/>
      <c r="AZ193" s="954"/>
      <c r="BA193" s="954"/>
      <c r="BB193" s="954"/>
      <c r="BC193" s="954"/>
      <c r="BD193" s="954"/>
      <c r="BE193" s="954"/>
      <c r="BF193" s="954"/>
      <c r="BG193" s="954"/>
      <c r="BH193" s="954"/>
      <c r="BI193" s="954"/>
      <c r="BJ193" s="954"/>
      <c r="BK193" s="954"/>
      <c r="BL193" s="954"/>
      <c r="BM193" s="954"/>
      <c r="BN193" s="954"/>
      <c r="BO193" s="954"/>
      <c r="BP193" s="954"/>
      <c r="BQ193" s="954"/>
      <c r="BR193" s="954"/>
      <c r="BS193" s="954"/>
      <c r="BT193" s="954"/>
      <c r="BU193" s="954"/>
      <c r="BV193" s="954"/>
      <c r="BW193" s="954"/>
      <c r="BX193" s="954"/>
      <c r="BY193" s="954"/>
      <c r="BZ193" s="954"/>
      <c r="CA193" s="954"/>
      <c r="CB193" s="954"/>
      <c r="CC193" s="955"/>
    </row>
    <row r="194" spans="1:81" ht="18" customHeight="1">
      <c r="A194" s="1220" t="s">
        <v>1770</v>
      </c>
      <c r="B194" s="1221"/>
      <c r="C194" s="1226" t="s">
        <v>631</v>
      </c>
      <c r="D194" s="1227"/>
      <c r="E194" s="1227"/>
      <c r="F194" s="1227"/>
      <c r="G194" s="1227"/>
      <c r="H194" s="1227"/>
      <c r="I194" s="1227"/>
      <c r="J194" s="1227"/>
      <c r="K194" s="1227"/>
      <c r="L194" s="1227"/>
      <c r="M194" s="1227"/>
      <c r="N194" s="1227"/>
      <c r="O194" s="1227"/>
      <c r="P194" s="1227"/>
      <c r="Q194" s="1227"/>
      <c r="R194" s="1227"/>
      <c r="S194" s="1227"/>
      <c r="T194" s="1228"/>
      <c r="U194" s="964" t="s">
        <v>1835</v>
      </c>
      <c r="V194" s="965"/>
      <c r="W194" s="965"/>
      <c r="X194" s="965"/>
      <c r="Y194" s="965"/>
      <c r="Z194" s="965"/>
      <c r="AA194" s="965"/>
      <c r="AB194" s="965"/>
      <c r="AC194" s="965"/>
      <c r="AD194" s="965"/>
      <c r="AE194" s="965"/>
      <c r="AF194" s="965"/>
      <c r="AG194" s="965"/>
      <c r="AH194" s="965"/>
      <c r="AI194" s="965"/>
      <c r="AJ194" s="965"/>
      <c r="AK194" s="965"/>
      <c r="AL194" s="965"/>
      <c r="AM194" s="965"/>
      <c r="AN194" s="965"/>
      <c r="AO194" s="987"/>
      <c r="AP194" s="1235" t="s">
        <v>1888</v>
      </c>
      <c r="AQ194" s="1236"/>
      <c r="AR194" s="1236"/>
      <c r="AS194" s="1236"/>
      <c r="AT194" s="1236"/>
      <c r="AU194" s="1236"/>
      <c r="AV194" s="1236"/>
      <c r="AW194" s="1236"/>
      <c r="AX194" s="1236"/>
      <c r="AY194" s="1236"/>
      <c r="AZ194" s="1236"/>
      <c r="BA194" s="1236"/>
      <c r="BB194" s="1236"/>
      <c r="BC194" s="1236"/>
      <c r="BD194" s="1236"/>
      <c r="BE194" s="1236"/>
      <c r="BF194" s="1236"/>
      <c r="BG194" s="1236"/>
      <c r="BH194" s="1236"/>
      <c r="BI194" s="1236"/>
      <c r="BJ194" s="1236"/>
      <c r="BK194" s="1236"/>
      <c r="BL194" s="1236"/>
      <c r="BM194" s="1236"/>
      <c r="BN194" s="1236"/>
      <c r="BO194" s="1236"/>
      <c r="BP194" s="1236"/>
      <c r="BQ194" s="1236"/>
      <c r="BR194" s="1236"/>
      <c r="BS194" s="1236"/>
      <c r="BT194" s="1236"/>
      <c r="BU194" s="1236"/>
      <c r="BV194" s="1236"/>
      <c r="BW194" s="1236"/>
      <c r="BX194" s="1236"/>
      <c r="BY194" s="1236"/>
      <c r="BZ194" s="1236"/>
      <c r="CA194" s="1236"/>
      <c r="CB194" s="1236"/>
      <c r="CC194" s="1237"/>
    </row>
    <row r="195" spans="1:81" ht="21" customHeight="1">
      <c r="A195" s="1222"/>
      <c r="B195" s="1223"/>
      <c r="C195" s="1229"/>
      <c r="D195" s="1230"/>
      <c r="E195" s="1230"/>
      <c r="F195" s="1230"/>
      <c r="G195" s="1230"/>
      <c r="H195" s="1230"/>
      <c r="I195" s="1230"/>
      <c r="J195" s="1230"/>
      <c r="K195" s="1230"/>
      <c r="L195" s="1230"/>
      <c r="M195" s="1230"/>
      <c r="N195" s="1230"/>
      <c r="O195" s="1230"/>
      <c r="P195" s="1230"/>
      <c r="Q195" s="1230"/>
      <c r="R195" s="1230"/>
      <c r="S195" s="1230"/>
      <c r="T195" s="1231"/>
      <c r="U195" s="959" t="s">
        <v>1853</v>
      </c>
      <c r="V195" s="961"/>
      <c r="W195" s="961"/>
      <c r="X195" s="961"/>
      <c r="Y195" s="961"/>
      <c r="Z195" s="961"/>
      <c r="AA195" s="961"/>
      <c r="AB195" s="961"/>
      <c r="AC195" s="961"/>
      <c r="AD195" s="961"/>
      <c r="AE195" s="961"/>
      <c r="AF195" s="961"/>
      <c r="AG195" s="961"/>
      <c r="AH195" s="961"/>
      <c r="AI195" s="961"/>
      <c r="AJ195" s="961"/>
      <c r="AK195" s="961"/>
      <c r="AL195" s="961"/>
      <c r="AM195" s="961"/>
      <c r="AN195" s="961"/>
      <c r="AO195" s="968"/>
      <c r="AP195" s="959" t="s">
        <v>1803</v>
      </c>
      <c r="AQ195" s="961"/>
      <c r="AR195" s="961"/>
      <c r="AS195" s="961"/>
      <c r="AT195" s="961"/>
      <c r="AU195" s="961"/>
      <c r="AV195" s="961"/>
      <c r="AW195" s="961"/>
      <c r="AX195" s="961"/>
      <c r="AY195" s="961"/>
      <c r="AZ195" s="961"/>
      <c r="BA195" s="961"/>
      <c r="BB195" s="961"/>
      <c r="BC195" s="961"/>
      <c r="BD195" s="961"/>
      <c r="BE195" s="961"/>
      <c r="BF195" s="961"/>
      <c r="BG195" s="961"/>
      <c r="BH195" s="961"/>
      <c r="BI195" s="961"/>
      <c r="BJ195" s="961"/>
      <c r="BK195" s="961"/>
      <c r="BL195" s="961"/>
      <c r="BM195" s="961"/>
      <c r="BN195" s="961"/>
      <c r="BO195" s="961"/>
      <c r="BP195" s="961"/>
      <c r="BQ195" s="961"/>
      <c r="BR195" s="961"/>
      <c r="BS195" s="961"/>
      <c r="BT195" s="961"/>
      <c r="BU195" s="961"/>
      <c r="BV195" s="961"/>
      <c r="BW195" s="961"/>
      <c r="BX195" s="961"/>
      <c r="BY195" s="961"/>
      <c r="BZ195" s="961"/>
      <c r="CA195" s="961"/>
      <c r="CB195" s="961"/>
      <c r="CC195" s="962"/>
    </row>
    <row r="196" spans="1:81" ht="19.8" customHeight="1">
      <c r="A196" s="1222"/>
      <c r="B196" s="1223"/>
      <c r="C196" s="1229"/>
      <c r="D196" s="1230"/>
      <c r="E196" s="1230"/>
      <c r="F196" s="1230"/>
      <c r="G196" s="1230"/>
      <c r="H196" s="1230"/>
      <c r="I196" s="1230"/>
      <c r="J196" s="1230"/>
      <c r="K196" s="1230"/>
      <c r="L196" s="1230"/>
      <c r="M196" s="1230"/>
      <c r="N196" s="1230"/>
      <c r="O196" s="1230"/>
      <c r="P196" s="1230"/>
      <c r="Q196" s="1230"/>
      <c r="R196" s="1230"/>
      <c r="S196" s="1230"/>
      <c r="T196" s="1231"/>
      <c r="U196" s="970" t="s">
        <v>211</v>
      </c>
      <c r="V196" s="972"/>
      <c r="W196" s="972"/>
      <c r="X196" s="972"/>
      <c r="Y196" s="972"/>
      <c r="Z196" s="972"/>
      <c r="AA196" s="972"/>
      <c r="AB196" s="972"/>
      <c r="AC196" s="972"/>
      <c r="AD196" s="972"/>
      <c r="AE196" s="972"/>
      <c r="AF196" s="972"/>
      <c r="AG196" s="972"/>
      <c r="AH196" s="972"/>
      <c r="AI196" s="972"/>
      <c r="AJ196" s="972"/>
      <c r="AK196" s="972"/>
      <c r="AL196" s="972"/>
      <c r="AM196" s="972"/>
      <c r="AN196" s="972"/>
      <c r="AO196" s="972"/>
      <c r="AP196" s="970" t="s">
        <v>1823</v>
      </c>
      <c r="AQ196" s="972"/>
      <c r="AR196" s="972"/>
      <c r="AS196" s="972"/>
      <c r="AT196" s="972"/>
      <c r="AU196" s="972"/>
      <c r="AV196" s="972"/>
      <c r="AW196" s="972"/>
      <c r="AX196" s="972"/>
      <c r="AY196" s="972"/>
      <c r="AZ196" s="972"/>
      <c r="BA196" s="972"/>
      <c r="BB196" s="972"/>
      <c r="BC196" s="972"/>
      <c r="BD196" s="972"/>
      <c r="BE196" s="972"/>
      <c r="BF196" s="972"/>
      <c r="BG196" s="972"/>
      <c r="BH196" s="972"/>
      <c r="BI196" s="972"/>
      <c r="BJ196" s="972"/>
      <c r="BK196" s="972"/>
      <c r="BL196" s="972"/>
      <c r="BM196" s="972"/>
      <c r="BN196" s="972"/>
      <c r="BO196" s="972"/>
      <c r="BP196" s="972"/>
      <c r="BQ196" s="972"/>
      <c r="BR196" s="972"/>
      <c r="BS196" s="972"/>
      <c r="BT196" s="972"/>
      <c r="BU196" s="972"/>
      <c r="BV196" s="972"/>
      <c r="BW196" s="972"/>
      <c r="BX196" s="972"/>
      <c r="BY196" s="972"/>
      <c r="BZ196" s="972"/>
      <c r="CA196" s="972"/>
      <c r="CB196" s="972"/>
      <c r="CC196" s="969"/>
    </row>
    <row r="197" spans="1:81" ht="24" customHeight="1">
      <c r="A197" s="1222"/>
      <c r="B197" s="1223"/>
      <c r="C197" s="1229"/>
      <c r="D197" s="1230"/>
      <c r="E197" s="1230"/>
      <c r="F197" s="1230"/>
      <c r="G197" s="1230"/>
      <c r="H197" s="1230"/>
      <c r="I197" s="1230"/>
      <c r="J197" s="1230"/>
      <c r="K197" s="1230"/>
      <c r="L197" s="1230"/>
      <c r="M197" s="1230"/>
      <c r="N197" s="1230"/>
      <c r="O197" s="1230"/>
      <c r="P197" s="1230"/>
      <c r="Q197" s="1230"/>
      <c r="R197" s="1230"/>
      <c r="S197" s="1230"/>
      <c r="T197" s="1231"/>
      <c r="U197" s="1214" t="s">
        <v>1854</v>
      </c>
      <c r="V197" s="1238"/>
      <c r="W197" s="1238"/>
      <c r="X197" s="1238"/>
      <c r="Y197" s="1238"/>
      <c r="Z197" s="1238"/>
      <c r="AA197" s="1238"/>
      <c r="AB197" s="1238"/>
      <c r="AC197" s="1238"/>
      <c r="AD197" s="1238"/>
      <c r="AE197" s="1238"/>
      <c r="AF197" s="1238"/>
      <c r="AG197" s="1238"/>
      <c r="AH197" s="1238"/>
      <c r="AI197" s="1238"/>
      <c r="AJ197" s="1238"/>
      <c r="AK197" s="1238"/>
      <c r="AL197" s="1238"/>
      <c r="AM197" s="1238"/>
      <c r="AN197" s="1238"/>
      <c r="AO197" s="1239"/>
      <c r="AP197" s="1214" t="s">
        <v>1855</v>
      </c>
      <c r="AQ197" s="1240"/>
      <c r="AR197" s="1240"/>
      <c r="AS197" s="1240"/>
      <c r="AT197" s="1240"/>
      <c r="AU197" s="1240"/>
      <c r="AV197" s="1240"/>
      <c r="AW197" s="1240"/>
      <c r="AX197" s="1240"/>
      <c r="AY197" s="1240"/>
      <c r="AZ197" s="1240"/>
      <c r="BA197" s="1240"/>
      <c r="BB197" s="1240"/>
      <c r="BC197" s="1240"/>
      <c r="BD197" s="1240"/>
      <c r="BE197" s="1240"/>
      <c r="BF197" s="1240"/>
      <c r="BG197" s="1240"/>
      <c r="BH197" s="1240"/>
      <c r="BI197" s="1240"/>
      <c r="BJ197" s="1240"/>
      <c r="BK197" s="1240"/>
      <c r="BL197" s="1240"/>
      <c r="BM197" s="1240"/>
      <c r="BN197" s="1240"/>
      <c r="BO197" s="1240"/>
      <c r="BP197" s="1240"/>
      <c r="BQ197" s="1240"/>
      <c r="BR197" s="1240"/>
      <c r="BS197" s="1240"/>
      <c r="BT197" s="1240"/>
      <c r="BU197" s="1240"/>
      <c r="BV197" s="1240"/>
      <c r="BW197" s="1240"/>
      <c r="BX197" s="1240"/>
      <c r="BY197" s="1240"/>
      <c r="BZ197" s="1240"/>
      <c r="CA197" s="1240"/>
      <c r="CB197" s="1240"/>
      <c r="CC197" s="1241"/>
    </row>
    <row r="198" spans="1:81" ht="20.25" customHeight="1">
      <c r="A198" s="1222"/>
      <c r="B198" s="1223"/>
      <c r="C198" s="1229"/>
      <c r="D198" s="1230"/>
      <c r="E198" s="1230"/>
      <c r="F198" s="1230"/>
      <c r="G198" s="1230"/>
      <c r="H198" s="1230"/>
      <c r="I198" s="1230"/>
      <c r="J198" s="1230"/>
      <c r="K198" s="1230"/>
      <c r="L198" s="1230"/>
      <c r="M198" s="1230"/>
      <c r="N198" s="1230"/>
      <c r="O198" s="1230"/>
      <c r="P198" s="1230"/>
      <c r="Q198" s="1230"/>
      <c r="R198" s="1230"/>
      <c r="S198" s="1230"/>
      <c r="T198" s="1231"/>
      <c r="U198" s="959" t="s">
        <v>1856</v>
      </c>
      <c r="V198" s="961"/>
      <c r="W198" s="961"/>
      <c r="X198" s="961"/>
      <c r="Y198" s="961"/>
      <c r="Z198" s="961"/>
      <c r="AA198" s="961"/>
      <c r="AB198" s="961"/>
      <c r="AC198" s="961"/>
      <c r="AD198" s="961"/>
      <c r="AE198" s="961"/>
      <c r="AF198" s="961"/>
      <c r="AG198" s="961"/>
      <c r="AH198" s="961"/>
      <c r="AI198" s="961"/>
      <c r="AJ198" s="961"/>
      <c r="AK198" s="961"/>
      <c r="AL198" s="961"/>
      <c r="AM198" s="961"/>
      <c r="AN198" s="961"/>
      <c r="AO198" s="968"/>
      <c r="AP198" s="959" t="s">
        <v>1857</v>
      </c>
      <c r="AQ198" s="961"/>
      <c r="AR198" s="961"/>
      <c r="AS198" s="961"/>
      <c r="AT198" s="961"/>
      <c r="AU198" s="961"/>
      <c r="AV198" s="961"/>
      <c r="AW198" s="961"/>
      <c r="AX198" s="961"/>
      <c r="AY198" s="961"/>
      <c r="AZ198" s="961"/>
      <c r="BA198" s="961"/>
      <c r="BB198" s="961"/>
      <c r="BC198" s="961"/>
      <c r="BD198" s="961"/>
      <c r="BE198" s="961"/>
      <c r="BF198" s="961"/>
      <c r="BG198" s="961"/>
      <c r="BH198" s="961"/>
      <c r="BI198" s="961"/>
      <c r="BJ198" s="961"/>
      <c r="BK198" s="961"/>
      <c r="BL198" s="961"/>
      <c r="BM198" s="961"/>
      <c r="BN198" s="961"/>
      <c r="BO198" s="961"/>
      <c r="BP198" s="961"/>
      <c r="BQ198" s="961"/>
      <c r="BR198" s="961"/>
      <c r="BS198" s="961"/>
      <c r="BT198" s="961"/>
      <c r="BU198" s="961"/>
      <c r="BV198" s="961"/>
      <c r="BW198" s="961"/>
      <c r="BX198" s="961"/>
      <c r="BY198" s="961"/>
      <c r="BZ198" s="961"/>
      <c r="CA198" s="961"/>
      <c r="CB198" s="961"/>
      <c r="CC198" s="962"/>
    </row>
    <row r="199" spans="1:81" ht="19.5" customHeight="1">
      <c r="A199" s="1222"/>
      <c r="B199" s="1223"/>
      <c r="C199" s="1229"/>
      <c r="D199" s="1230"/>
      <c r="E199" s="1230"/>
      <c r="F199" s="1230"/>
      <c r="G199" s="1230"/>
      <c r="H199" s="1230"/>
      <c r="I199" s="1230"/>
      <c r="J199" s="1230"/>
      <c r="K199" s="1230"/>
      <c r="L199" s="1230"/>
      <c r="M199" s="1230"/>
      <c r="N199" s="1230"/>
      <c r="O199" s="1230"/>
      <c r="P199" s="1230"/>
      <c r="Q199" s="1230"/>
      <c r="R199" s="1230"/>
      <c r="S199" s="1230"/>
      <c r="T199" s="1231"/>
      <c r="U199" s="959" t="s">
        <v>1878</v>
      </c>
      <c r="V199" s="961"/>
      <c r="W199" s="961"/>
      <c r="X199" s="961"/>
      <c r="Y199" s="961"/>
      <c r="Z199" s="961"/>
      <c r="AA199" s="961"/>
      <c r="AB199" s="961"/>
      <c r="AC199" s="961"/>
      <c r="AD199" s="961"/>
      <c r="AE199" s="961"/>
      <c r="AF199" s="961"/>
      <c r="AG199" s="961"/>
      <c r="AH199" s="961"/>
      <c r="AI199" s="961"/>
      <c r="AJ199" s="961"/>
      <c r="AK199" s="961"/>
      <c r="AL199" s="961"/>
      <c r="AM199" s="961"/>
      <c r="AN199" s="961"/>
      <c r="AO199" s="961"/>
      <c r="AP199" s="959" t="s">
        <v>1879</v>
      </c>
      <c r="AQ199" s="961"/>
      <c r="AR199" s="961"/>
      <c r="AS199" s="961"/>
      <c r="AT199" s="961"/>
      <c r="AU199" s="961"/>
      <c r="AV199" s="961"/>
      <c r="AW199" s="961"/>
      <c r="AX199" s="961"/>
      <c r="AY199" s="961"/>
      <c r="AZ199" s="961"/>
      <c r="BA199" s="961"/>
      <c r="BB199" s="961"/>
      <c r="BC199" s="961"/>
      <c r="BD199" s="961"/>
      <c r="BE199" s="961"/>
      <c r="BF199" s="961"/>
      <c r="BG199" s="961"/>
      <c r="BH199" s="961"/>
      <c r="BI199" s="961"/>
      <c r="BJ199" s="961"/>
      <c r="BK199" s="961"/>
      <c r="BL199" s="961"/>
      <c r="BM199" s="961"/>
      <c r="BN199" s="961"/>
      <c r="BO199" s="961"/>
      <c r="BP199" s="961"/>
      <c r="BQ199" s="961"/>
      <c r="BR199" s="961"/>
      <c r="BS199" s="961"/>
      <c r="BT199" s="961"/>
      <c r="BU199" s="961"/>
      <c r="BV199" s="961"/>
      <c r="BW199" s="961"/>
      <c r="BX199" s="961"/>
      <c r="BY199" s="961"/>
      <c r="BZ199" s="961"/>
      <c r="CA199" s="961"/>
      <c r="CB199" s="961"/>
      <c r="CC199" s="962"/>
    </row>
    <row r="200" spans="1:81" ht="19.5" customHeight="1">
      <c r="A200" s="1222"/>
      <c r="B200" s="1223"/>
      <c r="C200" s="1229"/>
      <c r="D200" s="1230"/>
      <c r="E200" s="1230"/>
      <c r="F200" s="1230"/>
      <c r="G200" s="1230"/>
      <c r="H200" s="1230"/>
      <c r="I200" s="1230"/>
      <c r="J200" s="1230"/>
      <c r="K200" s="1230"/>
      <c r="L200" s="1230"/>
      <c r="M200" s="1230"/>
      <c r="N200" s="1230"/>
      <c r="O200" s="1230"/>
      <c r="P200" s="1230"/>
      <c r="Q200" s="1230"/>
      <c r="R200" s="1230"/>
      <c r="S200" s="1230"/>
      <c r="T200" s="1231"/>
      <c r="U200" s="959" t="s">
        <v>1831</v>
      </c>
      <c r="V200" s="961"/>
      <c r="W200" s="961"/>
      <c r="X200" s="961"/>
      <c r="Y200" s="961"/>
      <c r="Z200" s="961"/>
      <c r="AA200" s="961"/>
      <c r="AB200" s="961"/>
      <c r="AC200" s="961"/>
      <c r="AD200" s="961"/>
      <c r="AE200" s="961"/>
      <c r="AF200" s="961"/>
      <c r="AG200" s="961"/>
      <c r="AH200" s="961"/>
      <c r="AI200" s="961"/>
      <c r="AJ200" s="961"/>
      <c r="AK200" s="961"/>
      <c r="AL200" s="961"/>
      <c r="AM200" s="961"/>
      <c r="AN200" s="961"/>
      <c r="AO200" s="961"/>
      <c r="AP200" s="959" t="s">
        <v>1803</v>
      </c>
      <c r="AQ200" s="961"/>
      <c r="AR200" s="961"/>
      <c r="AS200" s="961"/>
      <c r="AT200" s="961"/>
      <c r="AU200" s="961"/>
      <c r="AV200" s="961"/>
      <c r="AW200" s="961"/>
      <c r="AX200" s="961"/>
      <c r="AY200" s="961"/>
      <c r="AZ200" s="961"/>
      <c r="BA200" s="961"/>
      <c r="BB200" s="961"/>
      <c r="BC200" s="961"/>
      <c r="BD200" s="961"/>
      <c r="BE200" s="961"/>
      <c r="BF200" s="961"/>
      <c r="BG200" s="961"/>
      <c r="BH200" s="961"/>
      <c r="BI200" s="961"/>
      <c r="BJ200" s="961"/>
      <c r="BK200" s="961"/>
      <c r="BL200" s="961"/>
      <c r="BM200" s="961"/>
      <c r="BN200" s="961"/>
      <c r="BO200" s="961"/>
      <c r="BP200" s="961"/>
      <c r="BQ200" s="961"/>
      <c r="BR200" s="961"/>
      <c r="BS200" s="961"/>
      <c r="BT200" s="961"/>
      <c r="BU200" s="961"/>
      <c r="BV200" s="961"/>
      <c r="BW200" s="961"/>
      <c r="BX200" s="961"/>
      <c r="BY200" s="961"/>
      <c r="BZ200" s="961"/>
      <c r="CA200" s="961"/>
      <c r="CB200" s="961"/>
      <c r="CC200" s="962"/>
    </row>
    <row r="201" spans="1:81" ht="27.6" customHeight="1">
      <c r="A201" s="1222"/>
      <c r="B201" s="1223"/>
      <c r="C201" s="1229"/>
      <c r="D201" s="1230"/>
      <c r="E201" s="1230"/>
      <c r="F201" s="1230"/>
      <c r="G201" s="1230"/>
      <c r="H201" s="1230"/>
      <c r="I201" s="1230"/>
      <c r="J201" s="1230"/>
      <c r="K201" s="1230"/>
      <c r="L201" s="1230"/>
      <c r="M201" s="1230"/>
      <c r="N201" s="1230"/>
      <c r="O201" s="1230"/>
      <c r="P201" s="1230"/>
      <c r="Q201" s="1230"/>
      <c r="R201" s="1230"/>
      <c r="S201" s="1230"/>
      <c r="T201" s="1231"/>
      <c r="U201" s="1242" t="s">
        <v>1328</v>
      </c>
      <c r="V201" s="1243"/>
      <c r="W201" s="1243"/>
      <c r="X201" s="1243"/>
      <c r="Y201" s="1243"/>
      <c r="Z201" s="1243"/>
      <c r="AA201" s="1243"/>
      <c r="AB201" s="1243"/>
      <c r="AC201" s="1243"/>
      <c r="AD201" s="1243"/>
      <c r="AE201" s="1243"/>
      <c r="AF201" s="1243"/>
      <c r="AG201" s="1243"/>
      <c r="AH201" s="1243"/>
      <c r="AI201" s="1243"/>
      <c r="AJ201" s="1243"/>
      <c r="AK201" s="1243"/>
      <c r="AL201" s="1243"/>
      <c r="AM201" s="1243"/>
      <c r="AN201" s="1243"/>
      <c r="AO201" s="1244"/>
      <c r="AP201" s="1214" t="s">
        <v>1858</v>
      </c>
      <c r="AQ201" s="1215"/>
      <c r="AR201" s="1215"/>
      <c r="AS201" s="1215"/>
      <c r="AT201" s="1215"/>
      <c r="AU201" s="1215"/>
      <c r="AV201" s="1215"/>
      <c r="AW201" s="1215"/>
      <c r="AX201" s="1215"/>
      <c r="AY201" s="1215"/>
      <c r="AZ201" s="1215"/>
      <c r="BA201" s="1215"/>
      <c r="BB201" s="1215"/>
      <c r="BC201" s="1215"/>
      <c r="BD201" s="1215"/>
      <c r="BE201" s="1215"/>
      <c r="BF201" s="1215"/>
      <c r="BG201" s="1215"/>
      <c r="BH201" s="1215"/>
      <c r="BI201" s="1215"/>
      <c r="BJ201" s="1215"/>
      <c r="BK201" s="1215"/>
      <c r="BL201" s="1215"/>
      <c r="BM201" s="1215"/>
      <c r="BN201" s="1215"/>
      <c r="BO201" s="1215"/>
      <c r="BP201" s="1215"/>
      <c r="BQ201" s="1215"/>
      <c r="BR201" s="1215"/>
      <c r="BS201" s="1215"/>
      <c r="BT201" s="1215"/>
      <c r="BU201" s="1215"/>
      <c r="BV201" s="1215"/>
      <c r="BW201" s="1215"/>
      <c r="BX201" s="1215"/>
      <c r="BY201" s="1215"/>
      <c r="BZ201" s="1215"/>
      <c r="CA201" s="1215"/>
      <c r="CB201" s="1215"/>
      <c r="CC201" s="1216"/>
    </row>
    <row r="202" spans="1:81" ht="27.6" customHeight="1">
      <c r="A202" s="1222"/>
      <c r="B202" s="1223"/>
      <c r="C202" s="1229"/>
      <c r="D202" s="1230"/>
      <c r="E202" s="1230"/>
      <c r="F202" s="1230"/>
      <c r="G202" s="1230"/>
      <c r="H202" s="1230"/>
      <c r="I202" s="1230"/>
      <c r="J202" s="1230"/>
      <c r="K202" s="1230"/>
      <c r="L202" s="1230"/>
      <c r="M202" s="1230"/>
      <c r="N202" s="1230"/>
      <c r="O202" s="1230"/>
      <c r="P202" s="1230"/>
      <c r="Q202" s="1230"/>
      <c r="R202" s="1230"/>
      <c r="S202" s="1230"/>
      <c r="T202" s="1231"/>
      <c r="U202" s="1242"/>
      <c r="V202" s="1243"/>
      <c r="W202" s="1243"/>
      <c r="X202" s="1243"/>
      <c r="Y202" s="1243"/>
      <c r="Z202" s="1243"/>
      <c r="AA202" s="1243"/>
      <c r="AB202" s="1243"/>
      <c r="AC202" s="1243"/>
      <c r="AD202" s="1243"/>
      <c r="AE202" s="1243"/>
      <c r="AF202" s="1243"/>
      <c r="AG202" s="1243"/>
      <c r="AH202" s="1243"/>
      <c r="AI202" s="1243"/>
      <c r="AJ202" s="1243"/>
      <c r="AK202" s="1243"/>
      <c r="AL202" s="1243"/>
      <c r="AM202" s="1243"/>
      <c r="AN202" s="1243"/>
      <c r="AO202" s="1244"/>
      <c r="AP202" s="1214" t="s">
        <v>1859</v>
      </c>
      <c r="AQ202" s="1215"/>
      <c r="AR202" s="1215"/>
      <c r="AS202" s="1215"/>
      <c r="AT202" s="1215"/>
      <c r="AU202" s="1215"/>
      <c r="AV202" s="1215"/>
      <c r="AW202" s="1215"/>
      <c r="AX202" s="1215"/>
      <c r="AY202" s="1215"/>
      <c r="AZ202" s="1215"/>
      <c r="BA202" s="1215"/>
      <c r="BB202" s="1215"/>
      <c r="BC202" s="1215"/>
      <c r="BD202" s="1215"/>
      <c r="BE202" s="1215"/>
      <c r="BF202" s="1215"/>
      <c r="BG202" s="1215"/>
      <c r="BH202" s="1215"/>
      <c r="BI202" s="1215"/>
      <c r="BJ202" s="1215"/>
      <c r="BK202" s="1215"/>
      <c r="BL202" s="1215"/>
      <c r="BM202" s="1215"/>
      <c r="BN202" s="1215"/>
      <c r="BO202" s="1215"/>
      <c r="BP202" s="1215"/>
      <c r="BQ202" s="1215"/>
      <c r="BR202" s="1215"/>
      <c r="BS202" s="1215"/>
      <c r="BT202" s="1215"/>
      <c r="BU202" s="1215"/>
      <c r="BV202" s="1215"/>
      <c r="BW202" s="1215"/>
      <c r="BX202" s="1215"/>
      <c r="BY202" s="1215"/>
      <c r="BZ202" s="1215"/>
      <c r="CA202" s="1215"/>
      <c r="CB202" s="1215"/>
      <c r="CC202" s="1216"/>
    </row>
    <row r="203" spans="1:81" ht="23.25" customHeight="1">
      <c r="A203" s="1222"/>
      <c r="B203" s="1223"/>
      <c r="C203" s="1229"/>
      <c r="D203" s="1230"/>
      <c r="E203" s="1230"/>
      <c r="F203" s="1230"/>
      <c r="G203" s="1230"/>
      <c r="H203" s="1230"/>
      <c r="I203" s="1230"/>
      <c r="J203" s="1230"/>
      <c r="K203" s="1230"/>
      <c r="L203" s="1230"/>
      <c r="M203" s="1230"/>
      <c r="N203" s="1230"/>
      <c r="O203" s="1230"/>
      <c r="P203" s="1230"/>
      <c r="Q203" s="1230"/>
      <c r="R203" s="1230"/>
      <c r="S203" s="1230"/>
      <c r="T203" s="1231"/>
      <c r="U203" s="1245"/>
      <c r="V203" s="1246"/>
      <c r="W203" s="1246"/>
      <c r="X203" s="1246"/>
      <c r="Y203" s="1246"/>
      <c r="Z203" s="1246"/>
      <c r="AA203" s="1246"/>
      <c r="AB203" s="1246"/>
      <c r="AC203" s="1246"/>
      <c r="AD203" s="1246"/>
      <c r="AE203" s="1246"/>
      <c r="AF203" s="1246"/>
      <c r="AG203" s="1246"/>
      <c r="AH203" s="1246"/>
      <c r="AI203" s="1246"/>
      <c r="AJ203" s="1246"/>
      <c r="AK203" s="1246"/>
      <c r="AL203" s="1246"/>
      <c r="AM203" s="1246"/>
      <c r="AN203" s="1246"/>
      <c r="AO203" s="1247"/>
      <c r="AP203" s="1214" t="s">
        <v>1860</v>
      </c>
      <c r="AQ203" s="1215"/>
      <c r="AR203" s="1215"/>
      <c r="AS203" s="1215"/>
      <c r="AT203" s="1215"/>
      <c r="AU203" s="1215"/>
      <c r="AV203" s="1215"/>
      <c r="AW203" s="1215"/>
      <c r="AX203" s="1215"/>
      <c r="AY203" s="1215"/>
      <c r="AZ203" s="1215"/>
      <c r="BA203" s="1215"/>
      <c r="BB203" s="1215"/>
      <c r="BC203" s="1215"/>
      <c r="BD203" s="1215"/>
      <c r="BE203" s="1215"/>
      <c r="BF203" s="1215"/>
      <c r="BG203" s="1215"/>
      <c r="BH203" s="1215"/>
      <c r="BI203" s="1215"/>
      <c r="BJ203" s="1215"/>
      <c r="BK203" s="1215"/>
      <c r="BL203" s="1215"/>
      <c r="BM203" s="1215"/>
      <c r="BN203" s="1215"/>
      <c r="BO203" s="1215"/>
      <c r="BP203" s="1215"/>
      <c r="BQ203" s="1215"/>
      <c r="BR203" s="1215"/>
      <c r="BS203" s="1215"/>
      <c r="BT203" s="1215"/>
      <c r="BU203" s="1215"/>
      <c r="BV203" s="1215"/>
      <c r="BW203" s="1215"/>
      <c r="BX203" s="1215"/>
      <c r="BY203" s="1215"/>
      <c r="BZ203" s="1215"/>
      <c r="CA203" s="1215"/>
      <c r="CB203" s="1215"/>
      <c r="CC203" s="1216"/>
    </row>
    <row r="204" spans="1:81" ht="31.2" customHeight="1">
      <c r="A204" s="1222"/>
      <c r="B204" s="1223"/>
      <c r="C204" s="1229"/>
      <c r="D204" s="1230"/>
      <c r="E204" s="1230"/>
      <c r="F204" s="1230"/>
      <c r="G204" s="1230"/>
      <c r="H204" s="1230"/>
      <c r="I204" s="1230"/>
      <c r="J204" s="1230"/>
      <c r="K204" s="1230"/>
      <c r="L204" s="1230"/>
      <c r="M204" s="1230"/>
      <c r="N204" s="1230"/>
      <c r="O204" s="1230"/>
      <c r="P204" s="1230"/>
      <c r="Q204" s="1230"/>
      <c r="R204" s="1230"/>
      <c r="S204" s="1230"/>
      <c r="T204" s="1231"/>
      <c r="U204" s="1253" t="s">
        <v>1861</v>
      </c>
      <c r="V204" s="1254"/>
      <c r="W204" s="1254"/>
      <c r="X204" s="1254"/>
      <c r="Y204" s="1254"/>
      <c r="Z204" s="1254"/>
      <c r="AA204" s="1254"/>
      <c r="AB204" s="1254"/>
      <c r="AC204" s="1254"/>
      <c r="AD204" s="1254"/>
      <c r="AE204" s="1254"/>
      <c r="AF204" s="1254"/>
      <c r="AG204" s="1254"/>
      <c r="AH204" s="1254"/>
      <c r="AI204" s="1254"/>
      <c r="AJ204" s="1254"/>
      <c r="AK204" s="1254"/>
      <c r="AL204" s="1254"/>
      <c r="AM204" s="1254"/>
      <c r="AN204" s="1254"/>
      <c r="AO204" s="1255"/>
      <c r="AP204" s="1214" t="s">
        <v>1862</v>
      </c>
      <c r="AQ204" s="1215"/>
      <c r="AR204" s="1215"/>
      <c r="AS204" s="1215"/>
      <c r="AT204" s="1215"/>
      <c r="AU204" s="1215"/>
      <c r="AV204" s="1215"/>
      <c r="AW204" s="1215"/>
      <c r="AX204" s="1215"/>
      <c r="AY204" s="1215"/>
      <c r="AZ204" s="1215"/>
      <c r="BA204" s="1215"/>
      <c r="BB204" s="1215"/>
      <c r="BC204" s="1215"/>
      <c r="BD204" s="1215"/>
      <c r="BE204" s="1215"/>
      <c r="BF204" s="1215"/>
      <c r="BG204" s="1215"/>
      <c r="BH204" s="1215"/>
      <c r="BI204" s="1215"/>
      <c r="BJ204" s="1215"/>
      <c r="BK204" s="1215"/>
      <c r="BL204" s="1215"/>
      <c r="BM204" s="1215"/>
      <c r="BN204" s="1215"/>
      <c r="BO204" s="1215"/>
      <c r="BP204" s="1215"/>
      <c r="BQ204" s="1215"/>
      <c r="BR204" s="1215"/>
      <c r="BS204" s="1215"/>
      <c r="BT204" s="1215"/>
      <c r="BU204" s="1215"/>
      <c r="BV204" s="1215"/>
      <c r="BW204" s="1215"/>
      <c r="BX204" s="1215"/>
      <c r="BY204" s="1215"/>
      <c r="BZ204" s="1215"/>
      <c r="CA204" s="1215"/>
      <c r="CB204" s="1215"/>
      <c r="CC204" s="1216"/>
    </row>
    <row r="205" spans="1:81" ht="27.6" customHeight="1">
      <c r="A205" s="1222"/>
      <c r="B205" s="1223"/>
      <c r="C205" s="1229"/>
      <c r="D205" s="1230"/>
      <c r="E205" s="1230"/>
      <c r="F205" s="1230"/>
      <c r="G205" s="1230"/>
      <c r="H205" s="1230"/>
      <c r="I205" s="1230"/>
      <c r="J205" s="1230"/>
      <c r="K205" s="1230"/>
      <c r="L205" s="1230"/>
      <c r="M205" s="1230"/>
      <c r="N205" s="1230"/>
      <c r="O205" s="1230"/>
      <c r="P205" s="1230"/>
      <c r="Q205" s="1230"/>
      <c r="R205" s="1230"/>
      <c r="S205" s="1230"/>
      <c r="T205" s="1231"/>
      <c r="U205" s="1245"/>
      <c r="V205" s="1246"/>
      <c r="W205" s="1246"/>
      <c r="X205" s="1246"/>
      <c r="Y205" s="1246"/>
      <c r="Z205" s="1246"/>
      <c r="AA205" s="1246"/>
      <c r="AB205" s="1246"/>
      <c r="AC205" s="1246"/>
      <c r="AD205" s="1246"/>
      <c r="AE205" s="1246"/>
      <c r="AF205" s="1246"/>
      <c r="AG205" s="1246"/>
      <c r="AH205" s="1246"/>
      <c r="AI205" s="1246"/>
      <c r="AJ205" s="1246"/>
      <c r="AK205" s="1246"/>
      <c r="AL205" s="1246"/>
      <c r="AM205" s="1246"/>
      <c r="AN205" s="1246"/>
      <c r="AO205" s="1247"/>
      <c r="AP205" s="1214" t="s">
        <v>1868</v>
      </c>
      <c r="AQ205" s="1215"/>
      <c r="AR205" s="1215"/>
      <c r="AS205" s="1215"/>
      <c r="AT205" s="1215"/>
      <c r="AU205" s="1215"/>
      <c r="AV205" s="1215"/>
      <c r="AW205" s="1215"/>
      <c r="AX205" s="1215"/>
      <c r="AY205" s="1215"/>
      <c r="AZ205" s="1215"/>
      <c r="BA205" s="1215"/>
      <c r="BB205" s="1215"/>
      <c r="BC205" s="1215"/>
      <c r="BD205" s="1215"/>
      <c r="BE205" s="1215"/>
      <c r="BF205" s="1215"/>
      <c r="BG205" s="1215"/>
      <c r="BH205" s="1215"/>
      <c r="BI205" s="1215"/>
      <c r="BJ205" s="1215"/>
      <c r="BK205" s="1215"/>
      <c r="BL205" s="1215"/>
      <c r="BM205" s="1215"/>
      <c r="BN205" s="1215"/>
      <c r="BO205" s="1215"/>
      <c r="BP205" s="1215"/>
      <c r="BQ205" s="1215"/>
      <c r="BR205" s="1215"/>
      <c r="BS205" s="1215"/>
      <c r="BT205" s="1215"/>
      <c r="BU205" s="1215"/>
      <c r="BV205" s="1215"/>
      <c r="BW205" s="1215"/>
      <c r="BX205" s="1215"/>
      <c r="BY205" s="1215"/>
      <c r="BZ205" s="1215"/>
      <c r="CA205" s="1215"/>
      <c r="CB205" s="1215"/>
      <c r="CC205" s="1216"/>
    </row>
    <row r="206" spans="1:81" ht="19.5" customHeight="1">
      <c r="A206" s="1222"/>
      <c r="B206" s="1223"/>
      <c r="C206" s="1229"/>
      <c r="D206" s="1230"/>
      <c r="E206" s="1230"/>
      <c r="F206" s="1230"/>
      <c r="G206" s="1230"/>
      <c r="H206" s="1230"/>
      <c r="I206" s="1230"/>
      <c r="J206" s="1230"/>
      <c r="K206" s="1230"/>
      <c r="L206" s="1230"/>
      <c r="M206" s="1230"/>
      <c r="N206" s="1230"/>
      <c r="O206" s="1230"/>
      <c r="P206" s="1230"/>
      <c r="Q206" s="1230"/>
      <c r="R206" s="1230"/>
      <c r="S206" s="1230"/>
      <c r="T206" s="1231"/>
      <c r="U206" s="949" t="s">
        <v>248</v>
      </c>
      <c r="V206" s="950"/>
      <c r="W206" s="950"/>
      <c r="X206" s="950"/>
      <c r="Y206" s="950"/>
      <c r="Z206" s="950"/>
      <c r="AA206" s="950"/>
      <c r="AB206" s="950"/>
      <c r="AC206" s="950"/>
      <c r="AD206" s="950"/>
      <c r="AE206" s="950"/>
      <c r="AF206" s="950"/>
      <c r="AG206" s="950"/>
      <c r="AH206" s="950"/>
      <c r="AI206" s="950"/>
      <c r="AJ206" s="950"/>
      <c r="AK206" s="950"/>
      <c r="AL206" s="950"/>
      <c r="AM206" s="950"/>
      <c r="AN206" s="950"/>
      <c r="AO206" s="950"/>
      <c r="AP206" s="949" t="s">
        <v>1833</v>
      </c>
      <c r="AQ206" s="950"/>
      <c r="AR206" s="950"/>
      <c r="AS206" s="950"/>
      <c r="AT206" s="950"/>
      <c r="AU206" s="950"/>
      <c r="AV206" s="950"/>
      <c r="AW206" s="950"/>
      <c r="AX206" s="950"/>
      <c r="AY206" s="950"/>
      <c r="AZ206" s="950"/>
      <c r="BA206" s="950"/>
      <c r="BB206" s="950"/>
      <c r="BC206" s="950"/>
      <c r="BD206" s="950"/>
      <c r="BE206" s="950"/>
      <c r="BF206" s="950"/>
      <c r="BG206" s="950"/>
      <c r="BH206" s="950"/>
      <c r="BI206" s="950"/>
      <c r="BJ206" s="950"/>
      <c r="BK206" s="950"/>
      <c r="BL206" s="950"/>
      <c r="BM206" s="950"/>
      <c r="BN206" s="950"/>
      <c r="BO206" s="950"/>
      <c r="BP206" s="950"/>
      <c r="BQ206" s="950"/>
      <c r="BR206" s="950"/>
      <c r="BS206" s="950"/>
      <c r="BT206" s="950"/>
      <c r="BU206" s="950"/>
      <c r="BV206" s="950"/>
      <c r="BW206" s="950"/>
      <c r="BX206" s="950"/>
      <c r="BY206" s="950"/>
      <c r="BZ206" s="950"/>
      <c r="CA206" s="950"/>
      <c r="CB206" s="950"/>
      <c r="CC206" s="951"/>
    </row>
    <row r="207" spans="1:81" ht="18" customHeight="1">
      <c r="A207" s="1222"/>
      <c r="B207" s="1223"/>
      <c r="C207" s="1229"/>
      <c r="D207" s="1230"/>
      <c r="E207" s="1230"/>
      <c r="F207" s="1230"/>
      <c r="G207" s="1230"/>
      <c r="H207" s="1230"/>
      <c r="I207" s="1230"/>
      <c r="J207" s="1230"/>
      <c r="K207" s="1230"/>
      <c r="L207" s="1230"/>
      <c r="M207" s="1230"/>
      <c r="N207" s="1230"/>
      <c r="O207" s="1230"/>
      <c r="P207" s="1230"/>
      <c r="Q207" s="1230"/>
      <c r="R207" s="1230"/>
      <c r="S207" s="1230"/>
      <c r="T207" s="1231"/>
      <c r="U207" s="1217" t="s">
        <v>251</v>
      </c>
      <c r="V207" s="1218"/>
      <c r="W207" s="1218"/>
      <c r="X207" s="1218"/>
      <c r="Y207" s="1218"/>
      <c r="Z207" s="1218"/>
      <c r="AA207" s="1218"/>
      <c r="AB207" s="1218"/>
      <c r="AC207" s="1218"/>
      <c r="AD207" s="1218"/>
      <c r="AE207" s="1218"/>
      <c r="AF207" s="1218"/>
      <c r="AG207" s="1218"/>
      <c r="AH207" s="1218"/>
      <c r="AI207" s="1218"/>
      <c r="AJ207" s="1218"/>
      <c r="AK207" s="1218"/>
      <c r="AL207" s="1218"/>
      <c r="AM207" s="1218"/>
      <c r="AN207" s="1218"/>
      <c r="AO207" s="1219"/>
      <c r="AP207" s="959" t="s">
        <v>2215</v>
      </c>
      <c r="AQ207" s="961"/>
      <c r="AR207" s="961"/>
      <c r="AS207" s="961"/>
      <c r="AT207" s="961"/>
      <c r="AU207" s="961"/>
      <c r="AV207" s="961"/>
      <c r="AW207" s="961"/>
      <c r="AX207" s="961"/>
      <c r="AY207" s="961"/>
      <c r="AZ207" s="961"/>
      <c r="BA207" s="961"/>
      <c r="BB207" s="961"/>
      <c r="BC207" s="961"/>
      <c r="BD207" s="961"/>
      <c r="BE207" s="961"/>
      <c r="BF207" s="961"/>
      <c r="BG207" s="961"/>
      <c r="BH207" s="961"/>
      <c r="BI207" s="961"/>
      <c r="BJ207" s="961"/>
      <c r="BK207" s="961"/>
      <c r="BL207" s="961"/>
      <c r="BM207" s="961"/>
      <c r="BN207" s="961"/>
      <c r="BO207" s="961"/>
      <c r="BP207" s="961"/>
      <c r="BQ207" s="961"/>
      <c r="BR207" s="961"/>
      <c r="BS207" s="961"/>
      <c r="BT207" s="961"/>
      <c r="BU207" s="961"/>
      <c r="BV207" s="961"/>
      <c r="BW207" s="961"/>
      <c r="BX207" s="961"/>
      <c r="BY207" s="961"/>
      <c r="BZ207" s="961"/>
      <c r="CA207" s="961"/>
      <c r="CB207" s="961"/>
      <c r="CC207" s="962"/>
    </row>
    <row r="208" spans="1:81" ht="18" customHeight="1">
      <c r="A208" s="1248"/>
      <c r="B208" s="1249"/>
      <c r="C208" s="1250"/>
      <c r="D208" s="1251"/>
      <c r="E208" s="1251"/>
      <c r="F208" s="1251"/>
      <c r="G208" s="1251"/>
      <c r="H208" s="1251"/>
      <c r="I208" s="1251"/>
      <c r="J208" s="1251"/>
      <c r="K208" s="1251"/>
      <c r="L208" s="1251"/>
      <c r="M208" s="1251"/>
      <c r="N208" s="1251"/>
      <c r="O208" s="1251"/>
      <c r="P208" s="1251"/>
      <c r="Q208" s="1251"/>
      <c r="R208" s="1251"/>
      <c r="S208" s="1251"/>
      <c r="T208" s="1252"/>
      <c r="U208" s="952" t="s">
        <v>307</v>
      </c>
      <c r="V208" s="953"/>
      <c r="W208" s="953"/>
      <c r="X208" s="953"/>
      <c r="Y208" s="953"/>
      <c r="Z208" s="953"/>
      <c r="AA208" s="953"/>
      <c r="AB208" s="953"/>
      <c r="AC208" s="953"/>
      <c r="AD208" s="953"/>
      <c r="AE208" s="953"/>
      <c r="AF208" s="953"/>
      <c r="AG208" s="953"/>
      <c r="AH208" s="953"/>
      <c r="AI208" s="953"/>
      <c r="AJ208" s="953"/>
      <c r="AK208" s="953"/>
      <c r="AL208" s="953"/>
      <c r="AM208" s="953"/>
      <c r="AN208" s="953"/>
      <c r="AO208" s="953"/>
      <c r="AP208" s="952" t="s">
        <v>1780</v>
      </c>
      <c r="AQ208" s="954"/>
      <c r="AR208" s="954"/>
      <c r="AS208" s="954"/>
      <c r="AT208" s="954"/>
      <c r="AU208" s="954"/>
      <c r="AV208" s="954"/>
      <c r="AW208" s="954"/>
      <c r="AX208" s="954"/>
      <c r="AY208" s="954"/>
      <c r="AZ208" s="954"/>
      <c r="BA208" s="954"/>
      <c r="BB208" s="954"/>
      <c r="BC208" s="954"/>
      <c r="BD208" s="954"/>
      <c r="BE208" s="954"/>
      <c r="BF208" s="954"/>
      <c r="BG208" s="954"/>
      <c r="BH208" s="954"/>
      <c r="BI208" s="954"/>
      <c r="BJ208" s="954"/>
      <c r="BK208" s="954"/>
      <c r="BL208" s="954"/>
      <c r="BM208" s="954"/>
      <c r="BN208" s="954"/>
      <c r="BO208" s="954"/>
      <c r="BP208" s="954"/>
      <c r="BQ208" s="954"/>
      <c r="BR208" s="954"/>
      <c r="BS208" s="954"/>
      <c r="BT208" s="954"/>
      <c r="BU208" s="954"/>
      <c r="BV208" s="954"/>
      <c r="BW208" s="954"/>
      <c r="BX208" s="954"/>
      <c r="BY208" s="954"/>
      <c r="BZ208" s="954"/>
      <c r="CA208" s="954"/>
      <c r="CB208" s="954"/>
      <c r="CC208" s="955"/>
    </row>
    <row r="209" spans="1:81" ht="18" customHeight="1">
      <c r="A209" s="1220" t="s">
        <v>1770</v>
      </c>
      <c r="B209" s="1221"/>
      <c r="C209" s="1226" t="s">
        <v>1889</v>
      </c>
      <c r="D209" s="1227"/>
      <c r="E209" s="1227"/>
      <c r="F209" s="1227"/>
      <c r="G209" s="1227"/>
      <c r="H209" s="1227"/>
      <c r="I209" s="1227"/>
      <c r="J209" s="1227"/>
      <c r="K209" s="1227"/>
      <c r="L209" s="1227"/>
      <c r="M209" s="1227"/>
      <c r="N209" s="1227"/>
      <c r="O209" s="1227"/>
      <c r="P209" s="1227"/>
      <c r="Q209" s="1227"/>
      <c r="R209" s="1227"/>
      <c r="S209" s="1227"/>
      <c r="T209" s="1228"/>
      <c r="U209" s="964" t="s">
        <v>1835</v>
      </c>
      <c r="V209" s="965"/>
      <c r="W209" s="965"/>
      <c r="X209" s="965"/>
      <c r="Y209" s="965"/>
      <c r="Z209" s="965"/>
      <c r="AA209" s="965"/>
      <c r="AB209" s="965"/>
      <c r="AC209" s="965"/>
      <c r="AD209" s="965"/>
      <c r="AE209" s="965"/>
      <c r="AF209" s="965"/>
      <c r="AG209" s="965"/>
      <c r="AH209" s="965"/>
      <c r="AI209" s="965"/>
      <c r="AJ209" s="965"/>
      <c r="AK209" s="965"/>
      <c r="AL209" s="965"/>
      <c r="AM209" s="965"/>
      <c r="AN209" s="965"/>
      <c r="AO209" s="987"/>
      <c r="AP209" s="1235" t="s">
        <v>1890</v>
      </c>
      <c r="AQ209" s="1236"/>
      <c r="AR209" s="1236"/>
      <c r="AS209" s="1236"/>
      <c r="AT209" s="1236"/>
      <c r="AU209" s="1236"/>
      <c r="AV209" s="1236"/>
      <c r="AW209" s="1236"/>
      <c r="AX209" s="1236"/>
      <c r="AY209" s="1236"/>
      <c r="AZ209" s="1236"/>
      <c r="BA209" s="1236"/>
      <c r="BB209" s="1236"/>
      <c r="BC209" s="1236"/>
      <c r="BD209" s="1236"/>
      <c r="BE209" s="1236"/>
      <c r="BF209" s="1236"/>
      <c r="BG209" s="1236"/>
      <c r="BH209" s="1236"/>
      <c r="BI209" s="1236"/>
      <c r="BJ209" s="1236"/>
      <c r="BK209" s="1236"/>
      <c r="BL209" s="1236"/>
      <c r="BM209" s="1236"/>
      <c r="BN209" s="1236"/>
      <c r="BO209" s="1236"/>
      <c r="BP209" s="1236"/>
      <c r="BQ209" s="1236"/>
      <c r="BR209" s="1236"/>
      <c r="BS209" s="1236"/>
      <c r="BT209" s="1236"/>
      <c r="BU209" s="1236"/>
      <c r="BV209" s="1236"/>
      <c r="BW209" s="1236"/>
      <c r="BX209" s="1236"/>
      <c r="BY209" s="1236"/>
      <c r="BZ209" s="1236"/>
      <c r="CA209" s="1236"/>
      <c r="CB209" s="1236"/>
      <c r="CC209" s="1237"/>
    </row>
    <row r="210" spans="1:81" ht="18.600000000000001" customHeight="1">
      <c r="A210" s="1222"/>
      <c r="B210" s="1223"/>
      <c r="C210" s="1229"/>
      <c r="D210" s="1230"/>
      <c r="E210" s="1230"/>
      <c r="F210" s="1230"/>
      <c r="G210" s="1230"/>
      <c r="H210" s="1230"/>
      <c r="I210" s="1230"/>
      <c r="J210" s="1230"/>
      <c r="K210" s="1230"/>
      <c r="L210" s="1230"/>
      <c r="M210" s="1230"/>
      <c r="N210" s="1230"/>
      <c r="O210" s="1230"/>
      <c r="P210" s="1230"/>
      <c r="Q210" s="1230"/>
      <c r="R210" s="1230"/>
      <c r="S210" s="1230"/>
      <c r="T210" s="1231"/>
      <c r="U210" s="959" t="s">
        <v>211</v>
      </c>
      <c r="V210" s="961"/>
      <c r="W210" s="961"/>
      <c r="X210" s="961"/>
      <c r="Y210" s="961"/>
      <c r="Z210" s="961"/>
      <c r="AA210" s="961"/>
      <c r="AB210" s="961"/>
      <c r="AC210" s="961"/>
      <c r="AD210" s="961"/>
      <c r="AE210" s="961"/>
      <c r="AF210" s="961"/>
      <c r="AG210" s="961"/>
      <c r="AH210" s="961"/>
      <c r="AI210" s="961"/>
      <c r="AJ210" s="961"/>
      <c r="AK210" s="961"/>
      <c r="AL210" s="961"/>
      <c r="AM210" s="961"/>
      <c r="AN210" s="961"/>
      <c r="AO210" s="961"/>
      <c r="AP210" s="959" t="s">
        <v>1823</v>
      </c>
      <c r="AQ210" s="961"/>
      <c r="AR210" s="961"/>
      <c r="AS210" s="961"/>
      <c r="AT210" s="961"/>
      <c r="AU210" s="961"/>
      <c r="AV210" s="961"/>
      <c r="AW210" s="961"/>
      <c r="AX210" s="961"/>
      <c r="AY210" s="961"/>
      <c r="AZ210" s="961"/>
      <c r="BA210" s="961"/>
      <c r="BB210" s="961"/>
      <c r="BC210" s="961"/>
      <c r="BD210" s="961"/>
      <c r="BE210" s="961"/>
      <c r="BF210" s="961"/>
      <c r="BG210" s="961"/>
      <c r="BH210" s="961"/>
      <c r="BI210" s="961"/>
      <c r="BJ210" s="961"/>
      <c r="BK210" s="961"/>
      <c r="BL210" s="961"/>
      <c r="BM210" s="961"/>
      <c r="BN210" s="961"/>
      <c r="BO210" s="961"/>
      <c r="BP210" s="961"/>
      <c r="BQ210" s="961"/>
      <c r="BR210" s="961"/>
      <c r="BS210" s="961"/>
      <c r="BT210" s="961"/>
      <c r="BU210" s="961"/>
      <c r="BV210" s="961"/>
      <c r="BW210" s="961"/>
      <c r="BX210" s="961"/>
      <c r="BY210" s="961"/>
      <c r="BZ210" s="961"/>
      <c r="CA210" s="961"/>
      <c r="CB210" s="961"/>
      <c r="CC210" s="962"/>
    </row>
    <row r="211" spans="1:81" ht="24" customHeight="1">
      <c r="A211" s="1222"/>
      <c r="B211" s="1223"/>
      <c r="C211" s="1229"/>
      <c r="D211" s="1230"/>
      <c r="E211" s="1230"/>
      <c r="F211" s="1230"/>
      <c r="G211" s="1230"/>
      <c r="H211" s="1230"/>
      <c r="I211" s="1230"/>
      <c r="J211" s="1230"/>
      <c r="K211" s="1230"/>
      <c r="L211" s="1230"/>
      <c r="M211" s="1230"/>
      <c r="N211" s="1230"/>
      <c r="O211" s="1230"/>
      <c r="P211" s="1230"/>
      <c r="Q211" s="1230"/>
      <c r="R211" s="1230"/>
      <c r="S211" s="1230"/>
      <c r="T211" s="1231"/>
      <c r="U211" s="959" t="s">
        <v>1853</v>
      </c>
      <c r="V211" s="961"/>
      <c r="W211" s="961"/>
      <c r="X211" s="961"/>
      <c r="Y211" s="961"/>
      <c r="Z211" s="961"/>
      <c r="AA211" s="961"/>
      <c r="AB211" s="961"/>
      <c r="AC211" s="961"/>
      <c r="AD211" s="961"/>
      <c r="AE211" s="961"/>
      <c r="AF211" s="961"/>
      <c r="AG211" s="961"/>
      <c r="AH211" s="961"/>
      <c r="AI211" s="961"/>
      <c r="AJ211" s="961"/>
      <c r="AK211" s="961"/>
      <c r="AL211" s="961"/>
      <c r="AM211" s="961"/>
      <c r="AN211" s="961"/>
      <c r="AO211" s="968"/>
      <c r="AP211" s="959" t="s">
        <v>1803</v>
      </c>
      <c r="AQ211" s="961"/>
      <c r="AR211" s="961"/>
      <c r="AS211" s="961"/>
      <c r="AT211" s="961"/>
      <c r="AU211" s="961"/>
      <c r="AV211" s="961"/>
      <c r="AW211" s="961"/>
      <c r="AX211" s="961"/>
      <c r="AY211" s="961"/>
      <c r="AZ211" s="961"/>
      <c r="BA211" s="961"/>
      <c r="BB211" s="961"/>
      <c r="BC211" s="961"/>
      <c r="BD211" s="972"/>
      <c r="BE211" s="972"/>
      <c r="BF211" s="972"/>
      <c r="BG211" s="972"/>
      <c r="BH211" s="972"/>
      <c r="BI211" s="972"/>
      <c r="BJ211" s="972"/>
      <c r="BK211" s="972"/>
      <c r="BL211" s="972"/>
      <c r="BM211" s="972"/>
      <c r="BN211" s="972"/>
      <c r="BO211" s="972"/>
      <c r="BP211" s="972"/>
      <c r="BQ211" s="972"/>
      <c r="BR211" s="972"/>
      <c r="BS211" s="972"/>
      <c r="BT211" s="972"/>
      <c r="BU211" s="972"/>
      <c r="BV211" s="972"/>
      <c r="BW211" s="972"/>
      <c r="BX211" s="972"/>
      <c r="BY211" s="972"/>
      <c r="BZ211" s="972"/>
      <c r="CA211" s="972"/>
      <c r="CB211" s="972"/>
      <c r="CC211" s="969"/>
    </row>
    <row r="212" spans="1:81" ht="24" customHeight="1">
      <c r="A212" s="1222"/>
      <c r="B212" s="1223"/>
      <c r="C212" s="1229"/>
      <c r="D212" s="1230"/>
      <c r="E212" s="1230"/>
      <c r="F212" s="1230"/>
      <c r="G212" s="1230"/>
      <c r="H212" s="1230"/>
      <c r="I212" s="1230"/>
      <c r="J212" s="1230"/>
      <c r="K212" s="1230"/>
      <c r="L212" s="1230"/>
      <c r="M212" s="1230"/>
      <c r="N212" s="1230"/>
      <c r="O212" s="1230"/>
      <c r="P212" s="1230"/>
      <c r="Q212" s="1230"/>
      <c r="R212" s="1230"/>
      <c r="S212" s="1230"/>
      <c r="T212" s="1231"/>
      <c r="U212" s="1214" t="s">
        <v>1854</v>
      </c>
      <c r="V212" s="1238"/>
      <c r="W212" s="1238"/>
      <c r="X212" s="1238"/>
      <c r="Y212" s="1238"/>
      <c r="Z212" s="1238"/>
      <c r="AA212" s="1238"/>
      <c r="AB212" s="1238"/>
      <c r="AC212" s="1238"/>
      <c r="AD212" s="1238"/>
      <c r="AE212" s="1238"/>
      <c r="AF212" s="1238"/>
      <c r="AG212" s="1238"/>
      <c r="AH212" s="1238"/>
      <c r="AI212" s="1238"/>
      <c r="AJ212" s="1238"/>
      <c r="AK212" s="1238"/>
      <c r="AL212" s="1238"/>
      <c r="AM212" s="1238"/>
      <c r="AN212" s="1238"/>
      <c r="AO212" s="1239"/>
      <c r="AP212" s="1214" t="s">
        <v>1865</v>
      </c>
      <c r="AQ212" s="1240"/>
      <c r="AR212" s="1240"/>
      <c r="AS212" s="1240"/>
      <c r="AT212" s="1240"/>
      <c r="AU212" s="1240"/>
      <c r="AV212" s="1240"/>
      <c r="AW212" s="1240"/>
      <c r="AX212" s="1240"/>
      <c r="AY212" s="1240"/>
      <c r="AZ212" s="1240"/>
      <c r="BA212" s="1240"/>
      <c r="BB212" s="1240"/>
      <c r="BC212" s="1240"/>
      <c r="BD212" s="1240"/>
      <c r="BE212" s="1240"/>
      <c r="BF212" s="1240"/>
      <c r="BG212" s="1240"/>
      <c r="BH212" s="1240"/>
      <c r="BI212" s="1240"/>
      <c r="BJ212" s="1240"/>
      <c r="BK212" s="1240"/>
      <c r="BL212" s="1240"/>
      <c r="BM212" s="1240"/>
      <c r="BN212" s="1240"/>
      <c r="BO212" s="1240"/>
      <c r="BP212" s="1240"/>
      <c r="BQ212" s="1240"/>
      <c r="BR212" s="1240"/>
      <c r="BS212" s="1240"/>
      <c r="BT212" s="1240"/>
      <c r="BU212" s="1240"/>
      <c r="BV212" s="1240"/>
      <c r="BW212" s="1240"/>
      <c r="BX212" s="1240"/>
      <c r="BY212" s="1240"/>
      <c r="BZ212" s="1240"/>
      <c r="CA212" s="1240"/>
      <c r="CB212" s="1240"/>
      <c r="CC212" s="1241"/>
    </row>
    <row r="213" spans="1:81" ht="19.5" customHeight="1">
      <c r="A213" s="1222"/>
      <c r="B213" s="1223"/>
      <c r="C213" s="1229"/>
      <c r="D213" s="1230"/>
      <c r="E213" s="1230"/>
      <c r="F213" s="1230"/>
      <c r="G213" s="1230"/>
      <c r="H213" s="1230"/>
      <c r="I213" s="1230"/>
      <c r="J213" s="1230"/>
      <c r="K213" s="1230"/>
      <c r="L213" s="1230"/>
      <c r="M213" s="1230"/>
      <c r="N213" s="1230"/>
      <c r="O213" s="1230"/>
      <c r="P213" s="1230"/>
      <c r="Q213" s="1230"/>
      <c r="R213" s="1230"/>
      <c r="S213" s="1230"/>
      <c r="T213" s="1231"/>
      <c r="U213" s="959" t="s">
        <v>1878</v>
      </c>
      <c r="V213" s="961"/>
      <c r="W213" s="961"/>
      <c r="X213" s="961"/>
      <c r="Y213" s="961"/>
      <c r="Z213" s="961"/>
      <c r="AA213" s="961"/>
      <c r="AB213" s="961"/>
      <c r="AC213" s="961"/>
      <c r="AD213" s="961"/>
      <c r="AE213" s="961"/>
      <c r="AF213" s="961"/>
      <c r="AG213" s="961"/>
      <c r="AH213" s="961"/>
      <c r="AI213" s="961"/>
      <c r="AJ213" s="961"/>
      <c r="AK213" s="961"/>
      <c r="AL213" s="961"/>
      <c r="AM213" s="961"/>
      <c r="AN213" s="961"/>
      <c r="AO213" s="961"/>
      <c r="AP213" s="959" t="s">
        <v>1879</v>
      </c>
      <c r="AQ213" s="961"/>
      <c r="AR213" s="961"/>
      <c r="AS213" s="961"/>
      <c r="AT213" s="961"/>
      <c r="AU213" s="961"/>
      <c r="AV213" s="961"/>
      <c r="AW213" s="961"/>
      <c r="AX213" s="961"/>
      <c r="AY213" s="961"/>
      <c r="AZ213" s="961"/>
      <c r="BA213" s="961"/>
      <c r="BB213" s="961"/>
      <c r="BC213" s="961"/>
      <c r="BD213" s="961"/>
      <c r="BE213" s="961"/>
      <c r="BF213" s="961"/>
      <c r="BG213" s="961"/>
      <c r="BH213" s="961"/>
      <c r="BI213" s="961"/>
      <c r="BJ213" s="961"/>
      <c r="BK213" s="961"/>
      <c r="BL213" s="961"/>
      <c r="BM213" s="961"/>
      <c r="BN213" s="961"/>
      <c r="BO213" s="961"/>
      <c r="BP213" s="961"/>
      <c r="BQ213" s="961"/>
      <c r="BR213" s="961"/>
      <c r="BS213" s="961"/>
      <c r="BT213" s="961"/>
      <c r="BU213" s="961"/>
      <c r="BV213" s="961"/>
      <c r="BW213" s="961"/>
      <c r="BX213" s="961"/>
      <c r="BY213" s="961"/>
      <c r="BZ213" s="961"/>
      <c r="CA213" s="961"/>
      <c r="CB213" s="961"/>
      <c r="CC213" s="962"/>
    </row>
    <row r="214" spans="1:81" ht="19.5" customHeight="1">
      <c r="A214" s="1222"/>
      <c r="B214" s="1223"/>
      <c r="C214" s="1229"/>
      <c r="D214" s="1230"/>
      <c r="E214" s="1230"/>
      <c r="F214" s="1230"/>
      <c r="G214" s="1230"/>
      <c r="H214" s="1230"/>
      <c r="I214" s="1230"/>
      <c r="J214" s="1230"/>
      <c r="K214" s="1230"/>
      <c r="L214" s="1230"/>
      <c r="M214" s="1230"/>
      <c r="N214" s="1230"/>
      <c r="O214" s="1230"/>
      <c r="P214" s="1230"/>
      <c r="Q214" s="1230"/>
      <c r="R214" s="1230"/>
      <c r="S214" s="1230"/>
      <c r="T214" s="1231"/>
      <c r="U214" s="959" t="s">
        <v>1831</v>
      </c>
      <c r="V214" s="961"/>
      <c r="W214" s="961"/>
      <c r="X214" s="961"/>
      <c r="Y214" s="961"/>
      <c r="Z214" s="961"/>
      <c r="AA214" s="961"/>
      <c r="AB214" s="961"/>
      <c r="AC214" s="961"/>
      <c r="AD214" s="961"/>
      <c r="AE214" s="961"/>
      <c r="AF214" s="961"/>
      <c r="AG214" s="961"/>
      <c r="AH214" s="961"/>
      <c r="AI214" s="961"/>
      <c r="AJ214" s="961"/>
      <c r="AK214" s="961"/>
      <c r="AL214" s="961"/>
      <c r="AM214" s="961"/>
      <c r="AN214" s="961"/>
      <c r="AO214" s="961"/>
      <c r="AP214" s="959" t="s">
        <v>1803</v>
      </c>
      <c r="AQ214" s="961"/>
      <c r="AR214" s="961"/>
      <c r="AS214" s="961"/>
      <c r="AT214" s="961"/>
      <c r="AU214" s="961"/>
      <c r="AV214" s="961"/>
      <c r="AW214" s="961"/>
      <c r="AX214" s="961"/>
      <c r="AY214" s="961"/>
      <c r="AZ214" s="961"/>
      <c r="BA214" s="961"/>
      <c r="BB214" s="961"/>
      <c r="BC214" s="961"/>
      <c r="BD214" s="961"/>
      <c r="BE214" s="961"/>
      <c r="BF214" s="961"/>
      <c r="BG214" s="961"/>
      <c r="BH214" s="961"/>
      <c r="BI214" s="961"/>
      <c r="BJ214" s="961"/>
      <c r="BK214" s="961"/>
      <c r="BL214" s="961"/>
      <c r="BM214" s="961"/>
      <c r="BN214" s="961"/>
      <c r="BO214" s="961"/>
      <c r="BP214" s="961"/>
      <c r="BQ214" s="961"/>
      <c r="BR214" s="961"/>
      <c r="BS214" s="961"/>
      <c r="BT214" s="961"/>
      <c r="BU214" s="961"/>
      <c r="BV214" s="961"/>
      <c r="BW214" s="961"/>
      <c r="BX214" s="961"/>
      <c r="BY214" s="961"/>
      <c r="BZ214" s="961"/>
      <c r="CA214" s="961"/>
      <c r="CB214" s="961"/>
      <c r="CC214" s="962"/>
    </row>
    <row r="215" spans="1:81" ht="27.6" customHeight="1">
      <c r="A215" s="1222"/>
      <c r="B215" s="1223"/>
      <c r="C215" s="1229"/>
      <c r="D215" s="1230"/>
      <c r="E215" s="1230"/>
      <c r="F215" s="1230"/>
      <c r="G215" s="1230"/>
      <c r="H215" s="1230"/>
      <c r="I215" s="1230"/>
      <c r="J215" s="1230"/>
      <c r="K215" s="1230"/>
      <c r="L215" s="1230"/>
      <c r="M215" s="1230"/>
      <c r="N215" s="1230"/>
      <c r="O215" s="1230"/>
      <c r="P215" s="1230"/>
      <c r="Q215" s="1230"/>
      <c r="R215" s="1230"/>
      <c r="S215" s="1230"/>
      <c r="T215" s="1231"/>
      <c r="U215" s="1242" t="s">
        <v>1867</v>
      </c>
      <c r="V215" s="1243"/>
      <c r="W215" s="1243"/>
      <c r="X215" s="1243"/>
      <c r="Y215" s="1243"/>
      <c r="Z215" s="1243"/>
      <c r="AA215" s="1243"/>
      <c r="AB215" s="1243"/>
      <c r="AC215" s="1243"/>
      <c r="AD215" s="1243"/>
      <c r="AE215" s="1243"/>
      <c r="AF215" s="1243"/>
      <c r="AG215" s="1243"/>
      <c r="AH215" s="1243"/>
      <c r="AI215" s="1243"/>
      <c r="AJ215" s="1243"/>
      <c r="AK215" s="1243"/>
      <c r="AL215" s="1243"/>
      <c r="AM215" s="1243"/>
      <c r="AN215" s="1243"/>
      <c r="AO215" s="1244"/>
      <c r="AP215" s="1214" t="s">
        <v>1858</v>
      </c>
      <c r="AQ215" s="1215"/>
      <c r="AR215" s="1215"/>
      <c r="AS215" s="1215"/>
      <c r="AT215" s="1215"/>
      <c r="AU215" s="1215"/>
      <c r="AV215" s="1215"/>
      <c r="AW215" s="1215"/>
      <c r="AX215" s="1215"/>
      <c r="AY215" s="1215"/>
      <c r="AZ215" s="1215"/>
      <c r="BA215" s="1215"/>
      <c r="BB215" s="1215"/>
      <c r="BC215" s="1215"/>
      <c r="BD215" s="1215"/>
      <c r="BE215" s="1215"/>
      <c r="BF215" s="1215"/>
      <c r="BG215" s="1215"/>
      <c r="BH215" s="1215"/>
      <c r="BI215" s="1215"/>
      <c r="BJ215" s="1215"/>
      <c r="BK215" s="1215"/>
      <c r="BL215" s="1215"/>
      <c r="BM215" s="1215"/>
      <c r="BN215" s="1215"/>
      <c r="BO215" s="1215"/>
      <c r="BP215" s="1215"/>
      <c r="BQ215" s="1215"/>
      <c r="BR215" s="1215"/>
      <c r="BS215" s="1215"/>
      <c r="BT215" s="1215"/>
      <c r="BU215" s="1215"/>
      <c r="BV215" s="1215"/>
      <c r="BW215" s="1215"/>
      <c r="BX215" s="1215"/>
      <c r="BY215" s="1215"/>
      <c r="BZ215" s="1215"/>
      <c r="CA215" s="1215"/>
      <c r="CB215" s="1215"/>
      <c r="CC215" s="1216"/>
    </row>
    <row r="216" spans="1:81" ht="27.6" customHeight="1">
      <c r="A216" s="1222"/>
      <c r="B216" s="1223"/>
      <c r="C216" s="1229"/>
      <c r="D216" s="1230"/>
      <c r="E216" s="1230"/>
      <c r="F216" s="1230"/>
      <c r="G216" s="1230"/>
      <c r="H216" s="1230"/>
      <c r="I216" s="1230"/>
      <c r="J216" s="1230"/>
      <c r="K216" s="1230"/>
      <c r="L216" s="1230"/>
      <c r="M216" s="1230"/>
      <c r="N216" s="1230"/>
      <c r="O216" s="1230"/>
      <c r="P216" s="1230"/>
      <c r="Q216" s="1230"/>
      <c r="R216" s="1230"/>
      <c r="S216" s="1230"/>
      <c r="T216" s="1231"/>
      <c r="U216" s="1242"/>
      <c r="V216" s="1243"/>
      <c r="W216" s="1243"/>
      <c r="X216" s="1243"/>
      <c r="Y216" s="1243"/>
      <c r="Z216" s="1243"/>
      <c r="AA216" s="1243"/>
      <c r="AB216" s="1243"/>
      <c r="AC216" s="1243"/>
      <c r="AD216" s="1243"/>
      <c r="AE216" s="1243"/>
      <c r="AF216" s="1243"/>
      <c r="AG216" s="1243"/>
      <c r="AH216" s="1243"/>
      <c r="AI216" s="1243"/>
      <c r="AJ216" s="1243"/>
      <c r="AK216" s="1243"/>
      <c r="AL216" s="1243"/>
      <c r="AM216" s="1243"/>
      <c r="AN216" s="1243"/>
      <c r="AO216" s="1244"/>
      <c r="AP216" s="1214" t="s">
        <v>1859</v>
      </c>
      <c r="AQ216" s="1215"/>
      <c r="AR216" s="1215"/>
      <c r="AS216" s="1215"/>
      <c r="AT216" s="1215"/>
      <c r="AU216" s="1215"/>
      <c r="AV216" s="1215"/>
      <c r="AW216" s="1215"/>
      <c r="AX216" s="1215"/>
      <c r="AY216" s="1215"/>
      <c r="AZ216" s="1215"/>
      <c r="BA216" s="1215"/>
      <c r="BB216" s="1215"/>
      <c r="BC216" s="1215"/>
      <c r="BD216" s="1215"/>
      <c r="BE216" s="1215"/>
      <c r="BF216" s="1215"/>
      <c r="BG216" s="1215"/>
      <c r="BH216" s="1215"/>
      <c r="BI216" s="1215"/>
      <c r="BJ216" s="1215"/>
      <c r="BK216" s="1215"/>
      <c r="BL216" s="1215"/>
      <c r="BM216" s="1215"/>
      <c r="BN216" s="1215"/>
      <c r="BO216" s="1215"/>
      <c r="BP216" s="1215"/>
      <c r="BQ216" s="1215"/>
      <c r="BR216" s="1215"/>
      <c r="BS216" s="1215"/>
      <c r="BT216" s="1215"/>
      <c r="BU216" s="1215"/>
      <c r="BV216" s="1215"/>
      <c r="BW216" s="1215"/>
      <c r="BX216" s="1215"/>
      <c r="BY216" s="1215"/>
      <c r="BZ216" s="1215"/>
      <c r="CA216" s="1215"/>
      <c r="CB216" s="1215"/>
      <c r="CC216" s="1216"/>
    </row>
    <row r="217" spans="1:81" ht="23.25" customHeight="1">
      <c r="A217" s="1222"/>
      <c r="B217" s="1223"/>
      <c r="C217" s="1229"/>
      <c r="D217" s="1230"/>
      <c r="E217" s="1230"/>
      <c r="F217" s="1230"/>
      <c r="G217" s="1230"/>
      <c r="H217" s="1230"/>
      <c r="I217" s="1230"/>
      <c r="J217" s="1230"/>
      <c r="K217" s="1230"/>
      <c r="L217" s="1230"/>
      <c r="M217" s="1230"/>
      <c r="N217" s="1230"/>
      <c r="O217" s="1230"/>
      <c r="P217" s="1230"/>
      <c r="Q217" s="1230"/>
      <c r="R217" s="1230"/>
      <c r="S217" s="1230"/>
      <c r="T217" s="1231"/>
      <c r="U217" s="1245"/>
      <c r="V217" s="1246"/>
      <c r="W217" s="1246"/>
      <c r="X217" s="1246"/>
      <c r="Y217" s="1246"/>
      <c r="Z217" s="1246"/>
      <c r="AA217" s="1246"/>
      <c r="AB217" s="1246"/>
      <c r="AC217" s="1246"/>
      <c r="AD217" s="1246"/>
      <c r="AE217" s="1246"/>
      <c r="AF217" s="1246"/>
      <c r="AG217" s="1246"/>
      <c r="AH217" s="1246"/>
      <c r="AI217" s="1246"/>
      <c r="AJ217" s="1246"/>
      <c r="AK217" s="1246"/>
      <c r="AL217" s="1246"/>
      <c r="AM217" s="1246"/>
      <c r="AN217" s="1246"/>
      <c r="AO217" s="1247"/>
      <c r="AP217" s="1214" t="s">
        <v>1860</v>
      </c>
      <c r="AQ217" s="1215"/>
      <c r="AR217" s="1215"/>
      <c r="AS217" s="1215"/>
      <c r="AT217" s="1215"/>
      <c r="AU217" s="1215"/>
      <c r="AV217" s="1215"/>
      <c r="AW217" s="1215"/>
      <c r="AX217" s="1215"/>
      <c r="AY217" s="1215"/>
      <c r="AZ217" s="1215"/>
      <c r="BA217" s="1215"/>
      <c r="BB217" s="1215"/>
      <c r="BC217" s="1215"/>
      <c r="BD217" s="1215"/>
      <c r="BE217" s="1215"/>
      <c r="BF217" s="1215"/>
      <c r="BG217" s="1215"/>
      <c r="BH217" s="1215"/>
      <c r="BI217" s="1215"/>
      <c r="BJ217" s="1215"/>
      <c r="BK217" s="1215"/>
      <c r="BL217" s="1215"/>
      <c r="BM217" s="1215"/>
      <c r="BN217" s="1215"/>
      <c r="BO217" s="1215"/>
      <c r="BP217" s="1215"/>
      <c r="BQ217" s="1215"/>
      <c r="BR217" s="1215"/>
      <c r="BS217" s="1215"/>
      <c r="BT217" s="1215"/>
      <c r="BU217" s="1215"/>
      <c r="BV217" s="1215"/>
      <c r="BW217" s="1215"/>
      <c r="BX217" s="1215"/>
      <c r="BY217" s="1215"/>
      <c r="BZ217" s="1215"/>
      <c r="CA217" s="1215"/>
      <c r="CB217" s="1215"/>
      <c r="CC217" s="1216"/>
    </row>
    <row r="218" spans="1:81" ht="31.2" customHeight="1">
      <c r="A218" s="1222"/>
      <c r="B218" s="1223"/>
      <c r="C218" s="1229"/>
      <c r="D218" s="1230"/>
      <c r="E218" s="1230"/>
      <c r="F218" s="1230"/>
      <c r="G218" s="1230"/>
      <c r="H218" s="1230"/>
      <c r="I218" s="1230"/>
      <c r="J218" s="1230"/>
      <c r="K218" s="1230"/>
      <c r="L218" s="1230"/>
      <c r="M218" s="1230"/>
      <c r="N218" s="1230"/>
      <c r="O218" s="1230"/>
      <c r="P218" s="1230"/>
      <c r="Q218" s="1230"/>
      <c r="R218" s="1230"/>
      <c r="S218" s="1230"/>
      <c r="T218" s="1231"/>
      <c r="U218" s="1253" t="s">
        <v>1861</v>
      </c>
      <c r="V218" s="1254"/>
      <c r="W218" s="1254"/>
      <c r="X218" s="1254"/>
      <c r="Y218" s="1254"/>
      <c r="Z218" s="1254"/>
      <c r="AA218" s="1254"/>
      <c r="AB218" s="1254"/>
      <c r="AC218" s="1254"/>
      <c r="AD218" s="1254"/>
      <c r="AE218" s="1254"/>
      <c r="AF218" s="1254"/>
      <c r="AG218" s="1254"/>
      <c r="AH218" s="1254"/>
      <c r="AI218" s="1254"/>
      <c r="AJ218" s="1254"/>
      <c r="AK218" s="1254"/>
      <c r="AL218" s="1254"/>
      <c r="AM218" s="1254"/>
      <c r="AN218" s="1254"/>
      <c r="AO218" s="1255"/>
      <c r="AP218" s="1214" t="s">
        <v>1862</v>
      </c>
      <c r="AQ218" s="1215"/>
      <c r="AR218" s="1215"/>
      <c r="AS218" s="1215"/>
      <c r="AT218" s="1215"/>
      <c r="AU218" s="1215"/>
      <c r="AV218" s="1215"/>
      <c r="AW218" s="1215"/>
      <c r="AX218" s="1215"/>
      <c r="AY218" s="1215"/>
      <c r="AZ218" s="1215"/>
      <c r="BA218" s="1215"/>
      <c r="BB218" s="1215"/>
      <c r="BC218" s="1215"/>
      <c r="BD218" s="1215"/>
      <c r="BE218" s="1215"/>
      <c r="BF218" s="1215"/>
      <c r="BG218" s="1215"/>
      <c r="BH218" s="1215"/>
      <c r="BI218" s="1215"/>
      <c r="BJ218" s="1215"/>
      <c r="BK218" s="1215"/>
      <c r="BL218" s="1215"/>
      <c r="BM218" s="1215"/>
      <c r="BN218" s="1215"/>
      <c r="BO218" s="1215"/>
      <c r="BP218" s="1215"/>
      <c r="BQ218" s="1215"/>
      <c r="BR218" s="1215"/>
      <c r="BS218" s="1215"/>
      <c r="BT218" s="1215"/>
      <c r="BU218" s="1215"/>
      <c r="BV218" s="1215"/>
      <c r="BW218" s="1215"/>
      <c r="BX218" s="1215"/>
      <c r="BY218" s="1215"/>
      <c r="BZ218" s="1215"/>
      <c r="CA218" s="1215"/>
      <c r="CB218" s="1215"/>
      <c r="CC218" s="1216"/>
    </row>
    <row r="219" spans="1:81" ht="26.4" customHeight="1">
      <c r="A219" s="1222"/>
      <c r="B219" s="1223"/>
      <c r="C219" s="1229"/>
      <c r="D219" s="1230"/>
      <c r="E219" s="1230"/>
      <c r="F219" s="1230"/>
      <c r="G219" s="1230"/>
      <c r="H219" s="1230"/>
      <c r="I219" s="1230"/>
      <c r="J219" s="1230"/>
      <c r="K219" s="1230"/>
      <c r="L219" s="1230"/>
      <c r="M219" s="1230"/>
      <c r="N219" s="1230"/>
      <c r="O219" s="1230"/>
      <c r="P219" s="1230"/>
      <c r="Q219" s="1230"/>
      <c r="R219" s="1230"/>
      <c r="S219" s="1230"/>
      <c r="T219" s="1231"/>
      <c r="U219" s="1245"/>
      <c r="V219" s="1246"/>
      <c r="W219" s="1246"/>
      <c r="X219" s="1246"/>
      <c r="Y219" s="1246"/>
      <c r="Z219" s="1246"/>
      <c r="AA219" s="1246"/>
      <c r="AB219" s="1246"/>
      <c r="AC219" s="1246"/>
      <c r="AD219" s="1246"/>
      <c r="AE219" s="1246"/>
      <c r="AF219" s="1246"/>
      <c r="AG219" s="1246"/>
      <c r="AH219" s="1246"/>
      <c r="AI219" s="1246"/>
      <c r="AJ219" s="1246"/>
      <c r="AK219" s="1246"/>
      <c r="AL219" s="1246"/>
      <c r="AM219" s="1246"/>
      <c r="AN219" s="1246"/>
      <c r="AO219" s="1247"/>
      <c r="AP219" s="1214" t="s">
        <v>1868</v>
      </c>
      <c r="AQ219" s="1215"/>
      <c r="AR219" s="1215"/>
      <c r="AS219" s="1215"/>
      <c r="AT219" s="1215"/>
      <c r="AU219" s="1215"/>
      <c r="AV219" s="1215"/>
      <c r="AW219" s="1215"/>
      <c r="AX219" s="1215"/>
      <c r="AY219" s="1215"/>
      <c r="AZ219" s="1215"/>
      <c r="BA219" s="1215"/>
      <c r="BB219" s="1215"/>
      <c r="BC219" s="1215"/>
      <c r="BD219" s="1215"/>
      <c r="BE219" s="1215"/>
      <c r="BF219" s="1215"/>
      <c r="BG219" s="1215"/>
      <c r="BH219" s="1215"/>
      <c r="BI219" s="1215"/>
      <c r="BJ219" s="1215"/>
      <c r="BK219" s="1215"/>
      <c r="BL219" s="1215"/>
      <c r="BM219" s="1215"/>
      <c r="BN219" s="1215"/>
      <c r="BO219" s="1215"/>
      <c r="BP219" s="1215"/>
      <c r="BQ219" s="1215"/>
      <c r="BR219" s="1215"/>
      <c r="BS219" s="1215"/>
      <c r="BT219" s="1215"/>
      <c r="BU219" s="1215"/>
      <c r="BV219" s="1215"/>
      <c r="BW219" s="1215"/>
      <c r="BX219" s="1215"/>
      <c r="BY219" s="1215"/>
      <c r="BZ219" s="1215"/>
      <c r="CA219" s="1215"/>
      <c r="CB219" s="1215"/>
      <c r="CC219" s="1216"/>
    </row>
    <row r="220" spans="1:81" ht="19.5" customHeight="1">
      <c r="A220" s="1222"/>
      <c r="B220" s="1223"/>
      <c r="C220" s="1229"/>
      <c r="D220" s="1230"/>
      <c r="E220" s="1230"/>
      <c r="F220" s="1230"/>
      <c r="G220" s="1230"/>
      <c r="H220" s="1230"/>
      <c r="I220" s="1230"/>
      <c r="J220" s="1230"/>
      <c r="K220" s="1230"/>
      <c r="L220" s="1230"/>
      <c r="M220" s="1230"/>
      <c r="N220" s="1230"/>
      <c r="O220" s="1230"/>
      <c r="P220" s="1230"/>
      <c r="Q220" s="1230"/>
      <c r="R220" s="1230"/>
      <c r="S220" s="1230"/>
      <c r="T220" s="1231"/>
      <c r="U220" s="949" t="s">
        <v>248</v>
      </c>
      <c r="V220" s="950"/>
      <c r="W220" s="950"/>
      <c r="X220" s="950"/>
      <c r="Y220" s="950"/>
      <c r="Z220" s="950"/>
      <c r="AA220" s="950"/>
      <c r="AB220" s="950"/>
      <c r="AC220" s="950"/>
      <c r="AD220" s="950"/>
      <c r="AE220" s="950"/>
      <c r="AF220" s="950"/>
      <c r="AG220" s="950"/>
      <c r="AH220" s="950"/>
      <c r="AI220" s="950"/>
      <c r="AJ220" s="950"/>
      <c r="AK220" s="950"/>
      <c r="AL220" s="950"/>
      <c r="AM220" s="950"/>
      <c r="AN220" s="950"/>
      <c r="AO220" s="950"/>
      <c r="AP220" s="949" t="s">
        <v>1833</v>
      </c>
      <c r="AQ220" s="950"/>
      <c r="AR220" s="950"/>
      <c r="AS220" s="950"/>
      <c r="AT220" s="950"/>
      <c r="AU220" s="950"/>
      <c r="AV220" s="950"/>
      <c r="AW220" s="950"/>
      <c r="AX220" s="950"/>
      <c r="AY220" s="950"/>
      <c r="AZ220" s="950"/>
      <c r="BA220" s="950"/>
      <c r="BB220" s="950"/>
      <c r="BC220" s="950"/>
      <c r="BD220" s="950"/>
      <c r="BE220" s="950"/>
      <c r="BF220" s="950"/>
      <c r="BG220" s="950"/>
      <c r="BH220" s="950"/>
      <c r="BI220" s="950"/>
      <c r="BJ220" s="950"/>
      <c r="BK220" s="950"/>
      <c r="BL220" s="950"/>
      <c r="BM220" s="950"/>
      <c r="BN220" s="950"/>
      <c r="BO220" s="950"/>
      <c r="BP220" s="950"/>
      <c r="BQ220" s="950"/>
      <c r="BR220" s="950"/>
      <c r="BS220" s="950"/>
      <c r="BT220" s="950"/>
      <c r="BU220" s="950"/>
      <c r="BV220" s="950"/>
      <c r="BW220" s="950"/>
      <c r="BX220" s="950"/>
      <c r="BY220" s="950"/>
      <c r="BZ220" s="950"/>
      <c r="CA220" s="950"/>
      <c r="CB220" s="950"/>
      <c r="CC220" s="951"/>
    </row>
    <row r="221" spans="1:81" ht="19.5" customHeight="1">
      <c r="A221" s="1222"/>
      <c r="B221" s="1223"/>
      <c r="C221" s="1229"/>
      <c r="D221" s="1230"/>
      <c r="E221" s="1230"/>
      <c r="F221" s="1230"/>
      <c r="G221" s="1230"/>
      <c r="H221" s="1230"/>
      <c r="I221" s="1230"/>
      <c r="J221" s="1230"/>
      <c r="K221" s="1230"/>
      <c r="L221" s="1230"/>
      <c r="M221" s="1230"/>
      <c r="N221" s="1230"/>
      <c r="O221" s="1230"/>
      <c r="P221" s="1230"/>
      <c r="Q221" s="1230"/>
      <c r="R221" s="1230"/>
      <c r="S221" s="1230"/>
      <c r="T221" s="1231"/>
      <c r="U221" s="949" t="s">
        <v>555</v>
      </c>
      <c r="V221" s="950"/>
      <c r="W221" s="950"/>
      <c r="X221" s="950"/>
      <c r="Y221" s="950"/>
      <c r="Z221" s="950"/>
      <c r="AA221" s="950"/>
      <c r="AB221" s="950"/>
      <c r="AC221" s="950"/>
      <c r="AD221" s="950"/>
      <c r="AE221" s="950"/>
      <c r="AF221" s="950"/>
      <c r="AG221" s="950"/>
      <c r="AH221" s="950"/>
      <c r="AI221" s="950"/>
      <c r="AJ221" s="950"/>
      <c r="AK221" s="950"/>
      <c r="AL221" s="950"/>
      <c r="AM221" s="950"/>
      <c r="AN221" s="950"/>
      <c r="AO221" s="950"/>
      <c r="AP221" s="949" t="s">
        <v>1866</v>
      </c>
      <c r="AQ221" s="950"/>
      <c r="AR221" s="950"/>
      <c r="AS221" s="950"/>
      <c r="AT221" s="950"/>
      <c r="AU221" s="950"/>
      <c r="AV221" s="950"/>
      <c r="AW221" s="950"/>
      <c r="AX221" s="950"/>
      <c r="AY221" s="950"/>
      <c r="AZ221" s="950"/>
      <c r="BA221" s="950"/>
      <c r="BB221" s="950"/>
      <c r="BC221" s="950"/>
      <c r="BD221" s="950"/>
      <c r="BE221" s="950"/>
      <c r="BF221" s="950"/>
      <c r="BG221" s="950"/>
      <c r="BH221" s="950"/>
      <c r="BI221" s="950"/>
      <c r="BJ221" s="950"/>
      <c r="BK221" s="950"/>
      <c r="BL221" s="950"/>
      <c r="BM221" s="950"/>
      <c r="BN221" s="950"/>
      <c r="BO221" s="950"/>
      <c r="BP221" s="950"/>
      <c r="BQ221" s="950"/>
      <c r="BR221" s="950"/>
      <c r="BS221" s="950"/>
      <c r="BT221" s="950"/>
      <c r="BU221" s="950"/>
      <c r="BV221" s="950"/>
      <c r="BW221" s="950"/>
      <c r="BX221" s="950"/>
      <c r="BY221" s="950"/>
      <c r="BZ221" s="950"/>
      <c r="CA221" s="950"/>
      <c r="CB221" s="950"/>
      <c r="CC221" s="951"/>
    </row>
    <row r="222" spans="1:81" ht="18" customHeight="1">
      <c r="A222" s="1222"/>
      <c r="B222" s="1223"/>
      <c r="C222" s="1229"/>
      <c r="D222" s="1230"/>
      <c r="E222" s="1230"/>
      <c r="F222" s="1230"/>
      <c r="G222" s="1230"/>
      <c r="H222" s="1230"/>
      <c r="I222" s="1230"/>
      <c r="J222" s="1230"/>
      <c r="K222" s="1230"/>
      <c r="L222" s="1230"/>
      <c r="M222" s="1230"/>
      <c r="N222" s="1230"/>
      <c r="O222" s="1230"/>
      <c r="P222" s="1230"/>
      <c r="Q222" s="1230"/>
      <c r="R222" s="1230"/>
      <c r="S222" s="1230"/>
      <c r="T222" s="1231"/>
      <c r="U222" s="1217" t="s">
        <v>251</v>
      </c>
      <c r="V222" s="1218"/>
      <c r="W222" s="1218"/>
      <c r="X222" s="1218"/>
      <c r="Y222" s="1218"/>
      <c r="Z222" s="1218"/>
      <c r="AA222" s="1218"/>
      <c r="AB222" s="1218"/>
      <c r="AC222" s="1218"/>
      <c r="AD222" s="1218"/>
      <c r="AE222" s="1218"/>
      <c r="AF222" s="1218"/>
      <c r="AG222" s="1218"/>
      <c r="AH222" s="1218"/>
      <c r="AI222" s="1218"/>
      <c r="AJ222" s="1218"/>
      <c r="AK222" s="1218"/>
      <c r="AL222" s="1218"/>
      <c r="AM222" s="1218"/>
      <c r="AN222" s="1218"/>
      <c r="AO222" s="1219"/>
      <c r="AP222" s="959" t="s">
        <v>2215</v>
      </c>
      <c r="AQ222" s="961"/>
      <c r="AR222" s="961"/>
      <c r="AS222" s="961"/>
      <c r="AT222" s="961"/>
      <c r="AU222" s="961"/>
      <c r="AV222" s="961"/>
      <c r="AW222" s="961"/>
      <c r="AX222" s="961"/>
      <c r="AY222" s="961"/>
      <c r="AZ222" s="961"/>
      <c r="BA222" s="961"/>
      <c r="BB222" s="961"/>
      <c r="BC222" s="961"/>
      <c r="BD222" s="961"/>
      <c r="BE222" s="961"/>
      <c r="BF222" s="961"/>
      <c r="BG222" s="961"/>
      <c r="BH222" s="961"/>
      <c r="BI222" s="961"/>
      <c r="BJ222" s="961"/>
      <c r="BK222" s="961"/>
      <c r="BL222" s="961"/>
      <c r="BM222" s="961"/>
      <c r="BN222" s="961"/>
      <c r="BO222" s="961"/>
      <c r="BP222" s="961"/>
      <c r="BQ222" s="961"/>
      <c r="BR222" s="961"/>
      <c r="BS222" s="961"/>
      <c r="BT222" s="961"/>
      <c r="BU222" s="961"/>
      <c r="BV222" s="961"/>
      <c r="BW222" s="961"/>
      <c r="BX222" s="961"/>
      <c r="BY222" s="961"/>
      <c r="BZ222" s="961"/>
      <c r="CA222" s="961"/>
      <c r="CB222" s="961"/>
      <c r="CC222" s="962"/>
    </row>
    <row r="223" spans="1:81" ht="18" customHeight="1" thickBot="1">
      <c r="A223" s="1224"/>
      <c r="B223" s="1225"/>
      <c r="C223" s="1232"/>
      <c r="D223" s="1233"/>
      <c r="E223" s="1233"/>
      <c r="F223" s="1233"/>
      <c r="G223" s="1233"/>
      <c r="H223" s="1233"/>
      <c r="I223" s="1233"/>
      <c r="J223" s="1233"/>
      <c r="K223" s="1233"/>
      <c r="L223" s="1233"/>
      <c r="M223" s="1233"/>
      <c r="N223" s="1233"/>
      <c r="O223" s="1233"/>
      <c r="P223" s="1233"/>
      <c r="Q223" s="1233"/>
      <c r="R223" s="1233"/>
      <c r="S223" s="1233"/>
      <c r="T223" s="1234"/>
      <c r="U223" s="1005" t="s">
        <v>307</v>
      </c>
      <c r="V223" s="1006"/>
      <c r="W223" s="1006"/>
      <c r="X223" s="1006"/>
      <c r="Y223" s="1006"/>
      <c r="Z223" s="1006"/>
      <c r="AA223" s="1006"/>
      <c r="AB223" s="1006"/>
      <c r="AC223" s="1006"/>
      <c r="AD223" s="1006"/>
      <c r="AE223" s="1006"/>
      <c r="AF223" s="1006"/>
      <c r="AG223" s="1006"/>
      <c r="AH223" s="1006"/>
      <c r="AI223" s="1006"/>
      <c r="AJ223" s="1006"/>
      <c r="AK223" s="1006"/>
      <c r="AL223" s="1006"/>
      <c r="AM223" s="1006"/>
      <c r="AN223" s="1006"/>
      <c r="AO223" s="1006"/>
      <c r="AP223" s="1005" t="s">
        <v>1780</v>
      </c>
      <c r="AQ223" s="1007"/>
      <c r="AR223" s="1007"/>
      <c r="AS223" s="1007"/>
      <c r="AT223" s="1007"/>
      <c r="AU223" s="1007"/>
      <c r="AV223" s="1007"/>
      <c r="AW223" s="1007"/>
      <c r="AX223" s="1007"/>
      <c r="AY223" s="1007"/>
      <c r="AZ223" s="1007"/>
      <c r="BA223" s="1007"/>
      <c r="BB223" s="1007"/>
      <c r="BC223" s="1007"/>
      <c r="BD223" s="1007"/>
      <c r="BE223" s="1007"/>
      <c r="BF223" s="1007"/>
      <c r="BG223" s="1007"/>
      <c r="BH223" s="1007"/>
      <c r="BI223" s="1007"/>
      <c r="BJ223" s="1007"/>
      <c r="BK223" s="1007"/>
      <c r="BL223" s="1007"/>
      <c r="BM223" s="1007"/>
      <c r="BN223" s="1007"/>
      <c r="BO223" s="1007"/>
      <c r="BP223" s="1007"/>
      <c r="BQ223" s="1007"/>
      <c r="BR223" s="1007"/>
      <c r="BS223" s="1007"/>
      <c r="BT223" s="1007"/>
      <c r="BU223" s="1007"/>
      <c r="BV223" s="1007"/>
      <c r="BW223" s="1007"/>
      <c r="BX223" s="1007"/>
      <c r="BY223" s="1007"/>
      <c r="BZ223" s="1007"/>
      <c r="CA223" s="1007"/>
      <c r="CB223" s="1007"/>
      <c r="CC223" s="1008"/>
    </row>
    <row r="224" spans="1:81" ht="18.75" customHeight="1">
      <c r="A224" s="945"/>
    </row>
    <row r="225" s="945" customFormat="1" ht="18.75" customHeight="1"/>
    <row r="226" s="945" customFormat="1" ht="18.75" customHeight="1"/>
    <row r="227" s="945" customFormat="1" ht="14.25" customHeight="1"/>
    <row r="228" s="945" customFormat="1" ht="14.25" customHeight="1"/>
    <row r="229" s="945" customFormat="1" ht="14.25" customHeight="1"/>
    <row r="230" s="945" customFormat="1" ht="14.25" customHeight="1"/>
    <row r="231" s="945" customFormat="1" ht="14.25" customHeight="1"/>
    <row r="232" s="945" customFormat="1" ht="14.25" customHeight="1"/>
  </sheetData>
  <mergeCells count="149">
    <mergeCell ref="A4:B4"/>
    <mergeCell ref="C4:T4"/>
    <mergeCell ref="U4:AO4"/>
    <mergeCell ref="AP4:CC4"/>
    <mergeCell ref="A5:B10"/>
    <mergeCell ref="C5:T10"/>
    <mergeCell ref="U5:AO5"/>
    <mergeCell ref="AP5:CC5"/>
    <mergeCell ref="U6:AO6"/>
    <mergeCell ref="AP6:CC6"/>
    <mergeCell ref="A19:B25"/>
    <mergeCell ref="C19:T25"/>
    <mergeCell ref="A26:B30"/>
    <mergeCell ref="C26:T30"/>
    <mergeCell ref="A31:B33"/>
    <mergeCell ref="C31:T33"/>
    <mergeCell ref="U7:AO7"/>
    <mergeCell ref="AP7:CC7"/>
    <mergeCell ref="A11:B14"/>
    <mergeCell ref="C11:T14"/>
    <mergeCell ref="A15:B18"/>
    <mergeCell ref="C15:T18"/>
    <mergeCell ref="A39:B50"/>
    <mergeCell ref="C39:T50"/>
    <mergeCell ref="U48:AO48"/>
    <mergeCell ref="A51:B58"/>
    <mergeCell ref="C51:T58"/>
    <mergeCell ref="U57:AO57"/>
    <mergeCell ref="A34:B36"/>
    <mergeCell ref="C34:T36"/>
    <mergeCell ref="A37:B37"/>
    <mergeCell ref="C37:T37"/>
    <mergeCell ref="A38:B38"/>
    <mergeCell ref="C38:T38"/>
    <mergeCell ref="A65:B65"/>
    <mergeCell ref="C65:T65"/>
    <mergeCell ref="U65:AO65"/>
    <mergeCell ref="A66:B79"/>
    <mergeCell ref="C66:T79"/>
    <mergeCell ref="U71:AO73"/>
    <mergeCell ref="A59:B63"/>
    <mergeCell ref="C59:T63"/>
    <mergeCell ref="U62:AO62"/>
    <mergeCell ref="A64:B64"/>
    <mergeCell ref="C64:T64"/>
    <mergeCell ref="U64:AO64"/>
    <mergeCell ref="AP71:CC73"/>
    <mergeCell ref="U77:AO77"/>
    <mergeCell ref="A80:B88"/>
    <mergeCell ref="C80:T88"/>
    <mergeCell ref="U80:AO80"/>
    <mergeCell ref="AP83:CC83"/>
    <mergeCell ref="U84:AO84"/>
    <mergeCell ref="AP84:CC84"/>
    <mergeCell ref="U87:AO87"/>
    <mergeCell ref="A89:B101"/>
    <mergeCell ref="C89:T101"/>
    <mergeCell ref="U89:AO89"/>
    <mergeCell ref="U92:AO93"/>
    <mergeCell ref="AP94:CC94"/>
    <mergeCell ref="U95:AO96"/>
    <mergeCell ref="AP95:CC95"/>
    <mergeCell ref="AP96:CC96"/>
    <mergeCell ref="U97:AN97"/>
    <mergeCell ref="U100:AO100"/>
    <mergeCell ref="A102:B108"/>
    <mergeCell ref="C102:T108"/>
    <mergeCell ref="AP104:CC104"/>
    <mergeCell ref="U107:AO107"/>
    <mergeCell ref="A109:B122"/>
    <mergeCell ref="C109:T122"/>
    <mergeCell ref="AP111:CC111"/>
    <mergeCell ref="U115:AO117"/>
    <mergeCell ref="AP115:CC115"/>
    <mergeCell ref="AP116:CC116"/>
    <mergeCell ref="AP117:CC117"/>
    <mergeCell ref="U118:AO119"/>
    <mergeCell ref="AP118:CC118"/>
    <mergeCell ref="AP119:CC119"/>
    <mergeCell ref="U121:AO121"/>
    <mergeCell ref="A123:B135"/>
    <mergeCell ref="C123:T135"/>
    <mergeCell ref="U125:AO125"/>
    <mergeCell ref="AP125:CC125"/>
    <mergeCell ref="U129:AO131"/>
    <mergeCell ref="U134:AO134"/>
    <mergeCell ref="A136:B142"/>
    <mergeCell ref="C136:T142"/>
    <mergeCell ref="U136:AO136"/>
    <mergeCell ref="U137:AO137"/>
    <mergeCell ref="U140:AO140"/>
    <mergeCell ref="AP129:CC129"/>
    <mergeCell ref="AP130:CC130"/>
    <mergeCell ref="AP131:CC131"/>
    <mergeCell ref="U132:AO133"/>
    <mergeCell ref="AP132:CC132"/>
    <mergeCell ref="AP133:CC133"/>
    <mergeCell ref="A143:B159"/>
    <mergeCell ref="C143:T159"/>
    <mergeCell ref="U146:AO148"/>
    <mergeCell ref="AP146:CC148"/>
    <mergeCell ref="U157:AO157"/>
    <mergeCell ref="A160:B170"/>
    <mergeCell ref="C160:T170"/>
    <mergeCell ref="U160:AO160"/>
    <mergeCell ref="AP163:CC163"/>
    <mergeCell ref="U164:AO164"/>
    <mergeCell ref="U222:AO222"/>
    <mergeCell ref="AP204:CC204"/>
    <mergeCell ref="U181:AO183"/>
    <mergeCell ref="U184:AO184"/>
    <mergeCell ref="A186:B193"/>
    <mergeCell ref="C186:T193"/>
    <mergeCell ref="AP188:CC188"/>
    <mergeCell ref="U192:AO192"/>
    <mergeCell ref="AP164:CC164"/>
    <mergeCell ref="U169:AO169"/>
    <mergeCell ref="A171:B185"/>
    <mergeCell ref="C171:T185"/>
    <mergeCell ref="U171:AO171"/>
    <mergeCell ref="AP174:CC174"/>
    <mergeCell ref="U175:AO176"/>
    <mergeCell ref="AP175:CC175"/>
    <mergeCell ref="AP176:CC176"/>
    <mergeCell ref="U177:AN177"/>
    <mergeCell ref="AP205:CC205"/>
    <mergeCell ref="U207:AO207"/>
    <mergeCell ref="A209:B223"/>
    <mergeCell ref="C209:T223"/>
    <mergeCell ref="AP209:CC209"/>
    <mergeCell ref="U212:AO212"/>
    <mergeCell ref="AP212:CC212"/>
    <mergeCell ref="U215:AO217"/>
    <mergeCell ref="AP215:CC215"/>
    <mergeCell ref="A194:B208"/>
    <mergeCell ref="C194:T208"/>
    <mergeCell ref="AP194:CC194"/>
    <mergeCell ref="U197:AO197"/>
    <mergeCell ref="AP197:CC197"/>
    <mergeCell ref="U201:AO203"/>
    <mergeCell ref="AP201:CC201"/>
    <mergeCell ref="AP202:CC202"/>
    <mergeCell ref="AP203:CC203"/>
    <mergeCell ref="U204:AO205"/>
    <mergeCell ref="AP216:CC216"/>
    <mergeCell ref="AP217:CC217"/>
    <mergeCell ref="U218:AO219"/>
    <mergeCell ref="AP218:CC218"/>
    <mergeCell ref="AP219:CC219"/>
  </mergeCells>
  <phoneticPr fontId="1"/>
  <printOptions horizontalCentered="1"/>
  <pageMargins left="0.59055118110236227" right="0.59055118110236227" top="0.98425196850393704" bottom="0.39370078740157483" header="0.35433070866141736" footer="0.51181102362204722"/>
  <pageSetup paperSize="9" fitToHeight="0" orientation="landscape" r:id="rId1"/>
  <headerFooter alignWithMargins="0"/>
  <rowBreaks count="1" manualBreakCount="1">
    <brk id="70" max="8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2C2C-86FF-47F5-97E7-BE3DC58621DB}">
  <sheetPr>
    <pageSetUpPr fitToPage="1"/>
  </sheetPr>
  <dimension ref="A1:AH25"/>
  <sheetViews>
    <sheetView zoomScale="80" zoomScaleNormal="80" workbookViewId="0"/>
  </sheetViews>
  <sheetFormatPr defaultRowHeight="13.2"/>
  <cols>
    <col min="1" max="1" width="20" style="783" customWidth="1"/>
    <col min="2" max="32" width="5.88671875" style="783" customWidth="1"/>
    <col min="33" max="33" width="10" style="783" customWidth="1"/>
    <col min="34" max="16384" width="8.88671875" style="783"/>
  </cols>
  <sheetData>
    <row r="1" spans="1:34" s="755" customFormat="1">
      <c r="A1" s="755" t="s">
        <v>2036</v>
      </c>
      <c r="B1" s="756" t="s">
        <v>1984</v>
      </c>
    </row>
    <row r="2" spans="1:34" s="755" customFormat="1"/>
    <row r="3" spans="1:34" ht="36" customHeight="1">
      <c r="A3" s="838" t="s">
        <v>2037</v>
      </c>
      <c r="J3" s="1918" t="s">
        <v>2001</v>
      </c>
      <c r="K3" s="1918"/>
      <c r="L3" s="1918"/>
      <c r="M3" s="839" t="s">
        <v>2002</v>
      </c>
      <c r="N3" s="840"/>
      <c r="O3" s="841" t="s">
        <v>2003</v>
      </c>
      <c r="P3" s="841"/>
      <c r="Q3" s="841" t="s">
        <v>2004</v>
      </c>
      <c r="R3" s="842" t="s">
        <v>2005</v>
      </c>
    </row>
    <row r="4" spans="1:34" ht="16.2" customHeight="1">
      <c r="A4" s="838"/>
    </row>
    <row r="5" spans="1:34" s="794" customFormat="1" ht="16.5" customHeight="1">
      <c r="A5" s="793" t="s">
        <v>2006</v>
      </c>
      <c r="B5" s="793">
        <v>1</v>
      </c>
      <c r="C5" s="793">
        <v>2</v>
      </c>
      <c r="D5" s="793">
        <v>3</v>
      </c>
      <c r="E5" s="793">
        <v>4</v>
      </c>
      <c r="F5" s="793">
        <v>5</v>
      </c>
      <c r="G5" s="793">
        <v>6</v>
      </c>
      <c r="H5" s="793">
        <v>7</v>
      </c>
      <c r="I5" s="793">
        <v>8</v>
      </c>
      <c r="J5" s="793">
        <v>9</v>
      </c>
      <c r="K5" s="793">
        <v>10</v>
      </c>
      <c r="L5" s="793">
        <v>11</v>
      </c>
      <c r="M5" s="793">
        <v>12</v>
      </c>
      <c r="N5" s="793">
        <v>13</v>
      </c>
      <c r="O5" s="793">
        <v>14</v>
      </c>
      <c r="P5" s="793">
        <v>15</v>
      </c>
      <c r="Q5" s="793">
        <v>16</v>
      </c>
      <c r="R5" s="793">
        <v>17</v>
      </c>
      <c r="S5" s="793">
        <v>18</v>
      </c>
      <c r="T5" s="793">
        <v>19</v>
      </c>
      <c r="U5" s="793">
        <v>20</v>
      </c>
      <c r="V5" s="793">
        <v>21</v>
      </c>
      <c r="W5" s="793">
        <v>22</v>
      </c>
      <c r="X5" s="793">
        <v>23</v>
      </c>
      <c r="Y5" s="793">
        <v>24</v>
      </c>
      <c r="Z5" s="793">
        <v>25</v>
      </c>
      <c r="AA5" s="793">
        <v>26</v>
      </c>
      <c r="AB5" s="793">
        <v>27</v>
      </c>
      <c r="AC5" s="793">
        <v>28</v>
      </c>
      <c r="AD5" s="793">
        <v>29</v>
      </c>
      <c r="AE5" s="793">
        <v>30</v>
      </c>
      <c r="AF5" s="793">
        <v>31</v>
      </c>
    </row>
    <row r="6" spans="1:34" ht="16.5" customHeight="1">
      <c r="A6" s="793" t="s">
        <v>2007</v>
      </c>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row>
    <row r="7" spans="1:34" ht="16.5" customHeight="1">
      <c r="A7" s="793" t="s">
        <v>2008</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row>
    <row r="8" spans="1:34" ht="16.5" customHeight="1">
      <c r="A8" s="796" t="s">
        <v>2009</v>
      </c>
      <c r="B8" s="797">
        <f t="shared" ref="B8:AF8" si="0">IF(B6&gt;15,((B6-15)/5+1)*B7,B7)</f>
        <v>0</v>
      </c>
      <c r="C8" s="797">
        <f t="shared" si="0"/>
        <v>0</v>
      </c>
      <c r="D8" s="797">
        <f t="shared" si="0"/>
        <v>0</v>
      </c>
      <c r="E8" s="797">
        <f t="shared" si="0"/>
        <v>0</v>
      </c>
      <c r="F8" s="797">
        <f>IF(F6&gt;15,((F6-15)/5+1)*F7,F7)</f>
        <v>0</v>
      </c>
      <c r="G8" s="797">
        <f t="shared" si="0"/>
        <v>0</v>
      </c>
      <c r="H8" s="797">
        <f t="shared" si="0"/>
        <v>0</v>
      </c>
      <c r="I8" s="797">
        <f t="shared" si="0"/>
        <v>0</v>
      </c>
      <c r="J8" s="797">
        <f t="shared" si="0"/>
        <v>0</v>
      </c>
      <c r="K8" s="797">
        <f t="shared" si="0"/>
        <v>0</v>
      </c>
      <c r="L8" s="797">
        <f t="shared" si="0"/>
        <v>0</v>
      </c>
      <c r="M8" s="797">
        <f t="shared" si="0"/>
        <v>0</v>
      </c>
      <c r="N8" s="797">
        <f t="shared" si="0"/>
        <v>0</v>
      </c>
      <c r="O8" s="797">
        <f t="shared" si="0"/>
        <v>0</v>
      </c>
      <c r="P8" s="797">
        <f t="shared" si="0"/>
        <v>0</v>
      </c>
      <c r="Q8" s="797">
        <f t="shared" si="0"/>
        <v>0</v>
      </c>
      <c r="R8" s="797">
        <f t="shared" si="0"/>
        <v>0</v>
      </c>
      <c r="S8" s="797">
        <f t="shared" si="0"/>
        <v>0</v>
      </c>
      <c r="T8" s="797">
        <f t="shared" si="0"/>
        <v>0</v>
      </c>
      <c r="U8" s="797">
        <f t="shared" si="0"/>
        <v>0</v>
      </c>
      <c r="V8" s="797">
        <f t="shared" si="0"/>
        <v>0</v>
      </c>
      <c r="W8" s="797">
        <f t="shared" si="0"/>
        <v>0</v>
      </c>
      <c r="X8" s="797">
        <f t="shared" si="0"/>
        <v>0</v>
      </c>
      <c r="Y8" s="797">
        <f t="shared" si="0"/>
        <v>0</v>
      </c>
      <c r="Z8" s="797">
        <f t="shared" si="0"/>
        <v>0</v>
      </c>
      <c r="AA8" s="797">
        <f t="shared" si="0"/>
        <v>0</v>
      </c>
      <c r="AB8" s="797">
        <f t="shared" si="0"/>
        <v>0</v>
      </c>
      <c r="AC8" s="797">
        <f t="shared" si="0"/>
        <v>0</v>
      </c>
      <c r="AD8" s="797">
        <f t="shared" si="0"/>
        <v>0</v>
      </c>
      <c r="AE8" s="797">
        <f t="shared" si="0"/>
        <v>0</v>
      </c>
      <c r="AF8" s="797">
        <f t="shared" si="0"/>
        <v>0</v>
      </c>
      <c r="AG8" s="798"/>
    </row>
    <row r="9" spans="1:34" ht="16.5" customHeight="1">
      <c r="A9" s="843" t="s">
        <v>2010</v>
      </c>
    </row>
    <row r="10" spans="1:34" ht="16.5" customHeight="1"/>
    <row r="11" spans="1:34" ht="30" customHeight="1">
      <c r="A11" s="800" t="s">
        <v>2011</v>
      </c>
      <c r="B11" s="795"/>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row>
    <row r="12" spans="1:34" ht="16.5" customHeight="1">
      <c r="A12" s="843" t="s">
        <v>2038</v>
      </c>
    </row>
    <row r="13" spans="1:34" ht="16.5" customHeight="1" thickBot="1">
      <c r="A13" s="801"/>
      <c r="AG13" s="794" t="s">
        <v>2013</v>
      </c>
    </row>
    <row r="14" spans="1:34" ht="16.5" customHeight="1" thickBot="1">
      <c r="A14" s="802" t="s">
        <v>2014</v>
      </c>
      <c r="B14" s="844">
        <f>B11-B8</f>
        <v>0</v>
      </c>
      <c r="C14" s="845">
        <f t="shared" ref="C14:AF14" si="1">C11-C8</f>
        <v>0</v>
      </c>
      <c r="D14" s="845">
        <f t="shared" si="1"/>
        <v>0</v>
      </c>
      <c r="E14" s="845">
        <f t="shared" si="1"/>
        <v>0</v>
      </c>
      <c r="F14" s="845">
        <f t="shared" si="1"/>
        <v>0</v>
      </c>
      <c r="G14" s="845">
        <f t="shared" si="1"/>
        <v>0</v>
      </c>
      <c r="H14" s="845">
        <f t="shared" si="1"/>
        <v>0</v>
      </c>
      <c r="I14" s="845">
        <f t="shared" si="1"/>
        <v>0</v>
      </c>
      <c r="J14" s="845">
        <f t="shared" si="1"/>
        <v>0</v>
      </c>
      <c r="K14" s="845">
        <f t="shared" si="1"/>
        <v>0</v>
      </c>
      <c r="L14" s="845">
        <f t="shared" si="1"/>
        <v>0</v>
      </c>
      <c r="M14" s="845">
        <f t="shared" si="1"/>
        <v>0</v>
      </c>
      <c r="N14" s="845">
        <f t="shared" si="1"/>
        <v>0</v>
      </c>
      <c r="O14" s="845">
        <f t="shared" si="1"/>
        <v>0</v>
      </c>
      <c r="P14" s="845">
        <f t="shared" si="1"/>
        <v>0</v>
      </c>
      <c r="Q14" s="845">
        <f t="shared" si="1"/>
        <v>0</v>
      </c>
      <c r="R14" s="845">
        <f t="shared" si="1"/>
        <v>0</v>
      </c>
      <c r="S14" s="845">
        <f t="shared" si="1"/>
        <v>0</v>
      </c>
      <c r="T14" s="845">
        <f t="shared" si="1"/>
        <v>0</v>
      </c>
      <c r="U14" s="845">
        <f t="shared" si="1"/>
        <v>0</v>
      </c>
      <c r="V14" s="845">
        <f t="shared" si="1"/>
        <v>0</v>
      </c>
      <c r="W14" s="845">
        <f t="shared" si="1"/>
        <v>0</v>
      </c>
      <c r="X14" s="845">
        <f t="shared" si="1"/>
        <v>0</v>
      </c>
      <c r="Y14" s="845">
        <f t="shared" si="1"/>
        <v>0</v>
      </c>
      <c r="Z14" s="845">
        <f t="shared" si="1"/>
        <v>0</v>
      </c>
      <c r="AA14" s="845">
        <f t="shared" si="1"/>
        <v>0</v>
      </c>
      <c r="AB14" s="845">
        <f t="shared" si="1"/>
        <v>0</v>
      </c>
      <c r="AC14" s="845">
        <f t="shared" si="1"/>
        <v>0</v>
      </c>
      <c r="AD14" s="845">
        <f t="shared" si="1"/>
        <v>0</v>
      </c>
      <c r="AE14" s="845">
        <f t="shared" si="1"/>
        <v>0</v>
      </c>
      <c r="AF14" s="846">
        <f t="shared" si="1"/>
        <v>0</v>
      </c>
      <c r="AG14" s="847">
        <f>SUM(B14:AF14)</f>
        <v>0</v>
      </c>
      <c r="AH14" s="807" t="s">
        <v>2015</v>
      </c>
    </row>
    <row r="15" spans="1:34" ht="16.5" customHeight="1"/>
    <row r="16" spans="1:34" ht="16.5" customHeight="1">
      <c r="A16" s="794"/>
      <c r="AF16" s="848"/>
      <c r="AG16" s="849"/>
    </row>
    <row r="17" spans="2:34" ht="16.5" customHeight="1">
      <c r="B17" s="1919" t="s">
        <v>2016</v>
      </c>
      <c r="C17" s="1919"/>
      <c r="D17" s="1919"/>
      <c r="E17" s="1919"/>
      <c r="F17" s="1919"/>
      <c r="G17" s="1919"/>
      <c r="H17" s="1919"/>
      <c r="I17" s="1919"/>
      <c r="J17" s="1919"/>
      <c r="K17" s="1919"/>
      <c r="Z17" s="808" t="s">
        <v>2017</v>
      </c>
      <c r="AA17" s="808"/>
      <c r="AB17" s="808"/>
      <c r="AC17" s="808"/>
      <c r="AD17" s="808"/>
      <c r="AE17" s="808"/>
      <c r="AF17" s="808"/>
      <c r="AG17" s="850"/>
    </row>
    <row r="18" spans="2:34" ht="16.2" customHeight="1">
      <c r="B18" s="1919"/>
      <c r="C18" s="1919"/>
      <c r="D18" s="1919"/>
      <c r="E18" s="1919"/>
      <c r="F18" s="1919"/>
      <c r="G18" s="1919"/>
      <c r="H18" s="1919"/>
      <c r="I18" s="1919"/>
      <c r="J18" s="1919"/>
      <c r="K18" s="1919"/>
      <c r="Z18" s="807"/>
      <c r="AA18" s="807"/>
      <c r="AB18" s="807"/>
      <c r="AC18" s="807"/>
      <c r="AD18" s="807"/>
      <c r="AE18" s="807"/>
      <c r="AF18" s="807"/>
      <c r="AG18" s="807"/>
    </row>
    <row r="19" spans="2:34" ht="16.2" customHeight="1">
      <c r="Z19" s="808" t="s">
        <v>2018</v>
      </c>
      <c r="AA19" s="808"/>
      <c r="AB19" s="808"/>
      <c r="AC19" s="808"/>
      <c r="AD19" s="808"/>
      <c r="AE19" s="808"/>
      <c r="AF19" s="808"/>
      <c r="AG19" s="850"/>
    </row>
    <row r="20" spans="2:34" ht="16.2" customHeight="1">
      <c r="Z20" s="807"/>
      <c r="AA20" s="807"/>
      <c r="AB20" s="807"/>
      <c r="AC20" s="807"/>
      <c r="AD20" s="807"/>
      <c r="AE20" s="807"/>
      <c r="AF20" s="807"/>
      <c r="AG20" s="807"/>
    </row>
    <row r="21" spans="2:34" ht="16.2" customHeight="1">
      <c r="Z21" s="808" t="s">
        <v>2019</v>
      </c>
      <c r="AA21" s="808"/>
      <c r="AB21" s="808"/>
      <c r="AC21" s="808"/>
      <c r="AD21" s="808"/>
      <c r="AE21" s="808"/>
      <c r="AF21" s="808"/>
      <c r="AG21" s="850"/>
    </row>
    <row r="22" spans="2:34" ht="16.2" customHeight="1">
      <c r="Z22" s="807"/>
      <c r="AA22" s="807"/>
      <c r="AB22" s="807"/>
      <c r="AC22" s="807"/>
      <c r="AD22" s="807"/>
      <c r="AE22" s="807"/>
      <c r="AF22" s="807"/>
      <c r="AG22" s="807"/>
    </row>
    <row r="23" spans="2:34" ht="16.2" customHeight="1">
      <c r="Z23" s="808" t="s">
        <v>2020</v>
      </c>
      <c r="AA23" s="808"/>
      <c r="AB23" s="808" t="s">
        <v>2021</v>
      </c>
      <c r="AC23" s="808"/>
      <c r="AD23" s="808"/>
      <c r="AE23" s="808"/>
      <c r="AF23" s="809"/>
      <c r="AG23" s="851" t="e">
        <f>+AG17*AG19/AG21</f>
        <v>#DIV/0!</v>
      </c>
      <c r="AH23" s="807" t="s">
        <v>2022</v>
      </c>
    </row>
    <row r="24" spans="2:34" ht="16.2" customHeight="1" thickBot="1">
      <c r="Z24" s="807"/>
      <c r="AA24" s="807"/>
      <c r="AB24" s="807"/>
      <c r="AC24" s="807"/>
      <c r="AD24" s="807"/>
      <c r="AE24" s="807"/>
      <c r="AF24" s="807"/>
      <c r="AG24" s="807"/>
    </row>
    <row r="25" spans="2:34" ht="16.2" customHeight="1" thickBot="1">
      <c r="Z25" s="808" t="s">
        <v>2023</v>
      </c>
      <c r="AA25" s="808"/>
      <c r="AB25" s="808" t="s">
        <v>2024</v>
      </c>
      <c r="AC25" s="808"/>
      <c r="AD25" s="808"/>
      <c r="AE25" s="809"/>
      <c r="AF25" s="811"/>
      <c r="AG25" s="852" t="e">
        <f>AG14/AG23</f>
        <v>#DIV/0!</v>
      </c>
    </row>
  </sheetData>
  <mergeCells count="2">
    <mergeCell ref="J3:L3"/>
    <mergeCell ref="B17:K18"/>
  </mergeCells>
  <phoneticPr fontId="1"/>
  <pageMargins left="0.70866141732283472" right="0.70866141732283472" top="0.74803149606299213" bottom="0.74803149606299213" header="0.31496062992125984" footer="0.31496062992125984"/>
  <pageSetup paperSize="9" scale="6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68DA-84F3-4680-9252-541CD6456596}">
  <dimension ref="A1:Y37"/>
  <sheetViews>
    <sheetView view="pageBreakPreview" zoomScaleNormal="100" zoomScaleSheetLayoutView="100" workbookViewId="0"/>
  </sheetViews>
  <sheetFormatPr defaultColWidth="10" defaultRowHeight="14.4"/>
  <cols>
    <col min="1" max="25" width="3.44140625" style="854" customWidth="1"/>
    <col min="26" max="26" width="1.6640625" style="854" customWidth="1"/>
    <col min="27" max="16384" width="10" style="854"/>
  </cols>
  <sheetData>
    <row r="1" spans="1:25" ht="21" customHeight="1">
      <c r="A1" s="853" t="s">
        <v>2039</v>
      </c>
      <c r="D1" s="855" t="s">
        <v>2040</v>
      </c>
    </row>
    <row r="2" spans="1:25" ht="21" customHeight="1">
      <c r="A2" s="853"/>
      <c r="D2" s="855" t="s">
        <v>2041</v>
      </c>
    </row>
    <row r="3" spans="1:25" ht="21" customHeight="1">
      <c r="A3" s="1932" t="s">
        <v>2042</v>
      </c>
      <c r="B3" s="1932"/>
      <c r="C3" s="1932"/>
      <c r="D3" s="1932"/>
      <c r="E3" s="1932"/>
      <c r="F3" s="1932"/>
      <c r="G3" s="1932"/>
      <c r="H3" s="1932"/>
      <c r="I3" s="1932"/>
      <c r="J3" s="1932"/>
      <c r="K3" s="1932"/>
      <c r="L3" s="1932"/>
      <c r="M3" s="1932"/>
      <c r="N3" s="1932"/>
      <c r="O3" s="1932"/>
      <c r="P3" s="1932"/>
      <c r="Q3" s="1932"/>
      <c r="R3" s="1932"/>
      <c r="S3" s="1932"/>
      <c r="T3" s="1932"/>
      <c r="U3" s="1932"/>
      <c r="V3" s="1932"/>
      <c r="W3" s="1932"/>
      <c r="X3" s="1932"/>
      <c r="Y3" s="1932"/>
    </row>
    <row r="4" spans="1:25" ht="21" customHeight="1">
      <c r="A4" s="856"/>
      <c r="B4" s="856"/>
      <c r="C4" s="856"/>
      <c r="D4" s="856"/>
      <c r="E4" s="856"/>
      <c r="F4" s="856"/>
      <c r="G4" s="856"/>
      <c r="H4" s="856"/>
      <c r="I4" s="856"/>
      <c r="J4" s="856"/>
      <c r="K4" s="856"/>
      <c r="L4" s="856"/>
      <c r="M4" s="856"/>
      <c r="N4" s="856"/>
      <c r="O4" s="856"/>
      <c r="P4" s="856"/>
      <c r="Q4" s="856"/>
      <c r="R4" s="856"/>
      <c r="S4" s="856"/>
      <c r="T4" s="856"/>
      <c r="U4" s="856"/>
      <c r="V4" s="856"/>
      <c r="W4" s="856"/>
      <c r="X4" s="856"/>
      <c r="Y4" s="856"/>
    </row>
    <row r="5" spans="1:25" ht="21" customHeight="1">
      <c r="A5" s="857" t="s">
        <v>2043</v>
      </c>
      <c r="B5" s="858"/>
      <c r="C5" s="858"/>
      <c r="D5" s="859"/>
      <c r="E5" s="860"/>
      <c r="F5" s="860"/>
      <c r="G5" s="860"/>
      <c r="H5" s="860"/>
      <c r="I5" s="860"/>
      <c r="J5" s="860"/>
      <c r="K5" s="860"/>
      <c r="L5" s="860"/>
      <c r="M5" s="861"/>
      <c r="N5" s="857" t="s">
        <v>2044</v>
      </c>
      <c r="O5" s="858"/>
      <c r="P5" s="858"/>
      <c r="Q5" s="857"/>
      <c r="R5" s="858"/>
      <c r="S5" s="858"/>
      <c r="T5" s="858"/>
      <c r="U5" s="858"/>
      <c r="V5" s="858"/>
      <c r="W5" s="858"/>
      <c r="X5" s="858"/>
      <c r="Y5" s="862"/>
    </row>
    <row r="6" spans="1:25" ht="21" customHeight="1">
      <c r="A6" s="863" t="s">
        <v>2045</v>
      </c>
      <c r="B6" s="864"/>
      <c r="C6" s="864"/>
      <c r="D6" s="857"/>
      <c r="E6" s="858"/>
      <c r="F6" s="864"/>
      <c r="G6" s="864"/>
      <c r="H6" s="864"/>
      <c r="I6" s="864"/>
      <c r="J6" s="864"/>
      <c r="K6" s="864"/>
      <c r="L6" s="864"/>
      <c r="M6" s="864"/>
      <c r="N6" s="864"/>
      <c r="O6" s="864"/>
      <c r="P6" s="864"/>
      <c r="Q6" s="864"/>
      <c r="R6" s="864"/>
      <c r="S6" s="864"/>
      <c r="T6" s="864"/>
      <c r="U6" s="864"/>
      <c r="V6" s="864"/>
      <c r="W6" s="864"/>
      <c r="X6" s="864"/>
      <c r="Y6" s="865"/>
    </row>
    <row r="7" spans="1:25" ht="21" customHeight="1">
      <c r="A7" s="866"/>
      <c r="B7" s="866"/>
      <c r="C7" s="866"/>
      <c r="D7" s="866"/>
      <c r="E7" s="867"/>
      <c r="F7" s="866"/>
      <c r="G7" s="866"/>
      <c r="H7" s="866"/>
      <c r="I7" s="866"/>
      <c r="J7" s="866"/>
      <c r="K7" s="866"/>
      <c r="L7" s="866"/>
      <c r="M7" s="866"/>
      <c r="N7" s="866"/>
      <c r="O7" s="866"/>
      <c r="P7" s="866"/>
      <c r="Q7" s="866"/>
      <c r="R7" s="866"/>
      <c r="S7" s="866"/>
      <c r="T7" s="866"/>
      <c r="U7" s="866"/>
      <c r="V7" s="866"/>
      <c r="W7" s="866"/>
      <c r="X7" s="866"/>
      <c r="Y7" s="866"/>
    </row>
    <row r="8" spans="1:25" ht="21" customHeight="1">
      <c r="A8" s="868" t="s">
        <v>2046</v>
      </c>
      <c r="B8" s="1933" t="s">
        <v>2047</v>
      </c>
      <c r="C8" s="1934"/>
      <c r="D8" s="1934"/>
      <c r="E8" s="1935"/>
      <c r="F8" s="1933" t="s">
        <v>2048</v>
      </c>
      <c r="G8" s="1934"/>
      <c r="H8" s="1934"/>
      <c r="I8" s="1935"/>
      <c r="J8" s="1933" t="s">
        <v>2049</v>
      </c>
      <c r="K8" s="1934"/>
      <c r="L8" s="1934"/>
      <c r="M8" s="1934"/>
      <c r="N8" s="1934"/>
      <c r="O8" s="1934"/>
      <c r="P8" s="1934"/>
      <c r="Q8" s="1935"/>
      <c r="R8" s="1933" t="s">
        <v>2050</v>
      </c>
      <c r="S8" s="1934"/>
      <c r="T8" s="1934"/>
      <c r="U8" s="1935"/>
      <c r="V8" s="1933" t="s">
        <v>1183</v>
      </c>
      <c r="W8" s="1934"/>
      <c r="X8" s="1934"/>
      <c r="Y8" s="1935"/>
    </row>
    <row r="9" spans="1:25" ht="21" customHeight="1">
      <c r="A9" s="1924"/>
      <c r="B9" s="1926"/>
      <c r="C9" s="1927"/>
      <c r="D9" s="1927"/>
      <c r="E9" s="1928"/>
      <c r="F9" s="1926"/>
      <c r="G9" s="1927"/>
      <c r="H9" s="1927"/>
      <c r="I9" s="1928"/>
      <c r="J9" s="869"/>
      <c r="K9" s="870" t="s">
        <v>291</v>
      </c>
      <c r="L9" s="870"/>
      <c r="M9" s="870"/>
      <c r="N9" s="870"/>
      <c r="O9" s="870" t="s">
        <v>2051</v>
      </c>
      <c r="P9" s="870"/>
      <c r="Q9" s="870"/>
      <c r="R9" s="1926"/>
      <c r="S9" s="1927"/>
      <c r="T9" s="1927"/>
      <c r="U9" s="1928"/>
      <c r="V9" s="1926"/>
      <c r="W9" s="1927"/>
      <c r="X9" s="1927"/>
      <c r="Y9" s="1928"/>
    </row>
    <row r="10" spans="1:25" ht="21" customHeight="1">
      <c r="A10" s="1925"/>
      <c r="B10" s="1929"/>
      <c r="C10" s="1930"/>
      <c r="D10" s="1930"/>
      <c r="E10" s="1931"/>
      <c r="F10" s="1929"/>
      <c r="G10" s="1930"/>
      <c r="H10" s="1930"/>
      <c r="I10" s="1931"/>
      <c r="J10" s="863"/>
      <c r="K10" s="864" t="s">
        <v>292</v>
      </c>
      <c r="L10" s="864"/>
      <c r="M10" s="864"/>
      <c r="N10" s="864"/>
      <c r="O10" s="864" t="s">
        <v>2052</v>
      </c>
      <c r="P10" s="864"/>
      <c r="Q10" s="864"/>
      <c r="R10" s="1929"/>
      <c r="S10" s="1930"/>
      <c r="T10" s="1930"/>
      <c r="U10" s="1931"/>
      <c r="V10" s="1929"/>
      <c r="W10" s="1930"/>
      <c r="X10" s="1930"/>
      <c r="Y10" s="1931"/>
    </row>
    <row r="11" spans="1:25" ht="21" customHeight="1">
      <c r="A11" s="1924"/>
      <c r="B11" s="1926"/>
      <c r="C11" s="1927"/>
      <c r="D11" s="1927"/>
      <c r="E11" s="1928"/>
      <c r="F11" s="1926"/>
      <c r="G11" s="1927"/>
      <c r="H11" s="1927"/>
      <c r="I11" s="1928"/>
      <c r="J11" s="869"/>
      <c r="K11" s="870" t="s">
        <v>291</v>
      </c>
      <c r="L11" s="870"/>
      <c r="M11" s="870"/>
      <c r="N11" s="870"/>
      <c r="O11" s="870" t="s">
        <v>2051</v>
      </c>
      <c r="P11" s="870"/>
      <c r="Q11" s="870"/>
      <c r="R11" s="1926"/>
      <c r="S11" s="1927"/>
      <c r="T11" s="1927"/>
      <c r="U11" s="1928"/>
      <c r="V11" s="1926"/>
      <c r="W11" s="1927"/>
      <c r="X11" s="1927"/>
      <c r="Y11" s="1928"/>
    </row>
    <row r="12" spans="1:25" ht="21" customHeight="1">
      <c r="A12" s="1925"/>
      <c r="B12" s="1929"/>
      <c r="C12" s="1930"/>
      <c r="D12" s="1930"/>
      <c r="E12" s="1931"/>
      <c r="F12" s="1929"/>
      <c r="G12" s="1930"/>
      <c r="H12" s="1930"/>
      <c r="I12" s="1931"/>
      <c r="J12" s="863"/>
      <c r="K12" s="864" t="s">
        <v>292</v>
      </c>
      <c r="L12" s="864"/>
      <c r="M12" s="864"/>
      <c r="N12" s="864"/>
      <c r="O12" s="864" t="s">
        <v>2052</v>
      </c>
      <c r="P12" s="864"/>
      <c r="Q12" s="864"/>
      <c r="R12" s="1929"/>
      <c r="S12" s="1930"/>
      <c r="T12" s="1930"/>
      <c r="U12" s="1931"/>
      <c r="V12" s="1929"/>
      <c r="W12" s="1930"/>
      <c r="X12" s="1930"/>
      <c r="Y12" s="1931"/>
    </row>
    <row r="13" spans="1:25" ht="21" customHeight="1">
      <c r="A13" s="1924"/>
      <c r="B13" s="1926"/>
      <c r="C13" s="1927"/>
      <c r="D13" s="1927"/>
      <c r="E13" s="1928"/>
      <c r="F13" s="1926"/>
      <c r="G13" s="1927"/>
      <c r="H13" s="1927"/>
      <c r="I13" s="1928"/>
      <c r="J13" s="869"/>
      <c r="K13" s="870" t="s">
        <v>291</v>
      </c>
      <c r="L13" s="870"/>
      <c r="M13" s="870"/>
      <c r="N13" s="870"/>
      <c r="O13" s="870" t="s">
        <v>2051</v>
      </c>
      <c r="P13" s="870"/>
      <c r="Q13" s="870"/>
      <c r="R13" s="1926"/>
      <c r="S13" s="1927"/>
      <c r="T13" s="1927"/>
      <c r="U13" s="1928"/>
      <c r="V13" s="1926"/>
      <c r="W13" s="1927"/>
      <c r="X13" s="1927"/>
      <c r="Y13" s="1928"/>
    </row>
    <row r="14" spans="1:25" ht="21" customHeight="1">
      <c r="A14" s="1925"/>
      <c r="B14" s="1929"/>
      <c r="C14" s="1930"/>
      <c r="D14" s="1930"/>
      <c r="E14" s="1931"/>
      <c r="F14" s="1929"/>
      <c r="G14" s="1930"/>
      <c r="H14" s="1930"/>
      <c r="I14" s="1931"/>
      <c r="J14" s="863"/>
      <c r="K14" s="864" t="s">
        <v>292</v>
      </c>
      <c r="L14" s="864"/>
      <c r="M14" s="864"/>
      <c r="N14" s="864"/>
      <c r="O14" s="864" t="s">
        <v>2052</v>
      </c>
      <c r="P14" s="864"/>
      <c r="Q14" s="864"/>
      <c r="R14" s="1929"/>
      <c r="S14" s="1930"/>
      <c r="T14" s="1930"/>
      <c r="U14" s="1931"/>
      <c r="V14" s="1929"/>
      <c r="W14" s="1930"/>
      <c r="X14" s="1930"/>
      <c r="Y14" s="1931"/>
    </row>
    <row r="15" spans="1:25" ht="21" customHeight="1">
      <c r="A15" s="1924"/>
      <c r="B15" s="1926"/>
      <c r="C15" s="1927"/>
      <c r="D15" s="1927"/>
      <c r="E15" s="1928"/>
      <c r="F15" s="1926"/>
      <c r="G15" s="1927"/>
      <c r="H15" s="1927"/>
      <c r="I15" s="1928"/>
      <c r="J15" s="869"/>
      <c r="K15" s="870" t="s">
        <v>291</v>
      </c>
      <c r="L15" s="870"/>
      <c r="M15" s="870"/>
      <c r="N15" s="870"/>
      <c r="O15" s="870" t="s">
        <v>2051</v>
      </c>
      <c r="P15" s="870"/>
      <c r="Q15" s="870"/>
      <c r="R15" s="1926"/>
      <c r="S15" s="1927"/>
      <c r="T15" s="1927"/>
      <c r="U15" s="1928"/>
      <c r="V15" s="1926"/>
      <c r="W15" s="1927"/>
      <c r="X15" s="1927"/>
      <c r="Y15" s="1928"/>
    </row>
    <row r="16" spans="1:25" ht="21" customHeight="1">
      <c r="A16" s="1925"/>
      <c r="B16" s="1929"/>
      <c r="C16" s="1930"/>
      <c r="D16" s="1930"/>
      <c r="E16" s="1931"/>
      <c r="F16" s="1929"/>
      <c r="G16" s="1930"/>
      <c r="H16" s="1930"/>
      <c r="I16" s="1931"/>
      <c r="J16" s="863"/>
      <c r="K16" s="864" t="s">
        <v>292</v>
      </c>
      <c r="L16" s="864"/>
      <c r="M16" s="864"/>
      <c r="N16" s="864"/>
      <c r="O16" s="864" t="s">
        <v>2052</v>
      </c>
      <c r="P16" s="864"/>
      <c r="Q16" s="864"/>
      <c r="R16" s="1929"/>
      <c r="S16" s="1930"/>
      <c r="T16" s="1930"/>
      <c r="U16" s="1931"/>
      <c r="V16" s="1929"/>
      <c r="W16" s="1930"/>
      <c r="X16" s="1930"/>
      <c r="Y16" s="1931"/>
    </row>
    <row r="17" spans="1:25" ht="21" customHeight="1">
      <c r="A17" s="1924"/>
      <c r="B17" s="1926"/>
      <c r="C17" s="1927"/>
      <c r="D17" s="1927"/>
      <c r="E17" s="1928"/>
      <c r="F17" s="1926"/>
      <c r="G17" s="1927"/>
      <c r="H17" s="1927"/>
      <c r="I17" s="1928"/>
      <c r="J17" s="869"/>
      <c r="K17" s="870" t="s">
        <v>291</v>
      </c>
      <c r="L17" s="870"/>
      <c r="M17" s="870"/>
      <c r="N17" s="870"/>
      <c r="O17" s="870" t="s">
        <v>2051</v>
      </c>
      <c r="P17" s="870"/>
      <c r="Q17" s="870"/>
      <c r="R17" s="1926"/>
      <c r="S17" s="1927"/>
      <c r="T17" s="1927"/>
      <c r="U17" s="1928"/>
      <c r="V17" s="1926"/>
      <c r="W17" s="1927"/>
      <c r="X17" s="1927"/>
      <c r="Y17" s="1928"/>
    </row>
    <row r="18" spans="1:25" ht="21" customHeight="1">
      <c r="A18" s="1925"/>
      <c r="B18" s="1929"/>
      <c r="C18" s="1930"/>
      <c r="D18" s="1930"/>
      <c r="E18" s="1931"/>
      <c r="F18" s="1929"/>
      <c r="G18" s="1930"/>
      <c r="H18" s="1930"/>
      <c r="I18" s="1931"/>
      <c r="J18" s="863"/>
      <c r="K18" s="864" t="s">
        <v>292</v>
      </c>
      <c r="L18" s="864"/>
      <c r="M18" s="864"/>
      <c r="N18" s="864"/>
      <c r="O18" s="864" t="s">
        <v>2052</v>
      </c>
      <c r="P18" s="864"/>
      <c r="Q18" s="864"/>
      <c r="R18" s="1929"/>
      <c r="S18" s="1930"/>
      <c r="T18" s="1930"/>
      <c r="U18" s="1931"/>
      <c r="V18" s="1929"/>
      <c r="W18" s="1930"/>
      <c r="X18" s="1930"/>
      <c r="Y18" s="1931"/>
    </row>
    <row r="19" spans="1:25" ht="21" customHeight="1">
      <c r="A19" s="1924"/>
      <c r="B19" s="1926"/>
      <c r="C19" s="1927"/>
      <c r="D19" s="1927"/>
      <c r="E19" s="1928"/>
      <c r="F19" s="1926"/>
      <c r="G19" s="1927"/>
      <c r="H19" s="1927"/>
      <c r="I19" s="1928"/>
      <c r="J19" s="869"/>
      <c r="K19" s="870" t="s">
        <v>291</v>
      </c>
      <c r="L19" s="870"/>
      <c r="M19" s="870"/>
      <c r="N19" s="870"/>
      <c r="O19" s="870" t="s">
        <v>2051</v>
      </c>
      <c r="P19" s="870"/>
      <c r="Q19" s="870"/>
      <c r="R19" s="1926"/>
      <c r="S19" s="1927"/>
      <c r="T19" s="1927"/>
      <c r="U19" s="1928"/>
      <c r="V19" s="1926"/>
      <c r="W19" s="1927"/>
      <c r="X19" s="1927"/>
      <c r="Y19" s="1928"/>
    </row>
    <row r="20" spans="1:25" ht="21" customHeight="1">
      <c r="A20" s="1925"/>
      <c r="B20" s="1929"/>
      <c r="C20" s="1930"/>
      <c r="D20" s="1930"/>
      <c r="E20" s="1931"/>
      <c r="F20" s="1929"/>
      <c r="G20" s="1930"/>
      <c r="H20" s="1930"/>
      <c r="I20" s="1931"/>
      <c r="J20" s="863"/>
      <c r="K20" s="864" t="s">
        <v>292</v>
      </c>
      <c r="L20" s="864"/>
      <c r="M20" s="864"/>
      <c r="N20" s="864"/>
      <c r="O20" s="864" t="s">
        <v>2052</v>
      </c>
      <c r="P20" s="864"/>
      <c r="Q20" s="864"/>
      <c r="R20" s="1929"/>
      <c r="S20" s="1930"/>
      <c r="T20" s="1930"/>
      <c r="U20" s="1931"/>
      <c r="V20" s="1929"/>
      <c r="W20" s="1930"/>
      <c r="X20" s="1930"/>
      <c r="Y20" s="1931"/>
    </row>
    <row r="21" spans="1:25" ht="21" customHeight="1">
      <c r="A21" s="1924"/>
      <c r="B21" s="1926"/>
      <c r="C21" s="1927"/>
      <c r="D21" s="1927"/>
      <c r="E21" s="1928"/>
      <c r="F21" s="1926"/>
      <c r="G21" s="1927"/>
      <c r="H21" s="1927"/>
      <c r="I21" s="1928"/>
      <c r="J21" s="869"/>
      <c r="K21" s="870" t="s">
        <v>291</v>
      </c>
      <c r="L21" s="870"/>
      <c r="M21" s="870"/>
      <c r="N21" s="870"/>
      <c r="O21" s="870" t="s">
        <v>2051</v>
      </c>
      <c r="P21" s="870"/>
      <c r="Q21" s="870"/>
      <c r="R21" s="1926"/>
      <c r="S21" s="1927"/>
      <c r="T21" s="1927"/>
      <c r="U21" s="1928"/>
      <c r="V21" s="1926"/>
      <c r="W21" s="1927"/>
      <c r="X21" s="1927"/>
      <c r="Y21" s="1928"/>
    </row>
    <row r="22" spans="1:25" ht="21" customHeight="1">
      <c r="A22" s="1925"/>
      <c r="B22" s="1929"/>
      <c r="C22" s="1930"/>
      <c r="D22" s="1930"/>
      <c r="E22" s="1931"/>
      <c r="F22" s="1929"/>
      <c r="G22" s="1930"/>
      <c r="H22" s="1930"/>
      <c r="I22" s="1931"/>
      <c r="J22" s="863"/>
      <c r="K22" s="864" t="s">
        <v>292</v>
      </c>
      <c r="L22" s="864"/>
      <c r="M22" s="864"/>
      <c r="N22" s="864"/>
      <c r="O22" s="864" t="s">
        <v>2052</v>
      </c>
      <c r="P22" s="864"/>
      <c r="Q22" s="864"/>
      <c r="R22" s="1929"/>
      <c r="S22" s="1930"/>
      <c r="T22" s="1930"/>
      <c r="U22" s="1931"/>
      <c r="V22" s="1929"/>
      <c r="W22" s="1930"/>
      <c r="X22" s="1930"/>
      <c r="Y22" s="1931"/>
    </row>
    <row r="23" spans="1:25" ht="21" customHeight="1">
      <c r="A23" s="1924"/>
      <c r="B23" s="1926"/>
      <c r="C23" s="1927"/>
      <c r="D23" s="1927"/>
      <c r="E23" s="1928"/>
      <c r="F23" s="1926"/>
      <c r="G23" s="1927"/>
      <c r="H23" s="1927"/>
      <c r="I23" s="1928"/>
      <c r="J23" s="869"/>
      <c r="K23" s="870" t="s">
        <v>291</v>
      </c>
      <c r="L23" s="870"/>
      <c r="M23" s="870"/>
      <c r="N23" s="870"/>
      <c r="O23" s="870" t="s">
        <v>2051</v>
      </c>
      <c r="P23" s="870"/>
      <c r="Q23" s="870"/>
      <c r="R23" s="1926"/>
      <c r="S23" s="1927"/>
      <c r="T23" s="1927"/>
      <c r="U23" s="1928"/>
      <c r="V23" s="1926"/>
      <c r="W23" s="1927"/>
      <c r="X23" s="1927"/>
      <c r="Y23" s="1928"/>
    </row>
    <row r="24" spans="1:25" ht="21" customHeight="1">
      <c r="A24" s="1925"/>
      <c r="B24" s="1929"/>
      <c r="C24" s="1930"/>
      <c r="D24" s="1930"/>
      <c r="E24" s="1931"/>
      <c r="F24" s="1929"/>
      <c r="G24" s="1930"/>
      <c r="H24" s="1930"/>
      <c r="I24" s="1931"/>
      <c r="J24" s="863"/>
      <c r="K24" s="864" t="s">
        <v>292</v>
      </c>
      <c r="L24" s="864"/>
      <c r="M24" s="864"/>
      <c r="N24" s="864"/>
      <c r="O24" s="864" t="s">
        <v>2052</v>
      </c>
      <c r="P24" s="864"/>
      <c r="Q24" s="864"/>
      <c r="R24" s="1929"/>
      <c r="S24" s="1930"/>
      <c r="T24" s="1930"/>
      <c r="U24" s="1931"/>
      <c r="V24" s="1929"/>
      <c r="W24" s="1930"/>
      <c r="X24" s="1930"/>
      <c r="Y24" s="1931"/>
    </row>
    <row r="25" spans="1:25" ht="21" customHeight="1">
      <c r="A25" s="1924"/>
      <c r="B25" s="1926"/>
      <c r="C25" s="1927"/>
      <c r="D25" s="1927"/>
      <c r="E25" s="1928"/>
      <c r="F25" s="1926"/>
      <c r="G25" s="1927"/>
      <c r="H25" s="1927"/>
      <c r="I25" s="1928"/>
      <c r="J25" s="869"/>
      <c r="K25" s="870" t="s">
        <v>291</v>
      </c>
      <c r="L25" s="870"/>
      <c r="M25" s="870"/>
      <c r="N25" s="870"/>
      <c r="O25" s="870" t="s">
        <v>2051</v>
      </c>
      <c r="P25" s="870"/>
      <c r="Q25" s="870"/>
      <c r="R25" s="1926"/>
      <c r="S25" s="1927"/>
      <c r="T25" s="1927"/>
      <c r="U25" s="1928"/>
      <c r="V25" s="1926"/>
      <c r="W25" s="1927"/>
      <c r="X25" s="1927"/>
      <c r="Y25" s="1928"/>
    </row>
    <row r="26" spans="1:25" ht="21" customHeight="1">
      <c r="A26" s="1925"/>
      <c r="B26" s="1929"/>
      <c r="C26" s="1930"/>
      <c r="D26" s="1930"/>
      <c r="E26" s="1931"/>
      <c r="F26" s="1929"/>
      <c r="G26" s="1930"/>
      <c r="H26" s="1930"/>
      <c r="I26" s="1931"/>
      <c r="J26" s="863"/>
      <c r="K26" s="864" t="s">
        <v>292</v>
      </c>
      <c r="L26" s="864"/>
      <c r="M26" s="864"/>
      <c r="N26" s="864"/>
      <c r="O26" s="864" t="s">
        <v>2052</v>
      </c>
      <c r="P26" s="864"/>
      <c r="Q26" s="864"/>
      <c r="R26" s="1929"/>
      <c r="S26" s="1930"/>
      <c r="T26" s="1930"/>
      <c r="U26" s="1931"/>
      <c r="V26" s="1929"/>
      <c r="W26" s="1930"/>
      <c r="X26" s="1930"/>
      <c r="Y26" s="1931"/>
    </row>
    <row r="27" spans="1:25" ht="21" customHeight="1">
      <c r="A27" s="1924"/>
      <c r="B27" s="1926"/>
      <c r="C27" s="1927"/>
      <c r="D27" s="1927"/>
      <c r="E27" s="1928"/>
      <c r="F27" s="1926"/>
      <c r="G27" s="1927"/>
      <c r="H27" s="1927"/>
      <c r="I27" s="1928"/>
      <c r="J27" s="869"/>
      <c r="K27" s="870" t="s">
        <v>291</v>
      </c>
      <c r="L27" s="870"/>
      <c r="M27" s="870"/>
      <c r="N27" s="870"/>
      <c r="O27" s="870" t="s">
        <v>2051</v>
      </c>
      <c r="P27" s="870"/>
      <c r="Q27" s="870"/>
      <c r="R27" s="1926"/>
      <c r="S27" s="1927"/>
      <c r="T27" s="1927"/>
      <c r="U27" s="1928"/>
      <c r="V27" s="1926"/>
      <c r="W27" s="1927"/>
      <c r="X27" s="1927"/>
      <c r="Y27" s="1928"/>
    </row>
    <row r="28" spans="1:25" ht="21" customHeight="1">
      <c r="A28" s="1925"/>
      <c r="B28" s="1929"/>
      <c r="C28" s="1930"/>
      <c r="D28" s="1930"/>
      <c r="E28" s="1931"/>
      <c r="F28" s="1929"/>
      <c r="G28" s="1930"/>
      <c r="H28" s="1930"/>
      <c r="I28" s="1931"/>
      <c r="J28" s="863"/>
      <c r="K28" s="864" t="s">
        <v>292</v>
      </c>
      <c r="L28" s="864"/>
      <c r="M28" s="864"/>
      <c r="N28" s="864"/>
      <c r="O28" s="864" t="s">
        <v>2052</v>
      </c>
      <c r="P28" s="864"/>
      <c r="Q28" s="864"/>
      <c r="R28" s="1929"/>
      <c r="S28" s="1930"/>
      <c r="T28" s="1930"/>
      <c r="U28" s="1931"/>
      <c r="V28" s="1929"/>
      <c r="W28" s="1930"/>
      <c r="X28" s="1930"/>
      <c r="Y28" s="1931"/>
    </row>
    <row r="29" spans="1:25" ht="21" customHeight="1">
      <c r="A29" s="1924"/>
      <c r="B29" s="1926"/>
      <c r="C29" s="1927"/>
      <c r="D29" s="1927"/>
      <c r="E29" s="1928"/>
      <c r="F29" s="1926"/>
      <c r="G29" s="1927"/>
      <c r="H29" s="1927"/>
      <c r="I29" s="1928"/>
      <c r="J29" s="869"/>
      <c r="K29" s="870" t="s">
        <v>291</v>
      </c>
      <c r="L29" s="870"/>
      <c r="M29" s="870"/>
      <c r="N29" s="870"/>
      <c r="O29" s="870" t="s">
        <v>2051</v>
      </c>
      <c r="P29" s="870"/>
      <c r="Q29" s="870"/>
      <c r="R29" s="1926"/>
      <c r="S29" s="1927"/>
      <c r="T29" s="1927"/>
      <c r="U29" s="1928"/>
      <c r="V29" s="1926"/>
      <c r="W29" s="1927"/>
      <c r="X29" s="1927"/>
      <c r="Y29" s="1928"/>
    </row>
    <row r="30" spans="1:25" ht="21" customHeight="1">
      <c r="A30" s="1925"/>
      <c r="B30" s="1929"/>
      <c r="C30" s="1930"/>
      <c r="D30" s="1930"/>
      <c r="E30" s="1931"/>
      <c r="F30" s="1929"/>
      <c r="G30" s="1930"/>
      <c r="H30" s="1930"/>
      <c r="I30" s="1931"/>
      <c r="J30" s="863"/>
      <c r="K30" s="864" t="s">
        <v>292</v>
      </c>
      <c r="L30" s="864"/>
      <c r="M30" s="864"/>
      <c r="N30" s="864"/>
      <c r="O30" s="864" t="s">
        <v>2052</v>
      </c>
      <c r="P30" s="864"/>
      <c r="Q30" s="864"/>
      <c r="R30" s="1929"/>
      <c r="S30" s="1930"/>
      <c r="T30" s="1930"/>
      <c r="U30" s="1931"/>
      <c r="V30" s="1929"/>
      <c r="W30" s="1930"/>
      <c r="X30" s="1930"/>
      <c r="Y30" s="1931"/>
    </row>
    <row r="31" spans="1:25" ht="21" customHeight="1">
      <c r="A31" s="1924"/>
      <c r="B31" s="1926"/>
      <c r="C31" s="1927"/>
      <c r="D31" s="1927"/>
      <c r="E31" s="1928"/>
      <c r="F31" s="1926"/>
      <c r="G31" s="1927"/>
      <c r="H31" s="1927"/>
      <c r="I31" s="1928"/>
      <c r="J31" s="869"/>
      <c r="K31" s="870" t="s">
        <v>291</v>
      </c>
      <c r="L31" s="870"/>
      <c r="M31" s="870"/>
      <c r="N31" s="870"/>
      <c r="O31" s="870" t="s">
        <v>2051</v>
      </c>
      <c r="P31" s="870"/>
      <c r="Q31" s="870"/>
      <c r="R31" s="1926"/>
      <c r="S31" s="1927"/>
      <c r="T31" s="1927"/>
      <c r="U31" s="1928"/>
      <c r="V31" s="1926"/>
      <c r="W31" s="1927"/>
      <c r="X31" s="1927"/>
      <c r="Y31" s="1928"/>
    </row>
    <row r="32" spans="1:25" ht="21" customHeight="1">
      <c r="A32" s="1925"/>
      <c r="B32" s="1929"/>
      <c r="C32" s="1930"/>
      <c r="D32" s="1930"/>
      <c r="E32" s="1931"/>
      <c r="F32" s="1929"/>
      <c r="G32" s="1930"/>
      <c r="H32" s="1930"/>
      <c r="I32" s="1931"/>
      <c r="J32" s="863"/>
      <c r="K32" s="864" t="s">
        <v>292</v>
      </c>
      <c r="L32" s="864"/>
      <c r="M32" s="864"/>
      <c r="N32" s="864"/>
      <c r="O32" s="864" t="s">
        <v>2052</v>
      </c>
      <c r="P32" s="864"/>
      <c r="Q32" s="864"/>
      <c r="R32" s="1929"/>
      <c r="S32" s="1930"/>
      <c r="T32" s="1930"/>
      <c r="U32" s="1931"/>
      <c r="V32" s="1929"/>
      <c r="W32" s="1930"/>
      <c r="X32" s="1930"/>
      <c r="Y32" s="1931"/>
    </row>
    <row r="33" spans="1:25" ht="21" customHeight="1">
      <c r="A33" s="866"/>
      <c r="B33" s="866"/>
      <c r="C33" s="866"/>
      <c r="D33" s="866"/>
      <c r="E33" s="866"/>
      <c r="F33" s="866"/>
      <c r="G33" s="866"/>
      <c r="H33" s="866"/>
      <c r="I33" s="866"/>
      <c r="J33" s="866"/>
      <c r="K33" s="866"/>
      <c r="L33" s="866"/>
      <c r="M33" s="866"/>
      <c r="N33" s="866"/>
      <c r="O33" s="866"/>
      <c r="P33" s="866"/>
      <c r="Q33" s="866"/>
      <c r="R33" s="866"/>
      <c r="S33" s="866"/>
      <c r="T33" s="866"/>
      <c r="U33" s="866"/>
      <c r="V33" s="866"/>
      <c r="W33" s="866"/>
      <c r="X33" s="866"/>
      <c r="Y33" s="866"/>
    </row>
    <row r="34" spans="1:25" ht="21" customHeight="1">
      <c r="A34" s="870" t="s">
        <v>2053</v>
      </c>
      <c r="B34" s="871"/>
      <c r="C34" s="871"/>
      <c r="D34" s="871"/>
      <c r="E34" s="871"/>
      <c r="F34" s="871"/>
      <c r="G34" s="871"/>
      <c r="H34" s="871"/>
      <c r="I34" s="871"/>
      <c r="J34" s="871"/>
      <c r="K34" s="871"/>
      <c r="L34" s="871"/>
      <c r="M34" s="871"/>
      <c r="N34" s="871"/>
      <c r="O34" s="871"/>
      <c r="P34" s="871"/>
      <c r="Q34" s="871"/>
      <c r="R34" s="871"/>
      <c r="S34" s="871"/>
      <c r="T34" s="871"/>
      <c r="U34" s="871"/>
      <c r="V34" s="871"/>
      <c r="W34" s="871"/>
      <c r="X34" s="871"/>
      <c r="Y34" s="871"/>
    </row>
    <row r="35" spans="1:25" ht="27" customHeight="1">
      <c r="A35" s="870">
        <v>1</v>
      </c>
      <c r="B35" s="1920" t="s">
        <v>2054</v>
      </c>
      <c r="C35" s="1921"/>
      <c r="D35" s="1921"/>
      <c r="E35" s="1921"/>
      <c r="F35" s="1921"/>
      <c r="G35" s="1921"/>
      <c r="H35" s="1921"/>
      <c r="I35" s="1921"/>
      <c r="J35" s="1921"/>
      <c r="K35" s="1921"/>
      <c r="L35" s="1921"/>
      <c r="M35" s="1921"/>
      <c r="N35" s="1921"/>
      <c r="O35" s="1921"/>
      <c r="P35" s="1921"/>
      <c r="Q35" s="1921"/>
      <c r="R35" s="1921"/>
      <c r="S35" s="1921"/>
      <c r="T35" s="1921"/>
      <c r="U35" s="1921"/>
      <c r="V35" s="1921"/>
      <c r="W35" s="1921"/>
      <c r="X35" s="1921"/>
      <c r="Y35" s="1921"/>
    </row>
    <row r="36" spans="1:25" ht="20.100000000000001" customHeight="1">
      <c r="A36" s="854">
        <v>2</v>
      </c>
      <c r="B36" s="1922" t="s">
        <v>2055</v>
      </c>
      <c r="C36" s="1923"/>
      <c r="D36" s="1923"/>
      <c r="E36" s="1923"/>
      <c r="F36" s="1923"/>
      <c r="G36" s="1923"/>
      <c r="H36" s="1923"/>
      <c r="I36" s="1923"/>
      <c r="J36" s="1923"/>
      <c r="K36" s="1923"/>
      <c r="L36" s="1923"/>
      <c r="M36" s="1923"/>
      <c r="N36" s="1923"/>
      <c r="O36" s="1923"/>
      <c r="P36" s="1923"/>
      <c r="Q36" s="1923"/>
      <c r="R36" s="1923"/>
      <c r="S36" s="1923"/>
      <c r="T36" s="1923"/>
      <c r="U36" s="1923"/>
      <c r="V36" s="1923"/>
      <c r="W36" s="1923"/>
      <c r="X36" s="1923"/>
      <c r="Y36" s="1923"/>
    </row>
    <row r="37" spans="1:25" ht="20.100000000000001" customHeight="1">
      <c r="A37" s="854">
        <v>3</v>
      </c>
      <c r="B37" s="1922" t="s">
        <v>2056</v>
      </c>
      <c r="C37" s="1923"/>
      <c r="D37" s="1923"/>
      <c r="E37" s="1923"/>
      <c r="F37" s="1923"/>
      <c r="G37" s="1923"/>
      <c r="H37" s="1923"/>
      <c r="I37" s="1923"/>
      <c r="J37" s="1923"/>
      <c r="K37" s="1923"/>
      <c r="L37" s="1923"/>
      <c r="M37" s="1923"/>
      <c r="N37" s="1923"/>
      <c r="O37" s="1923"/>
      <c r="P37" s="1923"/>
      <c r="Q37" s="1923"/>
      <c r="R37" s="1923"/>
      <c r="S37" s="1923"/>
      <c r="T37" s="1923"/>
      <c r="U37" s="1923"/>
      <c r="V37" s="1923"/>
      <c r="W37" s="1923"/>
      <c r="X37" s="1923"/>
      <c r="Y37" s="1923"/>
    </row>
  </sheetData>
  <mergeCells count="69">
    <mergeCell ref="A3:Y3"/>
    <mergeCell ref="B8:E8"/>
    <mergeCell ref="F8:I8"/>
    <mergeCell ref="J8:Q8"/>
    <mergeCell ref="R8:U8"/>
    <mergeCell ref="V8:Y8"/>
    <mergeCell ref="A11:A12"/>
    <mergeCell ref="B11:E12"/>
    <mergeCell ref="F11:I12"/>
    <mergeCell ref="R11:U12"/>
    <mergeCell ref="V11:Y12"/>
    <mergeCell ref="A9:A10"/>
    <mergeCell ref="B9:E10"/>
    <mergeCell ref="F9:I10"/>
    <mergeCell ref="R9:U10"/>
    <mergeCell ref="V9:Y10"/>
    <mergeCell ref="A15:A16"/>
    <mergeCell ref="B15:E16"/>
    <mergeCell ref="F15:I16"/>
    <mergeCell ref="R15:U16"/>
    <mergeCell ref="V15:Y16"/>
    <mergeCell ref="A13:A14"/>
    <mergeCell ref="B13:E14"/>
    <mergeCell ref="F13:I14"/>
    <mergeCell ref="R13:U14"/>
    <mergeCell ref="V13:Y14"/>
    <mergeCell ref="A19:A20"/>
    <mergeCell ref="B19:E20"/>
    <mergeCell ref="F19:I20"/>
    <mergeCell ref="R19:U20"/>
    <mergeCell ref="V19:Y20"/>
    <mergeCell ref="A17:A18"/>
    <mergeCell ref="B17:E18"/>
    <mergeCell ref="F17:I18"/>
    <mergeCell ref="R17:U18"/>
    <mergeCell ref="V17:Y18"/>
    <mergeCell ref="A23:A24"/>
    <mergeCell ref="B23:E24"/>
    <mergeCell ref="F23:I24"/>
    <mergeCell ref="R23:U24"/>
    <mergeCell ref="V23:Y24"/>
    <mergeCell ref="A21:A22"/>
    <mergeCell ref="B21:E22"/>
    <mergeCell ref="F21:I22"/>
    <mergeCell ref="R21:U22"/>
    <mergeCell ref="V21:Y22"/>
    <mergeCell ref="A27:A28"/>
    <mergeCell ref="B27:E28"/>
    <mergeCell ref="F27:I28"/>
    <mergeCell ref="R27:U28"/>
    <mergeCell ref="V27:Y28"/>
    <mergeCell ref="A25:A26"/>
    <mergeCell ref="B25:E26"/>
    <mergeCell ref="F25:I26"/>
    <mergeCell ref="R25:U26"/>
    <mergeCell ref="V25:Y26"/>
    <mergeCell ref="B35:Y35"/>
    <mergeCell ref="B36:Y36"/>
    <mergeCell ref="B37:Y37"/>
    <mergeCell ref="A29:A30"/>
    <mergeCell ref="B29:E30"/>
    <mergeCell ref="F29:I30"/>
    <mergeCell ref="R29:U30"/>
    <mergeCell ref="V29:Y30"/>
    <mergeCell ref="A31:A32"/>
    <mergeCell ref="B31:E32"/>
    <mergeCell ref="F31:I32"/>
    <mergeCell ref="R31:U32"/>
    <mergeCell ref="V31:Y32"/>
  </mergeCells>
  <phoneticPr fontId="1"/>
  <pageMargins left="0.78740157480314965" right="0.59055118110236227" top="0.59" bottom="0.73" header="0.51181102362204722" footer="0.51181102362204722"/>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CC05-1EC4-474D-AF00-4E640A80FEC4}">
  <dimension ref="A1:IV39"/>
  <sheetViews>
    <sheetView view="pageBreakPreview" zoomScale="60" zoomScaleNormal="100" workbookViewId="0"/>
  </sheetViews>
  <sheetFormatPr defaultColWidth="9" defaultRowHeight="14.4"/>
  <cols>
    <col min="1" max="1" width="4" style="874" customWidth="1"/>
    <col min="2" max="3" width="7.44140625" style="874" customWidth="1"/>
    <col min="4" max="4" width="4" style="874" customWidth="1"/>
    <col min="5" max="5" width="7.44140625" style="874" customWidth="1"/>
    <col min="6" max="6" width="2.88671875" style="874" customWidth="1"/>
    <col min="7" max="7" width="20.88671875" style="874" customWidth="1"/>
    <col min="8" max="8" width="4.44140625" style="874" customWidth="1"/>
    <col min="9" max="9" width="9.88671875" style="874" customWidth="1"/>
    <col min="10" max="10" width="20.88671875" style="874" customWidth="1"/>
    <col min="11" max="12" width="7.44140625" style="874" customWidth="1"/>
    <col min="13" max="256" width="9" style="874"/>
    <col min="257" max="257" width="4" style="874" customWidth="1"/>
    <col min="258" max="259" width="7.44140625" style="874" customWidth="1"/>
    <col min="260" max="260" width="4" style="874" customWidth="1"/>
    <col min="261" max="261" width="7.44140625" style="874" customWidth="1"/>
    <col min="262" max="262" width="2.88671875" style="874" customWidth="1"/>
    <col min="263" max="263" width="20.88671875" style="874" customWidth="1"/>
    <col min="264" max="264" width="4.44140625" style="874" customWidth="1"/>
    <col min="265" max="265" width="9.88671875" style="874" customWidth="1"/>
    <col min="266" max="266" width="20.88671875" style="874" customWidth="1"/>
    <col min="267" max="268" width="7.44140625" style="874" customWidth="1"/>
    <col min="269" max="512" width="9" style="874"/>
    <col min="513" max="513" width="4" style="874" customWidth="1"/>
    <col min="514" max="515" width="7.44140625" style="874" customWidth="1"/>
    <col min="516" max="516" width="4" style="874" customWidth="1"/>
    <col min="517" max="517" width="7.44140625" style="874" customWidth="1"/>
    <col min="518" max="518" width="2.88671875" style="874" customWidth="1"/>
    <col min="519" max="519" width="20.88671875" style="874" customWidth="1"/>
    <col min="520" max="520" width="4.44140625" style="874" customWidth="1"/>
    <col min="521" max="521" width="9.88671875" style="874" customWidth="1"/>
    <col min="522" max="522" width="20.88671875" style="874" customWidth="1"/>
    <col min="523" max="524" width="7.44140625" style="874" customWidth="1"/>
    <col min="525" max="768" width="9" style="874"/>
    <col min="769" max="769" width="4" style="874" customWidth="1"/>
    <col min="770" max="771" width="7.44140625" style="874" customWidth="1"/>
    <col min="772" max="772" width="4" style="874" customWidth="1"/>
    <col min="773" max="773" width="7.44140625" style="874" customWidth="1"/>
    <col min="774" max="774" width="2.88671875" style="874" customWidth="1"/>
    <col min="775" max="775" width="20.88671875" style="874" customWidth="1"/>
    <col min="776" max="776" width="4.44140625" style="874" customWidth="1"/>
    <col min="777" max="777" width="9.88671875" style="874" customWidth="1"/>
    <col min="778" max="778" width="20.88671875" style="874" customWidth="1"/>
    <col min="779" max="780" width="7.44140625" style="874" customWidth="1"/>
    <col min="781" max="1024" width="9" style="874"/>
    <col min="1025" max="1025" width="4" style="874" customWidth="1"/>
    <col min="1026" max="1027" width="7.44140625" style="874" customWidth="1"/>
    <col min="1028" max="1028" width="4" style="874" customWidth="1"/>
    <col min="1029" max="1029" width="7.44140625" style="874" customWidth="1"/>
    <col min="1030" max="1030" width="2.88671875" style="874" customWidth="1"/>
    <col min="1031" max="1031" width="20.88671875" style="874" customWidth="1"/>
    <col min="1032" max="1032" width="4.44140625" style="874" customWidth="1"/>
    <col min="1033" max="1033" width="9.88671875" style="874" customWidth="1"/>
    <col min="1034" max="1034" width="20.88671875" style="874" customWidth="1"/>
    <col min="1035" max="1036" width="7.44140625" style="874" customWidth="1"/>
    <col min="1037" max="1280" width="9" style="874"/>
    <col min="1281" max="1281" width="4" style="874" customWidth="1"/>
    <col min="1282" max="1283" width="7.44140625" style="874" customWidth="1"/>
    <col min="1284" max="1284" width="4" style="874" customWidth="1"/>
    <col min="1285" max="1285" width="7.44140625" style="874" customWidth="1"/>
    <col min="1286" max="1286" width="2.88671875" style="874" customWidth="1"/>
    <col min="1287" max="1287" width="20.88671875" style="874" customWidth="1"/>
    <col min="1288" max="1288" width="4.44140625" style="874" customWidth="1"/>
    <col min="1289" max="1289" width="9.88671875" style="874" customWidth="1"/>
    <col min="1290" max="1290" width="20.88671875" style="874" customWidth="1"/>
    <col min="1291" max="1292" width="7.44140625" style="874" customWidth="1"/>
    <col min="1293" max="1536" width="9" style="874"/>
    <col min="1537" max="1537" width="4" style="874" customWidth="1"/>
    <col min="1538" max="1539" width="7.44140625" style="874" customWidth="1"/>
    <col min="1540" max="1540" width="4" style="874" customWidth="1"/>
    <col min="1541" max="1541" width="7.44140625" style="874" customWidth="1"/>
    <col min="1542" max="1542" width="2.88671875" style="874" customWidth="1"/>
    <col min="1543" max="1543" width="20.88671875" style="874" customWidth="1"/>
    <col min="1544" max="1544" width="4.44140625" style="874" customWidth="1"/>
    <col min="1545" max="1545" width="9.88671875" style="874" customWidth="1"/>
    <col min="1546" max="1546" width="20.88671875" style="874" customWidth="1"/>
    <col min="1547" max="1548" width="7.44140625" style="874" customWidth="1"/>
    <col min="1549" max="1792" width="9" style="874"/>
    <col min="1793" max="1793" width="4" style="874" customWidth="1"/>
    <col min="1794" max="1795" width="7.44140625" style="874" customWidth="1"/>
    <col min="1796" max="1796" width="4" style="874" customWidth="1"/>
    <col min="1797" max="1797" width="7.44140625" style="874" customWidth="1"/>
    <col min="1798" max="1798" width="2.88671875" style="874" customWidth="1"/>
    <col min="1799" max="1799" width="20.88671875" style="874" customWidth="1"/>
    <col min="1800" max="1800" width="4.44140625" style="874" customWidth="1"/>
    <col min="1801" max="1801" width="9.88671875" style="874" customWidth="1"/>
    <col min="1802" max="1802" width="20.88671875" style="874" customWidth="1"/>
    <col min="1803" max="1804" width="7.44140625" style="874" customWidth="1"/>
    <col min="1805" max="2048" width="9" style="874"/>
    <col min="2049" max="2049" width="4" style="874" customWidth="1"/>
    <col min="2050" max="2051" width="7.44140625" style="874" customWidth="1"/>
    <col min="2052" max="2052" width="4" style="874" customWidth="1"/>
    <col min="2053" max="2053" width="7.44140625" style="874" customWidth="1"/>
    <col min="2054" max="2054" width="2.88671875" style="874" customWidth="1"/>
    <col min="2055" max="2055" width="20.88671875" style="874" customWidth="1"/>
    <col min="2056" max="2056" width="4.44140625" style="874" customWidth="1"/>
    <col min="2057" max="2057" width="9.88671875" style="874" customWidth="1"/>
    <col min="2058" max="2058" width="20.88671875" style="874" customWidth="1"/>
    <col min="2059" max="2060" width="7.44140625" style="874" customWidth="1"/>
    <col min="2061" max="2304" width="9" style="874"/>
    <col min="2305" max="2305" width="4" style="874" customWidth="1"/>
    <col min="2306" max="2307" width="7.44140625" style="874" customWidth="1"/>
    <col min="2308" max="2308" width="4" style="874" customWidth="1"/>
    <col min="2309" max="2309" width="7.44140625" style="874" customWidth="1"/>
    <col min="2310" max="2310" width="2.88671875" style="874" customWidth="1"/>
    <col min="2311" max="2311" width="20.88671875" style="874" customWidth="1"/>
    <col min="2312" max="2312" width="4.44140625" style="874" customWidth="1"/>
    <col min="2313" max="2313" width="9.88671875" style="874" customWidth="1"/>
    <col min="2314" max="2314" width="20.88671875" style="874" customWidth="1"/>
    <col min="2315" max="2316" width="7.44140625" style="874" customWidth="1"/>
    <col min="2317" max="2560" width="9" style="874"/>
    <col min="2561" max="2561" width="4" style="874" customWidth="1"/>
    <col min="2562" max="2563" width="7.44140625" style="874" customWidth="1"/>
    <col min="2564" max="2564" width="4" style="874" customWidth="1"/>
    <col min="2565" max="2565" width="7.44140625" style="874" customWidth="1"/>
    <col min="2566" max="2566" width="2.88671875" style="874" customWidth="1"/>
    <col min="2567" max="2567" width="20.88671875" style="874" customWidth="1"/>
    <col min="2568" max="2568" width="4.44140625" style="874" customWidth="1"/>
    <col min="2569" max="2569" width="9.88671875" style="874" customWidth="1"/>
    <col min="2570" max="2570" width="20.88671875" style="874" customWidth="1"/>
    <col min="2571" max="2572" width="7.44140625" style="874" customWidth="1"/>
    <col min="2573" max="2816" width="9" style="874"/>
    <col min="2817" max="2817" width="4" style="874" customWidth="1"/>
    <col min="2818" max="2819" width="7.44140625" style="874" customWidth="1"/>
    <col min="2820" max="2820" width="4" style="874" customWidth="1"/>
    <col min="2821" max="2821" width="7.44140625" style="874" customWidth="1"/>
    <col min="2822" max="2822" width="2.88671875" style="874" customWidth="1"/>
    <col min="2823" max="2823" width="20.88671875" style="874" customWidth="1"/>
    <col min="2824" max="2824" width="4.44140625" style="874" customWidth="1"/>
    <col min="2825" max="2825" width="9.88671875" style="874" customWidth="1"/>
    <col min="2826" max="2826" width="20.88671875" style="874" customWidth="1"/>
    <col min="2827" max="2828" width="7.44140625" style="874" customWidth="1"/>
    <col min="2829" max="3072" width="9" style="874"/>
    <col min="3073" max="3073" width="4" style="874" customWidth="1"/>
    <col min="3074" max="3075" width="7.44140625" style="874" customWidth="1"/>
    <col min="3076" max="3076" width="4" style="874" customWidth="1"/>
    <col min="3077" max="3077" width="7.44140625" style="874" customWidth="1"/>
    <col min="3078" max="3078" width="2.88671875" style="874" customWidth="1"/>
    <col min="3079" max="3079" width="20.88671875" style="874" customWidth="1"/>
    <col min="3080" max="3080" width="4.44140625" style="874" customWidth="1"/>
    <col min="3081" max="3081" width="9.88671875" style="874" customWidth="1"/>
    <col min="3082" max="3082" width="20.88671875" style="874" customWidth="1"/>
    <col min="3083" max="3084" width="7.44140625" style="874" customWidth="1"/>
    <col min="3085" max="3328" width="9" style="874"/>
    <col min="3329" max="3329" width="4" style="874" customWidth="1"/>
    <col min="3330" max="3331" width="7.44140625" style="874" customWidth="1"/>
    <col min="3332" max="3332" width="4" style="874" customWidth="1"/>
    <col min="3333" max="3333" width="7.44140625" style="874" customWidth="1"/>
    <col min="3334" max="3334" width="2.88671875" style="874" customWidth="1"/>
    <col min="3335" max="3335" width="20.88671875" style="874" customWidth="1"/>
    <col min="3336" max="3336" width="4.44140625" style="874" customWidth="1"/>
    <col min="3337" max="3337" width="9.88671875" style="874" customWidth="1"/>
    <col min="3338" max="3338" width="20.88671875" style="874" customWidth="1"/>
    <col min="3339" max="3340" width="7.44140625" style="874" customWidth="1"/>
    <col min="3341" max="3584" width="9" style="874"/>
    <col min="3585" max="3585" width="4" style="874" customWidth="1"/>
    <col min="3586" max="3587" width="7.44140625" style="874" customWidth="1"/>
    <col min="3588" max="3588" width="4" style="874" customWidth="1"/>
    <col min="3589" max="3589" width="7.44140625" style="874" customWidth="1"/>
    <col min="3590" max="3590" width="2.88671875" style="874" customWidth="1"/>
    <col min="3591" max="3591" width="20.88671875" style="874" customWidth="1"/>
    <col min="3592" max="3592" width="4.44140625" style="874" customWidth="1"/>
    <col min="3593" max="3593" width="9.88671875" style="874" customWidth="1"/>
    <col min="3594" max="3594" width="20.88671875" style="874" customWidth="1"/>
    <col min="3595" max="3596" width="7.44140625" style="874" customWidth="1"/>
    <col min="3597" max="3840" width="9" style="874"/>
    <col min="3841" max="3841" width="4" style="874" customWidth="1"/>
    <col min="3842" max="3843" width="7.44140625" style="874" customWidth="1"/>
    <col min="3844" max="3844" width="4" style="874" customWidth="1"/>
    <col min="3845" max="3845" width="7.44140625" style="874" customWidth="1"/>
    <col min="3846" max="3846" width="2.88671875" style="874" customWidth="1"/>
    <col min="3847" max="3847" width="20.88671875" style="874" customWidth="1"/>
    <col min="3848" max="3848" width="4.44140625" style="874" customWidth="1"/>
    <col min="3849" max="3849" width="9.88671875" style="874" customWidth="1"/>
    <col min="3850" max="3850" width="20.88671875" style="874" customWidth="1"/>
    <col min="3851" max="3852" width="7.44140625" style="874" customWidth="1"/>
    <col min="3853" max="4096" width="9" style="874"/>
    <col min="4097" max="4097" width="4" style="874" customWidth="1"/>
    <col min="4098" max="4099" width="7.44140625" style="874" customWidth="1"/>
    <col min="4100" max="4100" width="4" style="874" customWidth="1"/>
    <col min="4101" max="4101" width="7.44140625" style="874" customWidth="1"/>
    <col min="4102" max="4102" width="2.88671875" style="874" customWidth="1"/>
    <col min="4103" max="4103" width="20.88671875" style="874" customWidth="1"/>
    <col min="4104" max="4104" width="4.44140625" style="874" customWidth="1"/>
    <col min="4105" max="4105" width="9.88671875" style="874" customWidth="1"/>
    <col min="4106" max="4106" width="20.88671875" style="874" customWidth="1"/>
    <col min="4107" max="4108" width="7.44140625" style="874" customWidth="1"/>
    <col min="4109" max="4352" width="9" style="874"/>
    <col min="4353" max="4353" width="4" style="874" customWidth="1"/>
    <col min="4354" max="4355" width="7.44140625" style="874" customWidth="1"/>
    <col min="4356" max="4356" width="4" style="874" customWidth="1"/>
    <col min="4357" max="4357" width="7.44140625" style="874" customWidth="1"/>
    <col min="4358" max="4358" width="2.88671875" style="874" customWidth="1"/>
    <col min="4359" max="4359" width="20.88671875" style="874" customWidth="1"/>
    <col min="4360" max="4360" width="4.44140625" style="874" customWidth="1"/>
    <col min="4361" max="4361" width="9.88671875" style="874" customWidth="1"/>
    <col min="4362" max="4362" width="20.88671875" style="874" customWidth="1"/>
    <col min="4363" max="4364" width="7.44140625" style="874" customWidth="1"/>
    <col min="4365" max="4608" width="9" style="874"/>
    <col min="4609" max="4609" width="4" style="874" customWidth="1"/>
    <col min="4610" max="4611" width="7.44140625" style="874" customWidth="1"/>
    <col min="4612" max="4612" width="4" style="874" customWidth="1"/>
    <col min="4613" max="4613" width="7.44140625" style="874" customWidth="1"/>
    <col min="4614" max="4614" width="2.88671875" style="874" customWidth="1"/>
    <col min="4615" max="4615" width="20.88671875" style="874" customWidth="1"/>
    <col min="4616" max="4616" width="4.44140625" style="874" customWidth="1"/>
    <col min="4617" max="4617" width="9.88671875" style="874" customWidth="1"/>
    <col min="4618" max="4618" width="20.88671875" style="874" customWidth="1"/>
    <col min="4619" max="4620" width="7.44140625" style="874" customWidth="1"/>
    <col min="4621" max="4864" width="9" style="874"/>
    <col min="4865" max="4865" width="4" style="874" customWidth="1"/>
    <col min="4866" max="4867" width="7.44140625" style="874" customWidth="1"/>
    <col min="4868" max="4868" width="4" style="874" customWidth="1"/>
    <col min="4869" max="4869" width="7.44140625" style="874" customWidth="1"/>
    <col min="4870" max="4870" width="2.88671875" style="874" customWidth="1"/>
    <col min="4871" max="4871" width="20.88671875" style="874" customWidth="1"/>
    <col min="4872" max="4872" width="4.44140625" style="874" customWidth="1"/>
    <col min="4873" max="4873" width="9.88671875" style="874" customWidth="1"/>
    <col min="4874" max="4874" width="20.88671875" style="874" customWidth="1"/>
    <col min="4875" max="4876" width="7.44140625" style="874" customWidth="1"/>
    <col min="4877" max="5120" width="9" style="874"/>
    <col min="5121" max="5121" width="4" style="874" customWidth="1"/>
    <col min="5122" max="5123" width="7.44140625" style="874" customWidth="1"/>
    <col min="5124" max="5124" width="4" style="874" customWidth="1"/>
    <col min="5125" max="5125" width="7.44140625" style="874" customWidth="1"/>
    <col min="5126" max="5126" width="2.88671875" style="874" customWidth="1"/>
    <col min="5127" max="5127" width="20.88671875" style="874" customWidth="1"/>
    <col min="5128" max="5128" width="4.44140625" style="874" customWidth="1"/>
    <col min="5129" max="5129" width="9.88671875" style="874" customWidth="1"/>
    <col min="5130" max="5130" width="20.88671875" style="874" customWidth="1"/>
    <col min="5131" max="5132" width="7.44140625" style="874" customWidth="1"/>
    <col min="5133" max="5376" width="9" style="874"/>
    <col min="5377" max="5377" width="4" style="874" customWidth="1"/>
    <col min="5378" max="5379" width="7.44140625" style="874" customWidth="1"/>
    <col min="5380" max="5380" width="4" style="874" customWidth="1"/>
    <col min="5381" max="5381" width="7.44140625" style="874" customWidth="1"/>
    <col min="5382" max="5382" width="2.88671875" style="874" customWidth="1"/>
    <col min="5383" max="5383" width="20.88671875" style="874" customWidth="1"/>
    <col min="5384" max="5384" width="4.44140625" style="874" customWidth="1"/>
    <col min="5385" max="5385" width="9.88671875" style="874" customWidth="1"/>
    <col min="5386" max="5386" width="20.88671875" style="874" customWidth="1"/>
    <col min="5387" max="5388" width="7.44140625" style="874" customWidth="1"/>
    <col min="5389" max="5632" width="9" style="874"/>
    <col min="5633" max="5633" width="4" style="874" customWidth="1"/>
    <col min="5634" max="5635" width="7.44140625" style="874" customWidth="1"/>
    <col min="5636" max="5636" width="4" style="874" customWidth="1"/>
    <col min="5637" max="5637" width="7.44140625" style="874" customWidth="1"/>
    <col min="5638" max="5638" width="2.88671875" style="874" customWidth="1"/>
    <col min="5639" max="5639" width="20.88671875" style="874" customWidth="1"/>
    <col min="5640" max="5640" width="4.44140625" style="874" customWidth="1"/>
    <col min="5641" max="5641" width="9.88671875" style="874" customWidth="1"/>
    <col min="5642" max="5642" width="20.88671875" style="874" customWidth="1"/>
    <col min="5643" max="5644" width="7.44140625" style="874" customWidth="1"/>
    <col min="5645" max="5888" width="9" style="874"/>
    <col min="5889" max="5889" width="4" style="874" customWidth="1"/>
    <col min="5890" max="5891" width="7.44140625" style="874" customWidth="1"/>
    <col min="5892" max="5892" width="4" style="874" customWidth="1"/>
    <col min="5893" max="5893" width="7.44140625" style="874" customWidth="1"/>
    <col min="5894" max="5894" width="2.88671875" style="874" customWidth="1"/>
    <col min="5895" max="5895" width="20.88671875" style="874" customWidth="1"/>
    <col min="5896" max="5896" width="4.44140625" style="874" customWidth="1"/>
    <col min="5897" max="5897" width="9.88671875" style="874" customWidth="1"/>
    <col min="5898" max="5898" width="20.88671875" style="874" customWidth="1"/>
    <col min="5899" max="5900" width="7.44140625" style="874" customWidth="1"/>
    <col min="5901" max="6144" width="9" style="874"/>
    <col min="6145" max="6145" width="4" style="874" customWidth="1"/>
    <col min="6146" max="6147" width="7.44140625" style="874" customWidth="1"/>
    <col min="6148" max="6148" width="4" style="874" customWidth="1"/>
    <col min="6149" max="6149" width="7.44140625" style="874" customWidth="1"/>
    <col min="6150" max="6150" width="2.88671875" style="874" customWidth="1"/>
    <col min="6151" max="6151" width="20.88671875" style="874" customWidth="1"/>
    <col min="6152" max="6152" width="4.44140625" style="874" customWidth="1"/>
    <col min="6153" max="6153" width="9.88671875" style="874" customWidth="1"/>
    <col min="6154" max="6154" width="20.88671875" style="874" customWidth="1"/>
    <col min="6155" max="6156" width="7.44140625" style="874" customWidth="1"/>
    <col min="6157" max="6400" width="9" style="874"/>
    <col min="6401" max="6401" width="4" style="874" customWidth="1"/>
    <col min="6402" max="6403" width="7.44140625" style="874" customWidth="1"/>
    <col min="6404" max="6404" width="4" style="874" customWidth="1"/>
    <col min="6405" max="6405" width="7.44140625" style="874" customWidth="1"/>
    <col min="6406" max="6406" width="2.88671875" style="874" customWidth="1"/>
    <col min="6407" max="6407" width="20.88671875" style="874" customWidth="1"/>
    <col min="6408" max="6408" width="4.44140625" style="874" customWidth="1"/>
    <col min="6409" max="6409" width="9.88671875" style="874" customWidth="1"/>
    <col min="6410" max="6410" width="20.88671875" style="874" customWidth="1"/>
    <col min="6411" max="6412" width="7.44140625" style="874" customWidth="1"/>
    <col min="6413" max="6656" width="9" style="874"/>
    <col min="6657" max="6657" width="4" style="874" customWidth="1"/>
    <col min="6658" max="6659" width="7.44140625" style="874" customWidth="1"/>
    <col min="6660" max="6660" width="4" style="874" customWidth="1"/>
    <col min="6661" max="6661" width="7.44140625" style="874" customWidth="1"/>
    <col min="6662" max="6662" width="2.88671875" style="874" customWidth="1"/>
    <col min="6663" max="6663" width="20.88671875" style="874" customWidth="1"/>
    <col min="6664" max="6664" width="4.44140625" style="874" customWidth="1"/>
    <col min="6665" max="6665" width="9.88671875" style="874" customWidth="1"/>
    <col min="6666" max="6666" width="20.88671875" style="874" customWidth="1"/>
    <col min="6667" max="6668" width="7.44140625" style="874" customWidth="1"/>
    <col min="6669" max="6912" width="9" style="874"/>
    <col min="6913" max="6913" width="4" style="874" customWidth="1"/>
    <col min="6914" max="6915" width="7.44140625" style="874" customWidth="1"/>
    <col min="6916" max="6916" width="4" style="874" customWidth="1"/>
    <col min="6917" max="6917" width="7.44140625" style="874" customWidth="1"/>
    <col min="6918" max="6918" width="2.88671875" style="874" customWidth="1"/>
    <col min="6919" max="6919" width="20.88671875" style="874" customWidth="1"/>
    <col min="6920" max="6920" width="4.44140625" style="874" customWidth="1"/>
    <col min="6921" max="6921" width="9.88671875" style="874" customWidth="1"/>
    <col min="6922" max="6922" width="20.88671875" style="874" customWidth="1"/>
    <col min="6923" max="6924" width="7.44140625" style="874" customWidth="1"/>
    <col min="6925" max="7168" width="9" style="874"/>
    <col min="7169" max="7169" width="4" style="874" customWidth="1"/>
    <col min="7170" max="7171" width="7.44140625" style="874" customWidth="1"/>
    <col min="7172" max="7172" width="4" style="874" customWidth="1"/>
    <col min="7173" max="7173" width="7.44140625" style="874" customWidth="1"/>
    <col min="7174" max="7174" width="2.88671875" style="874" customWidth="1"/>
    <col min="7175" max="7175" width="20.88671875" style="874" customWidth="1"/>
    <col min="7176" max="7176" width="4.44140625" style="874" customWidth="1"/>
    <col min="7177" max="7177" width="9.88671875" style="874" customWidth="1"/>
    <col min="7178" max="7178" width="20.88671875" style="874" customWidth="1"/>
    <col min="7179" max="7180" width="7.44140625" style="874" customWidth="1"/>
    <col min="7181" max="7424" width="9" style="874"/>
    <col min="7425" max="7425" width="4" style="874" customWidth="1"/>
    <col min="7426" max="7427" width="7.44140625" style="874" customWidth="1"/>
    <col min="7428" max="7428" width="4" style="874" customWidth="1"/>
    <col min="7429" max="7429" width="7.44140625" style="874" customWidth="1"/>
    <col min="7430" max="7430" width="2.88671875" style="874" customWidth="1"/>
    <col min="7431" max="7431" width="20.88671875" style="874" customWidth="1"/>
    <col min="7432" max="7432" width="4.44140625" style="874" customWidth="1"/>
    <col min="7433" max="7433" width="9.88671875" style="874" customWidth="1"/>
    <col min="7434" max="7434" width="20.88671875" style="874" customWidth="1"/>
    <col min="7435" max="7436" width="7.44140625" style="874" customWidth="1"/>
    <col min="7437" max="7680" width="9" style="874"/>
    <col min="7681" max="7681" width="4" style="874" customWidth="1"/>
    <col min="7682" max="7683" width="7.44140625" style="874" customWidth="1"/>
    <col min="7684" max="7684" width="4" style="874" customWidth="1"/>
    <col min="7685" max="7685" width="7.44140625" style="874" customWidth="1"/>
    <col min="7686" max="7686" width="2.88671875" style="874" customWidth="1"/>
    <col min="7687" max="7687" width="20.88671875" style="874" customWidth="1"/>
    <col min="7688" max="7688" width="4.44140625" style="874" customWidth="1"/>
    <col min="7689" max="7689" width="9.88671875" style="874" customWidth="1"/>
    <col min="7690" max="7690" width="20.88671875" style="874" customWidth="1"/>
    <col min="7691" max="7692" width="7.44140625" style="874" customWidth="1"/>
    <col min="7693" max="7936" width="9" style="874"/>
    <col min="7937" max="7937" width="4" style="874" customWidth="1"/>
    <col min="7938" max="7939" width="7.44140625" style="874" customWidth="1"/>
    <col min="7940" max="7940" width="4" style="874" customWidth="1"/>
    <col min="7941" max="7941" width="7.44140625" style="874" customWidth="1"/>
    <col min="7942" max="7942" width="2.88671875" style="874" customWidth="1"/>
    <col min="7943" max="7943" width="20.88671875" style="874" customWidth="1"/>
    <col min="7944" max="7944" width="4.44140625" style="874" customWidth="1"/>
    <col min="7945" max="7945" width="9.88671875" style="874" customWidth="1"/>
    <col min="7946" max="7946" width="20.88671875" style="874" customWidth="1"/>
    <col min="7947" max="7948" width="7.44140625" style="874" customWidth="1"/>
    <col min="7949" max="8192" width="9" style="874"/>
    <col min="8193" max="8193" width="4" style="874" customWidth="1"/>
    <col min="8194" max="8195" width="7.44140625" style="874" customWidth="1"/>
    <col min="8196" max="8196" width="4" style="874" customWidth="1"/>
    <col min="8197" max="8197" width="7.44140625" style="874" customWidth="1"/>
    <col min="8198" max="8198" width="2.88671875" style="874" customWidth="1"/>
    <col min="8199" max="8199" width="20.88671875" style="874" customWidth="1"/>
    <col min="8200" max="8200" width="4.44140625" style="874" customWidth="1"/>
    <col min="8201" max="8201" width="9.88671875" style="874" customWidth="1"/>
    <col min="8202" max="8202" width="20.88671875" style="874" customWidth="1"/>
    <col min="8203" max="8204" width="7.44140625" style="874" customWidth="1"/>
    <col min="8205" max="8448" width="9" style="874"/>
    <col min="8449" max="8449" width="4" style="874" customWidth="1"/>
    <col min="8450" max="8451" width="7.44140625" style="874" customWidth="1"/>
    <col min="8452" max="8452" width="4" style="874" customWidth="1"/>
    <col min="8453" max="8453" width="7.44140625" style="874" customWidth="1"/>
    <col min="8454" max="8454" width="2.88671875" style="874" customWidth="1"/>
    <col min="8455" max="8455" width="20.88671875" style="874" customWidth="1"/>
    <col min="8456" max="8456" width="4.44140625" style="874" customWidth="1"/>
    <col min="8457" max="8457" width="9.88671875" style="874" customWidth="1"/>
    <col min="8458" max="8458" width="20.88671875" style="874" customWidth="1"/>
    <col min="8459" max="8460" width="7.44140625" style="874" customWidth="1"/>
    <col min="8461" max="8704" width="9" style="874"/>
    <col min="8705" max="8705" width="4" style="874" customWidth="1"/>
    <col min="8706" max="8707" width="7.44140625" style="874" customWidth="1"/>
    <col min="8708" max="8708" width="4" style="874" customWidth="1"/>
    <col min="8709" max="8709" width="7.44140625" style="874" customWidth="1"/>
    <col min="8710" max="8710" width="2.88671875" style="874" customWidth="1"/>
    <col min="8711" max="8711" width="20.88671875" style="874" customWidth="1"/>
    <col min="8712" max="8712" width="4.44140625" style="874" customWidth="1"/>
    <col min="8713" max="8713" width="9.88671875" style="874" customWidth="1"/>
    <col min="8714" max="8714" width="20.88671875" style="874" customWidth="1"/>
    <col min="8715" max="8716" width="7.44140625" style="874" customWidth="1"/>
    <col min="8717" max="8960" width="9" style="874"/>
    <col min="8961" max="8961" width="4" style="874" customWidth="1"/>
    <col min="8962" max="8963" width="7.44140625" style="874" customWidth="1"/>
    <col min="8964" max="8964" width="4" style="874" customWidth="1"/>
    <col min="8965" max="8965" width="7.44140625" style="874" customWidth="1"/>
    <col min="8966" max="8966" width="2.88671875" style="874" customWidth="1"/>
    <col min="8967" max="8967" width="20.88671875" style="874" customWidth="1"/>
    <col min="8968" max="8968" width="4.44140625" style="874" customWidth="1"/>
    <col min="8969" max="8969" width="9.88671875" style="874" customWidth="1"/>
    <col min="8970" max="8970" width="20.88671875" style="874" customWidth="1"/>
    <col min="8971" max="8972" width="7.44140625" style="874" customWidth="1"/>
    <col min="8973" max="9216" width="9" style="874"/>
    <col min="9217" max="9217" width="4" style="874" customWidth="1"/>
    <col min="9218" max="9219" width="7.44140625" style="874" customWidth="1"/>
    <col min="9220" max="9220" width="4" style="874" customWidth="1"/>
    <col min="9221" max="9221" width="7.44140625" style="874" customWidth="1"/>
    <col min="9222" max="9222" width="2.88671875" style="874" customWidth="1"/>
    <col min="9223" max="9223" width="20.88671875" style="874" customWidth="1"/>
    <col min="9224" max="9224" width="4.44140625" style="874" customWidth="1"/>
    <col min="9225" max="9225" width="9.88671875" style="874" customWidth="1"/>
    <col min="9226" max="9226" width="20.88671875" style="874" customWidth="1"/>
    <col min="9227" max="9228" width="7.44140625" style="874" customWidth="1"/>
    <col min="9229" max="9472" width="9" style="874"/>
    <col min="9473" max="9473" width="4" style="874" customWidth="1"/>
    <col min="9474" max="9475" width="7.44140625" style="874" customWidth="1"/>
    <col min="9476" max="9476" width="4" style="874" customWidth="1"/>
    <col min="9477" max="9477" width="7.44140625" style="874" customWidth="1"/>
    <col min="9478" max="9478" width="2.88671875" style="874" customWidth="1"/>
    <col min="9479" max="9479" width="20.88671875" style="874" customWidth="1"/>
    <col min="9480" max="9480" width="4.44140625" style="874" customWidth="1"/>
    <col min="9481" max="9481" width="9.88671875" style="874" customWidth="1"/>
    <col min="9482" max="9482" width="20.88671875" style="874" customWidth="1"/>
    <col min="9483" max="9484" width="7.44140625" style="874" customWidth="1"/>
    <col min="9485" max="9728" width="9" style="874"/>
    <col min="9729" max="9729" width="4" style="874" customWidth="1"/>
    <col min="9730" max="9731" width="7.44140625" style="874" customWidth="1"/>
    <col min="9732" max="9732" width="4" style="874" customWidth="1"/>
    <col min="9733" max="9733" width="7.44140625" style="874" customWidth="1"/>
    <col min="9734" max="9734" width="2.88671875" style="874" customWidth="1"/>
    <col min="9735" max="9735" width="20.88671875" style="874" customWidth="1"/>
    <col min="9736" max="9736" width="4.44140625" style="874" customWidth="1"/>
    <col min="9737" max="9737" width="9.88671875" style="874" customWidth="1"/>
    <col min="9738" max="9738" width="20.88671875" style="874" customWidth="1"/>
    <col min="9739" max="9740" width="7.44140625" style="874" customWidth="1"/>
    <col min="9741" max="9984" width="9" style="874"/>
    <col min="9985" max="9985" width="4" style="874" customWidth="1"/>
    <col min="9986" max="9987" width="7.44140625" style="874" customWidth="1"/>
    <col min="9988" max="9988" width="4" style="874" customWidth="1"/>
    <col min="9989" max="9989" width="7.44140625" style="874" customWidth="1"/>
    <col min="9990" max="9990" width="2.88671875" style="874" customWidth="1"/>
    <col min="9991" max="9991" width="20.88671875" style="874" customWidth="1"/>
    <col min="9992" max="9992" width="4.44140625" style="874" customWidth="1"/>
    <col min="9993" max="9993" width="9.88671875" style="874" customWidth="1"/>
    <col min="9994" max="9994" width="20.88671875" style="874" customWidth="1"/>
    <col min="9995" max="9996" width="7.44140625" style="874" customWidth="1"/>
    <col min="9997" max="10240" width="9" style="874"/>
    <col min="10241" max="10241" width="4" style="874" customWidth="1"/>
    <col min="10242" max="10243" width="7.44140625" style="874" customWidth="1"/>
    <col min="10244" max="10244" width="4" style="874" customWidth="1"/>
    <col min="10245" max="10245" width="7.44140625" style="874" customWidth="1"/>
    <col min="10246" max="10246" width="2.88671875" style="874" customWidth="1"/>
    <col min="10247" max="10247" width="20.88671875" style="874" customWidth="1"/>
    <col min="10248" max="10248" width="4.44140625" style="874" customWidth="1"/>
    <col min="10249" max="10249" width="9.88671875" style="874" customWidth="1"/>
    <col min="10250" max="10250" width="20.88671875" style="874" customWidth="1"/>
    <col min="10251" max="10252" width="7.44140625" style="874" customWidth="1"/>
    <col min="10253" max="10496" width="9" style="874"/>
    <col min="10497" max="10497" width="4" style="874" customWidth="1"/>
    <col min="10498" max="10499" width="7.44140625" style="874" customWidth="1"/>
    <col min="10500" max="10500" width="4" style="874" customWidth="1"/>
    <col min="10501" max="10501" width="7.44140625" style="874" customWidth="1"/>
    <col min="10502" max="10502" width="2.88671875" style="874" customWidth="1"/>
    <col min="10503" max="10503" width="20.88671875" style="874" customWidth="1"/>
    <col min="10504" max="10504" width="4.44140625" style="874" customWidth="1"/>
    <col min="10505" max="10505" width="9.88671875" style="874" customWidth="1"/>
    <col min="10506" max="10506" width="20.88671875" style="874" customWidth="1"/>
    <col min="10507" max="10508" width="7.44140625" style="874" customWidth="1"/>
    <col min="10509" max="10752" width="9" style="874"/>
    <col min="10753" max="10753" width="4" style="874" customWidth="1"/>
    <col min="10754" max="10755" width="7.44140625" style="874" customWidth="1"/>
    <col min="10756" max="10756" width="4" style="874" customWidth="1"/>
    <col min="10757" max="10757" width="7.44140625" style="874" customWidth="1"/>
    <col min="10758" max="10758" width="2.88671875" style="874" customWidth="1"/>
    <col min="10759" max="10759" width="20.88671875" style="874" customWidth="1"/>
    <col min="10760" max="10760" width="4.44140625" style="874" customWidth="1"/>
    <col min="10761" max="10761" width="9.88671875" style="874" customWidth="1"/>
    <col min="10762" max="10762" width="20.88671875" style="874" customWidth="1"/>
    <col min="10763" max="10764" width="7.44140625" style="874" customWidth="1"/>
    <col min="10765" max="11008" width="9" style="874"/>
    <col min="11009" max="11009" width="4" style="874" customWidth="1"/>
    <col min="11010" max="11011" width="7.44140625" style="874" customWidth="1"/>
    <col min="11012" max="11012" width="4" style="874" customWidth="1"/>
    <col min="11013" max="11013" width="7.44140625" style="874" customWidth="1"/>
    <col min="11014" max="11014" width="2.88671875" style="874" customWidth="1"/>
    <col min="11015" max="11015" width="20.88671875" style="874" customWidth="1"/>
    <col min="11016" max="11016" width="4.44140625" style="874" customWidth="1"/>
    <col min="11017" max="11017" width="9.88671875" style="874" customWidth="1"/>
    <col min="11018" max="11018" width="20.88671875" style="874" customWidth="1"/>
    <col min="11019" max="11020" width="7.44140625" style="874" customWidth="1"/>
    <col min="11021" max="11264" width="9" style="874"/>
    <col min="11265" max="11265" width="4" style="874" customWidth="1"/>
    <col min="11266" max="11267" width="7.44140625" style="874" customWidth="1"/>
    <col min="11268" max="11268" width="4" style="874" customWidth="1"/>
    <col min="11269" max="11269" width="7.44140625" style="874" customWidth="1"/>
    <col min="11270" max="11270" width="2.88671875" style="874" customWidth="1"/>
    <col min="11271" max="11271" width="20.88671875" style="874" customWidth="1"/>
    <col min="11272" max="11272" width="4.44140625" style="874" customWidth="1"/>
    <col min="11273" max="11273" width="9.88671875" style="874" customWidth="1"/>
    <col min="11274" max="11274" width="20.88671875" style="874" customWidth="1"/>
    <col min="11275" max="11276" width="7.44140625" style="874" customWidth="1"/>
    <col min="11277" max="11520" width="9" style="874"/>
    <col min="11521" max="11521" width="4" style="874" customWidth="1"/>
    <col min="11522" max="11523" width="7.44140625" style="874" customWidth="1"/>
    <col min="11524" max="11524" width="4" style="874" customWidth="1"/>
    <col min="11525" max="11525" width="7.44140625" style="874" customWidth="1"/>
    <col min="11526" max="11526" width="2.88671875" style="874" customWidth="1"/>
    <col min="11527" max="11527" width="20.88671875" style="874" customWidth="1"/>
    <col min="11528" max="11528" width="4.44140625" style="874" customWidth="1"/>
    <col min="11529" max="11529" width="9.88671875" style="874" customWidth="1"/>
    <col min="11530" max="11530" width="20.88671875" style="874" customWidth="1"/>
    <col min="11531" max="11532" width="7.44140625" style="874" customWidth="1"/>
    <col min="11533" max="11776" width="9" style="874"/>
    <col min="11777" max="11777" width="4" style="874" customWidth="1"/>
    <col min="11778" max="11779" width="7.44140625" style="874" customWidth="1"/>
    <col min="11780" max="11780" width="4" style="874" customWidth="1"/>
    <col min="11781" max="11781" width="7.44140625" style="874" customWidth="1"/>
    <col min="11782" max="11782" width="2.88671875" style="874" customWidth="1"/>
    <col min="11783" max="11783" width="20.88671875" style="874" customWidth="1"/>
    <col min="11784" max="11784" width="4.44140625" style="874" customWidth="1"/>
    <col min="11785" max="11785" width="9.88671875" style="874" customWidth="1"/>
    <col min="11786" max="11786" width="20.88671875" style="874" customWidth="1"/>
    <col min="11787" max="11788" width="7.44140625" style="874" customWidth="1"/>
    <col min="11789" max="12032" width="9" style="874"/>
    <col min="12033" max="12033" width="4" style="874" customWidth="1"/>
    <col min="12034" max="12035" width="7.44140625" style="874" customWidth="1"/>
    <col min="12036" max="12036" width="4" style="874" customWidth="1"/>
    <col min="12037" max="12037" width="7.44140625" style="874" customWidth="1"/>
    <col min="12038" max="12038" width="2.88671875" style="874" customWidth="1"/>
    <col min="12039" max="12039" width="20.88671875" style="874" customWidth="1"/>
    <col min="12040" max="12040" width="4.44140625" style="874" customWidth="1"/>
    <col min="12041" max="12041" width="9.88671875" style="874" customWidth="1"/>
    <col min="12042" max="12042" width="20.88671875" style="874" customWidth="1"/>
    <col min="12043" max="12044" width="7.44140625" style="874" customWidth="1"/>
    <col min="12045" max="12288" width="9" style="874"/>
    <col min="12289" max="12289" width="4" style="874" customWidth="1"/>
    <col min="12290" max="12291" width="7.44140625" style="874" customWidth="1"/>
    <col min="12292" max="12292" width="4" style="874" customWidth="1"/>
    <col min="12293" max="12293" width="7.44140625" style="874" customWidth="1"/>
    <col min="12294" max="12294" width="2.88671875" style="874" customWidth="1"/>
    <col min="12295" max="12295" width="20.88671875" style="874" customWidth="1"/>
    <col min="12296" max="12296" width="4.44140625" style="874" customWidth="1"/>
    <col min="12297" max="12297" width="9.88671875" style="874" customWidth="1"/>
    <col min="12298" max="12298" width="20.88671875" style="874" customWidth="1"/>
    <col min="12299" max="12300" width="7.44140625" style="874" customWidth="1"/>
    <col min="12301" max="12544" width="9" style="874"/>
    <col min="12545" max="12545" width="4" style="874" customWidth="1"/>
    <col min="12546" max="12547" width="7.44140625" style="874" customWidth="1"/>
    <col min="12548" max="12548" width="4" style="874" customWidth="1"/>
    <col min="12549" max="12549" width="7.44140625" style="874" customWidth="1"/>
    <col min="12550" max="12550" width="2.88671875" style="874" customWidth="1"/>
    <col min="12551" max="12551" width="20.88671875" style="874" customWidth="1"/>
    <col min="12552" max="12552" width="4.44140625" style="874" customWidth="1"/>
    <col min="12553" max="12553" width="9.88671875" style="874" customWidth="1"/>
    <col min="12554" max="12554" width="20.88671875" style="874" customWidth="1"/>
    <col min="12555" max="12556" width="7.44140625" style="874" customWidth="1"/>
    <col min="12557" max="12800" width="9" style="874"/>
    <col min="12801" max="12801" width="4" style="874" customWidth="1"/>
    <col min="12802" max="12803" width="7.44140625" style="874" customWidth="1"/>
    <col min="12804" max="12804" width="4" style="874" customWidth="1"/>
    <col min="12805" max="12805" width="7.44140625" style="874" customWidth="1"/>
    <col min="12806" max="12806" width="2.88671875" style="874" customWidth="1"/>
    <col min="12807" max="12807" width="20.88671875" style="874" customWidth="1"/>
    <col min="12808" max="12808" width="4.44140625" style="874" customWidth="1"/>
    <col min="12809" max="12809" width="9.88671875" style="874" customWidth="1"/>
    <col min="12810" max="12810" width="20.88671875" style="874" customWidth="1"/>
    <col min="12811" max="12812" width="7.44140625" style="874" customWidth="1"/>
    <col min="12813" max="13056" width="9" style="874"/>
    <col min="13057" max="13057" width="4" style="874" customWidth="1"/>
    <col min="13058" max="13059" width="7.44140625" style="874" customWidth="1"/>
    <col min="13060" max="13060" width="4" style="874" customWidth="1"/>
    <col min="13061" max="13061" width="7.44140625" style="874" customWidth="1"/>
    <col min="13062" max="13062" width="2.88671875" style="874" customWidth="1"/>
    <col min="13063" max="13063" width="20.88671875" style="874" customWidth="1"/>
    <col min="13064" max="13064" width="4.44140625" style="874" customWidth="1"/>
    <col min="13065" max="13065" width="9.88671875" style="874" customWidth="1"/>
    <col min="13066" max="13066" width="20.88671875" style="874" customWidth="1"/>
    <col min="13067" max="13068" width="7.44140625" style="874" customWidth="1"/>
    <col min="13069" max="13312" width="9" style="874"/>
    <col min="13313" max="13313" width="4" style="874" customWidth="1"/>
    <col min="13314" max="13315" width="7.44140625" style="874" customWidth="1"/>
    <col min="13316" max="13316" width="4" style="874" customWidth="1"/>
    <col min="13317" max="13317" width="7.44140625" style="874" customWidth="1"/>
    <col min="13318" max="13318" width="2.88671875" style="874" customWidth="1"/>
    <col min="13319" max="13319" width="20.88671875" style="874" customWidth="1"/>
    <col min="13320" max="13320" width="4.44140625" style="874" customWidth="1"/>
    <col min="13321" max="13321" width="9.88671875" style="874" customWidth="1"/>
    <col min="13322" max="13322" width="20.88671875" style="874" customWidth="1"/>
    <col min="13323" max="13324" width="7.44140625" style="874" customWidth="1"/>
    <col min="13325" max="13568" width="9" style="874"/>
    <col min="13569" max="13569" width="4" style="874" customWidth="1"/>
    <col min="13570" max="13571" width="7.44140625" style="874" customWidth="1"/>
    <col min="13572" max="13572" width="4" style="874" customWidth="1"/>
    <col min="13573" max="13573" width="7.44140625" style="874" customWidth="1"/>
    <col min="13574" max="13574" width="2.88671875" style="874" customWidth="1"/>
    <col min="13575" max="13575" width="20.88671875" style="874" customWidth="1"/>
    <col min="13576" max="13576" width="4.44140625" style="874" customWidth="1"/>
    <col min="13577" max="13577" width="9.88671875" style="874" customWidth="1"/>
    <col min="13578" max="13578" width="20.88671875" style="874" customWidth="1"/>
    <col min="13579" max="13580" width="7.44140625" style="874" customWidth="1"/>
    <col min="13581" max="13824" width="9" style="874"/>
    <col min="13825" max="13825" width="4" style="874" customWidth="1"/>
    <col min="13826" max="13827" width="7.44140625" style="874" customWidth="1"/>
    <col min="13828" max="13828" width="4" style="874" customWidth="1"/>
    <col min="13829" max="13829" width="7.44140625" style="874" customWidth="1"/>
    <col min="13830" max="13830" width="2.88671875" style="874" customWidth="1"/>
    <col min="13831" max="13831" width="20.88671875" style="874" customWidth="1"/>
    <col min="13832" max="13832" width="4.44140625" style="874" customWidth="1"/>
    <col min="13833" max="13833" width="9.88671875" style="874" customWidth="1"/>
    <col min="13834" max="13834" width="20.88671875" style="874" customWidth="1"/>
    <col min="13835" max="13836" width="7.44140625" style="874" customWidth="1"/>
    <col min="13837" max="14080" width="9" style="874"/>
    <col min="14081" max="14081" width="4" style="874" customWidth="1"/>
    <col min="14082" max="14083" width="7.44140625" style="874" customWidth="1"/>
    <col min="14084" max="14084" width="4" style="874" customWidth="1"/>
    <col min="14085" max="14085" width="7.44140625" style="874" customWidth="1"/>
    <col min="14086" max="14086" width="2.88671875" style="874" customWidth="1"/>
    <col min="14087" max="14087" width="20.88671875" style="874" customWidth="1"/>
    <col min="14088" max="14088" width="4.44140625" style="874" customWidth="1"/>
    <col min="14089" max="14089" width="9.88671875" style="874" customWidth="1"/>
    <col min="14090" max="14090" width="20.88671875" style="874" customWidth="1"/>
    <col min="14091" max="14092" width="7.44140625" style="874" customWidth="1"/>
    <col min="14093" max="14336" width="9" style="874"/>
    <col min="14337" max="14337" width="4" style="874" customWidth="1"/>
    <col min="14338" max="14339" width="7.44140625" style="874" customWidth="1"/>
    <col min="14340" max="14340" width="4" style="874" customWidth="1"/>
    <col min="14341" max="14341" width="7.44140625" style="874" customWidth="1"/>
    <col min="14342" max="14342" width="2.88671875" style="874" customWidth="1"/>
    <col min="14343" max="14343" width="20.88671875" style="874" customWidth="1"/>
    <col min="14344" max="14344" width="4.44140625" style="874" customWidth="1"/>
    <col min="14345" max="14345" width="9.88671875" style="874" customWidth="1"/>
    <col min="14346" max="14346" width="20.88671875" style="874" customWidth="1"/>
    <col min="14347" max="14348" width="7.44140625" style="874" customWidth="1"/>
    <col min="14349" max="14592" width="9" style="874"/>
    <col min="14593" max="14593" width="4" style="874" customWidth="1"/>
    <col min="14594" max="14595" width="7.44140625" style="874" customWidth="1"/>
    <col min="14596" max="14596" width="4" style="874" customWidth="1"/>
    <col min="14597" max="14597" width="7.44140625" style="874" customWidth="1"/>
    <col min="14598" max="14598" width="2.88671875" style="874" customWidth="1"/>
    <col min="14599" max="14599" width="20.88671875" style="874" customWidth="1"/>
    <col min="14600" max="14600" width="4.44140625" style="874" customWidth="1"/>
    <col min="14601" max="14601" width="9.88671875" style="874" customWidth="1"/>
    <col min="14602" max="14602" width="20.88671875" style="874" customWidth="1"/>
    <col min="14603" max="14604" width="7.44140625" style="874" customWidth="1"/>
    <col min="14605" max="14848" width="9" style="874"/>
    <col min="14849" max="14849" width="4" style="874" customWidth="1"/>
    <col min="14850" max="14851" width="7.44140625" style="874" customWidth="1"/>
    <col min="14852" max="14852" width="4" style="874" customWidth="1"/>
    <col min="14853" max="14853" width="7.44140625" style="874" customWidth="1"/>
    <col min="14854" max="14854" width="2.88671875" style="874" customWidth="1"/>
    <col min="14855" max="14855" width="20.88671875" style="874" customWidth="1"/>
    <col min="14856" max="14856" width="4.44140625" style="874" customWidth="1"/>
    <col min="14857" max="14857" width="9.88671875" style="874" customWidth="1"/>
    <col min="14858" max="14858" width="20.88671875" style="874" customWidth="1"/>
    <col min="14859" max="14860" width="7.44140625" style="874" customWidth="1"/>
    <col min="14861" max="15104" width="9" style="874"/>
    <col min="15105" max="15105" width="4" style="874" customWidth="1"/>
    <col min="15106" max="15107" width="7.44140625" style="874" customWidth="1"/>
    <col min="15108" max="15108" width="4" style="874" customWidth="1"/>
    <col min="15109" max="15109" width="7.44140625" style="874" customWidth="1"/>
    <col min="15110" max="15110" width="2.88671875" style="874" customWidth="1"/>
    <col min="15111" max="15111" width="20.88671875" style="874" customWidth="1"/>
    <col min="15112" max="15112" width="4.44140625" style="874" customWidth="1"/>
    <col min="15113" max="15113" width="9.88671875" style="874" customWidth="1"/>
    <col min="15114" max="15114" width="20.88671875" style="874" customWidth="1"/>
    <col min="15115" max="15116" width="7.44140625" style="874" customWidth="1"/>
    <col min="15117" max="15360" width="9" style="874"/>
    <col min="15361" max="15361" width="4" style="874" customWidth="1"/>
    <col min="15362" max="15363" width="7.44140625" style="874" customWidth="1"/>
    <col min="15364" max="15364" width="4" style="874" customWidth="1"/>
    <col min="15365" max="15365" width="7.44140625" style="874" customWidth="1"/>
    <col min="15366" max="15366" width="2.88671875" style="874" customWidth="1"/>
    <col min="15367" max="15367" width="20.88671875" style="874" customWidth="1"/>
    <col min="15368" max="15368" width="4.44140625" style="874" customWidth="1"/>
    <col min="15369" max="15369" width="9.88671875" style="874" customWidth="1"/>
    <col min="15370" max="15370" width="20.88671875" style="874" customWidth="1"/>
    <col min="15371" max="15372" width="7.44140625" style="874" customWidth="1"/>
    <col min="15373" max="15616" width="9" style="874"/>
    <col min="15617" max="15617" width="4" style="874" customWidth="1"/>
    <col min="15618" max="15619" width="7.44140625" style="874" customWidth="1"/>
    <col min="15620" max="15620" width="4" style="874" customWidth="1"/>
    <col min="15621" max="15621" width="7.44140625" style="874" customWidth="1"/>
    <col min="15622" max="15622" width="2.88671875" style="874" customWidth="1"/>
    <col min="15623" max="15623" width="20.88671875" style="874" customWidth="1"/>
    <col min="15624" max="15624" width="4.44140625" style="874" customWidth="1"/>
    <col min="15625" max="15625" width="9.88671875" style="874" customWidth="1"/>
    <col min="15626" max="15626" width="20.88671875" style="874" customWidth="1"/>
    <col min="15627" max="15628" width="7.44140625" style="874" customWidth="1"/>
    <col min="15629" max="15872" width="9" style="874"/>
    <col min="15873" max="15873" width="4" style="874" customWidth="1"/>
    <col min="15874" max="15875" width="7.44140625" style="874" customWidth="1"/>
    <col min="15876" max="15876" width="4" style="874" customWidth="1"/>
    <col min="15877" max="15877" width="7.44140625" style="874" customWidth="1"/>
    <col min="15878" max="15878" width="2.88671875" style="874" customWidth="1"/>
    <col min="15879" max="15879" width="20.88671875" style="874" customWidth="1"/>
    <col min="15880" max="15880" width="4.44140625" style="874" customWidth="1"/>
    <col min="15881" max="15881" width="9.88671875" style="874" customWidth="1"/>
    <col min="15882" max="15882" width="20.88671875" style="874" customWidth="1"/>
    <col min="15883" max="15884" width="7.44140625" style="874" customWidth="1"/>
    <col min="15885" max="16128" width="9" style="874"/>
    <col min="16129" max="16129" width="4" style="874" customWidth="1"/>
    <col min="16130" max="16131" width="7.44140625" style="874" customWidth="1"/>
    <col min="16132" max="16132" width="4" style="874" customWidth="1"/>
    <col min="16133" max="16133" width="7.44140625" style="874" customWidth="1"/>
    <col min="16134" max="16134" width="2.88671875" style="874" customWidth="1"/>
    <col min="16135" max="16135" width="20.88671875" style="874" customWidth="1"/>
    <col min="16136" max="16136" width="4.44140625" style="874" customWidth="1"/>
    <col min="16137" max="16137" width="9.88671875" style="874" customWidth="1"/>
    <col min="16138" max="16138" width="20.88671875" style="874" customWidth="1"/>
    <col min="16139" max="16140" width="7.44140625" style="874" customWidth="1"/>
    <col min="16141" max="16384" width="9" style="874"/>
  </cols>
  <sheetData>
    <row r="1" spans="1:256">
      <c r="A1" s="872" t="s">
        <v>2057</v>
      </c>
      <c r="B1" s="873"/>
      <c r="C1" s="855" t="s">
        <v>2058</v>
      </c>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873"/>
      <c r="AR1" s="873"/>
      <c r="AS1" s="873"/>
      <c r="AT1" s="873"/>
      <c r="AU1" s="873"/>
      <c r="AV1" s="873"/>
      <c r="AW1" s="873"/>
      <c r="AX1" s="873"/>
      <c r="AY1" s="873"/>
      <c r="AZ1" s="873"/>
      <c r="BA1" s="873"/>
      <c r="BB1" s="873"/>
      <c r="BC1" s="873"/>
      <c r="BD1" s="873"/>
      <c r="BE1" s="873"/>
      <c r="BF1" s="873"/>
      <c r="BG1" s="873"/>
      <c r="BH1" s="873"/>
      <c r="BI1" s="873"/>
      <c r="BJ1" s="873"/>
      <c r="BK1" s="873"/>
      <c r="BL1" s="873"/>
      <c r="BM1" s="873"/>
      <c r="BN1" s="873"/>
      <c r="BO1" s="873"/>
      <c r="BP1" s="873"/>
      <c r="BQ1" s="873"/>
      <c r="BR1" s="873"/>
      <c r="BS1" s="873"/>
      <c r="BT1" s="873"/>
      <c r="BU1" s="873"/>
      <c r="BV1" s="873"/>
      <c r="BW1" s="873"/>
      <c r="BX1" s="873"/>
      <c r="BY1" s="873"/>
      <c r="BZ1" s="873"/>
      <c r="CA1" s="873"/>
      <c r="CB1" s="873"/>
      <c r="CC1" s="873"/>
      <c r="CD1" s="873"/>
      <c r="CE1" s="873"/>
      <c r="CF1" s="873"/>
      <c r="CG1" s="873"/>
      <c r="CH1" s="873"/>
      <c r="CI1" s="873"/>
      <c r="CJ1" s="873"/>
      <c r="CK1" s="873"/>
      <c r="CL1" s="873"/>
      <c r="CM1" s="873"/>
      <c r="CN1" s="873"/>
      <c r="CO1" s="873"/>
      <c r="CP1" s="873"/>
      <c r="CQ1" s="873"/>
      <c r="CR1" s="873"/>
      <c r="CS1" s="873"/>
      <c r="CT1" s="873"/>
      <c r="CU1" s="873"/>
      <c r="CV1" s="873"/>
      <c r="CW1" s="873"/>
      <c r="CX1" s="873"/>
      <c r="CY1" s="873"/>
      <c r="CZ1" s="873"/>
      <c r="DA1" s="873"/>
      <c r="DB1" s="873"/>
      <c r="DC1" s="873"/>
      <c r="DD1" s="873"/>
      <c r="DE1" s="873"/>
      <c r="DF1" s="873"/>
      <c r="DG1" s="873"/>
      <c r="DH1" s="873"/>
      <c r="DI1" s="873"/>
      <c r="DJ1" s="873"/>
      <c r="DK1" s="873"/>
      <c r="DL1" s="873"/>
      <c r="DM1" s="873"/>
      <c r="DN1" s="873"/>
      <c r="DO1" s="873"/>
      <c r="DP1" s="873"/>
      <c r="DQ1" s="873"/>
      <c r="DR1" s="873"/>
      <c r="DS1" s="873"/>
      <c r="DT1" s="873"/>
      <c r="DU1" s="873"/>
      <c r="DV1" s="873"/>
      <c r="DW1" s="873"/>
      <c r="DX1" s="873"/>
      <c r="DY1" s="873"/>
      <c r="DZ1" s="873"/>
      <c r="EA1" s="873"/>
      <c r="EB1" s="873"/>
      <c r="EC1" s="873"/>
      <c r="ED1" s="873"/>
      <c r="EE1" s="873"/>
      <c r="EF1" s="873"/>
      <c r="EG1" s="873"/>
      <c r="EH1" s="873"/>
      <c r="EI1" s="873"/>
      <c r="EJ1" s="873"/>
      <c r="EK1" s="873"/>
      <c r="EL1" s="873"/>
      <c r="EM1" s="873"/>
      <c r="EN1" s="873"/>
      <c r="EO1" s="873"/>
      <c r="EP1" s="873"/>
      <c r="EQ1" s="873"/>
      <c r="ER1" s="873"/>
      <c r="ES1" s="873"/>
      <c r="ET1" s="873"/>
      <c r="EU1" s="873"/>
      <c r="EV1" s="873"/>
      <c r="EW1" s="873"/>
      <c r="EX1" s="873"/>
      <c r="EY1" s="873"/>
      <c r="EZ1" s="873"/>
      <c r="FA1" s="873"/>
      <c r="FB1" s="873"/>
      <c r="FC1" s="873"/>
      <c r="FD1" s="873"/>
      <c r="FE1" s="873"/>
      <c r="FF1" s="873"/>
      <c r="FG1" s="873"/>
      <c r="FH1" s="873"/>
      <c r="FI1" s="873"/>
      <c r="FJ1" s="873"/>
      <c r="FK1" s="873"/>
      <c r="FL1" s="873"/>
      <c r="FM1" s="873"/>
      <c r="FN1" s="873"/>
      <c r="FO1" s="873"/>
      <c r="FP1" s="873"/>
      <c r="FQ1" s="873"/>
      <c r="FR1" s="873"/>
      <c r="FS1" s="873"/>
      <c r="FT1" s="873"/>
      <c r="FU1" s="873"/>
      <c r="FV1" s="873"/>
      <c r="FW1" s="873"/>
      <c r="FX1" s="873"/>
      <c r="FY1" s="873"/>
      <c r="FZ1" s="873"/>
      <c r="GA1" s="873"/>
      <c r="GB1" s="873"/>
      <c r="GC1" s="873"/>
      <c r="GD1" s="873"/>
      <c r="GE1" s="873"/>
      <c r="GF1" s="873"/>
      <c r="GG1" s="873"/>
      <c r="GH1" s="873"/>
      <c r="GI1" s="873"/>
      <c r="GJ1" s="873"/>
      <c r="GK1" s="873"/>
      <c r="GL1" s="873"/>
      <c r="GM1" s="873"/>
      <c r="GN1" s="873"/>
      <c r="GO1" s="873"/>
      <c r="GP1" s="873"/>
      <c r="GQ1" s="873"/>
      <c r="GR1" s="873"/>
      <c r="GS1" s="873"/>
      <c r="GT1" s="873"/>
      <c r="GU1" s="873"/>
      <c r="GV1" s="873"/>
      <c r="GW1" s="873"/>
      <c r="GX1" s="873"/>
      <c r="GY1" s="873"/>
      <c r="GZ1" s="873"/>
      <c r="HA1" s="873"/>
      <c r="HB1" s="873"/>
      <c r="HC1" s="873"/>
      <c r="HD1" s="873"/>
      <c r="HE1" s="873"/>
      <c r="HF1" s="873"/>
      <c r="HG1" s="873"/>
      <c r="HH1" s="873"/>
      <c r="HI1" s="873"/>
      <c r="HJ1" s="873"/>
      <c r="HK1" s="873"/>
      <c r="HL1" s="873"/>
      <c r="HM1" s="873"/>
      <c r="HN1" s="873"/>
      <c r="HO1" s="873"/>
      <c r="HP1" s="873"/>
      <c r="HQ1" s="873"/>
      <c r="HR1" s="873"/>
      <c r="HS1" s="873"/>
      <c r="HT1" s="873"/>
      <c r="HU1" s="873"/>
      <c r="HV1" s="873"/>
      <c r="HW1" s="873"/>
      <c r="HX1" s="873"/>
      <c r="HY1" s="873"/>
      <c r="HZ1" s="873"/>
      <c r="IA1" s="873"/>
      <c r="IB1" s="873"/>
      <c r="IC1" s="873"/>
      <c r="ID1" s="873"/>
      <c r="IE1" s="873"/>
      <c r="IF1" s="873"/>
      <c r="IG1" s="873"/>
      <c r="IH1" s="873"/>
      <c r="II1" s="873"/>
      <c r="IJ1" s="873"/>
      <c r="IK1" s="873"/>
      <c r="IL1" s="873"/>
      <c r="IM1" s="873"/>
      <c r="IN1" s="873"/>
      <c r="IO1" s="873"/>
      <c r="IP1" s="873"/>
      <c r="IQ1" s="873"/>
      <c r="IR1" s="873"/>
      <c r="IS1" s="873"/>
      <c r="IT1" s="873"/>
      <c r="IU1" s="873"/>
      <c r="IV1" s="873"/>
    </row>
    <row r="2" spans="1:256">
      <c r="A2" s="872"/>
      <c r="B2" s="873"/>
      <c r="C2" s="855" t="s">
        <v>2059</v>
      </c>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873"/>
      <c r="AL2" s="873"/>
      <c r="AM2" s="873"/>
      <c r="AN2" s="873"/>
      <c r="AO2" s="873"/>
      <c r="AP2" s="873"/>
      <c r="AQ2" s="873"/>
      <c r="AR2" s="873"/>
      <c r="AS2" s="873"/>
      <c r="AT2" s="873"/>
      <c r="AU2" s="873"/>
      <c r="AV2" s="873"/>
      <c r="AW2" s="873"/>
      <c r="AX2" s="873"/>
      <c r="AY2" s="873"/>
      <c r="AZ2" s="873"/>
      <c r="BA2" s="873"/>
      <c r="BB2" s="873"/>
      <c r="BC2" s="873"/>
      <c r="BD2" s="873"/>
      <c r="BE2" s="873"/>
      <c r="BF2" s="873"/>
      <c r="BG2" s="873"/>
      <c r="BH2" s="873"/>
      <c r="BI2" s="873"/>
      <c r="BJ2" s="873"/>
      <c r="BK2" s="873"/>
      <c r="BL2" s="873"/>
      <c r="BM2" s="873"/>
      <c r="BN2" s="873"/>
      <c r="BO2" s="873"/>
      <c r="BP2" s="873"/>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873"/>
      <c r="DC2" s="873"/>
      <c r="DD2" s="873"/>
      <c r="DE2" s="873"/>
      <c r="DF2" s="873"/>
      <c r="DG2" s="873"/>
      <c r="DH2" s="873"/>
      <c r="DI2" s="873"/>
      <c r="DJ2" s="873"/>
      <c r="DK2" s="873"/>
      <c r="DL2" s="873"/>
      <c r="DM2" s="873"/>
      <c r="DN2" s="873"/>
      <c r="DO2" s="873"/>
      <c r="DP2" s="873"/>
      <c r="DQ2" s="873"/>
      <c r="DR2" s="873"/>
      <c r="DS2" s="873"/>
      <c r="DT2" s="873"/>
      <c r="DU2" s="873"/>
      <c r="DV2" s="873"/>
      <c r="DW2" s="873"/>
      <c r="DX2" s="873"/>
      <c r="DY2" s="873"/>
      <c r="DZ2" s="873"/>
      <c r="EA2" s="873"/>
      <c r="EB2" s="873"/>
      <c r="EC2" s="873"/>
      <c r="ED2" s="873"/>
      <c r="EE2" s="873"/>
      <c r="EF2" s="873"/>
      <c r="EG2" s="873"/>
      <c r="EH2" s="873"/>
      <c r="EI2" s="873"/>
      <c r="EJ2" s="873"/>
      <c r="EK2" s="873"/>
      <c r="EL2" s="873"/>
      <c r="EM2" s="873"/>
      <c r="EN2" s="873"/>
      <c r="EO2" s="873"/>
      <c r="EP2" s="873"/>
      <c r="EQ2" s="873"/>
      <c r="ER2" s="873"/>
      <c r="ES2" s="873"/>
      <c r="ET2" s="873"/>
      <c r="EU2" s="873"/>
      <c r="EV2" s="873"/>
      <c r="EW2" s="873"/>
      <c r="EX2" s="873"/>
      <c r="EY2" s="873"/>
      <c r="EZ2" s="873"/>
      <c r="FA2" s="873"/>
      <c r="FB2" s="873"/>
      <c r="FC2" s="873"/>
      <c r="FD2" s="873"/>
      <c r="FE2" s="873"/>
      <c r="FF2" s="873"/>
      <c r="FG2" s="873"/>
      <c r="FH2" s="873"/>
      <c r="FI2" s="873"/>
      <c r="FJ2" s="873"/>
      <c r="FK2" s="873"/>
      <c r="FL2" s="873"/>
      <c r="FM2" s="873"/>
      <c r="FN2" s="873"/>
      <c r="FO2" s="873"/>
      <c r="FP2" s="873"/>
      <c r="FQ2" s="873"/>
      <c r="FR2" s="873"/>
      <c r="FS2" s="873"/>
      <c r="FT2" s="873"/>
      <c r="FU2" s="873"/>
      <c r="FV2" s="873"/>
      <c r="FW2" s="873"/>
      <c r="FX2" s="873"/>
      <c r="FY2" s="873"/>
      <c r="FZ2" s="873"/>
      <c r="GA2" s="873"/>
      <c r="GB2" s="873"/>
      <c r="GC2" s="873"/>
      <c r="GD2" s="873"/>
      <c r="GE2" s="873"/>
      <c r="GF2" s="873"/>
      <c r="GG2" s="873"/>
      <c r="GH2" s="873"/>
      <c r="GI2" s="873"/>
      <c r="GJ2" s="873"/>
      <c r="GK2" s="873"/>
      <c r="GL2" s="873"/>
      <c r="GM2" s="873"/>
      <c r="GN2" s="873"/>
      <c r="GO2" s="873"/>
      <c r="GP2" s="873"/>
      <c r="GQ2" s="873"/>
      <c r="GR2" s="873"/>
      <c r="GS2" s="873"/>
      <c r="GT2" s="873"/>
      <c r="GU2" s="873"/>
      <c r="GV2" s="873"/>
      <c r="GW2" s="873"/>
      <c r="GX2" s="873"/>
      <c r="GY2" s="873"/>
      <c r="GZ2" s="873"/>
      <c r="HA2" s="873"/>
      <c r="HB2" s="873"/>
      <c r="HC2" s="873"/>
      <c r="HD2" s="873"/>
      <c r="HE2" s="873"/>
      <c r="HF2" s="873"/>
      <c r="HG2" s="873"/>
      <c r="HH2" s="873"/>
      <c r="HI2" s="873"/>
      <c r="HJ2" s="873"/>
      <c r="HK2" s="873"/>
      <c r="HL2" s="873"/>
      <c r="HM2" s="873"/>
      <c r="HN2" s="873"/>
      <c r="HO2" s="873"/>
      <c r="HP2" s="873"/>
      <c r="HQ2" s="873"/>
      <c r="HR2" s="873"/>
      <c r="HS2" s="873"/>
      <c r="HT2" s="873"/>
      <c r="HU2" s="873"/>
      <c r="HV2" s="873"/>
      <c r="HW2" s="873"/>
      <c r="HX2" s="873"/>
      <c r="HY2" s="873"/>
      <c r="HZ2" s="873"/>
      <c r="IA2" s="873"/>
      <c r="IB2" s="873"/>
      <c r="IC2" s="873"/>
      <c r="ID2" s="873"/>
      <c r="IE2" s="873"/>
      <c r="IF2" s="873"/>
      <c r="IG2" s="873"/>
      <c r="IH2" s="873"/>
      <c r="II2" s="873"/>
      <c r="IJ2" s="873"/>
      <c r="IK2" s="873"/>
      <c r="IL2" s="873"/>
      <c r="IM2" s="873"/>
      <c r="IN2" s="873"/>
      <c r="IO2" s="873"/>
      <c r="IP2" s="873"/>
      <c r="IQ2" s="873"/>
      <c r="IR2" s="873"/>
      <c r="IS2" s="873"/>
      <c r="IT2" s="873"/>
      <c r="IU2" s="873"/>
      <c r="IV2" s="873"/>
    </row>
    <row r="3" spans="1:256">
      <c r="A3" s="872"/>
      <c r="B3" s="873"/>
      <c r="C3" s="875"/>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c r="AZ3" s="873"/>
      <c r="BA3" s="873"/>
      <c r="BB3" s="873"/>
      <c r="BC3" s="873"/>
      <c r="BD3" s="873"/>
      <c r="BE3" s="873"/>
      <c r="BF3" s="873"/>
      <c r="BG3" s="873"/>
      <c r="BH3" s="873"/>
      <c r="BI3" s="873"/>
      <c r="BJ3" s="873"/>
      <c r="BK3" s="873"/>
      <c r="BL3" s="873"/>
      <c r="BM3" s="873"/>
      <c r="BN3" s="873"/>
      <c r="BO3" s="873"/>
      <c r="BP3" s="873"/>
      <c r="BQ3" s="873"/>
      <c r="BR3" s="873"/>
      <c r="BS3" s="873"/>
      <c r="BT3" s="873"/>
      <c r="BU3" s="873"/>
      <c r="BV3" s="873"/>
      <c r="BW3" s="873"/>
      <c r="BX3" s="873"/>
      <c r="BY3" s="873"/>
      <c r="BZ3" s="873"/>
      <c r="CA3" s="873"/>
      <c r="CB3" s="873"/>
      <c r="CC3" s="873"/>
      <c r="CD3" s="873"/>
      <c r="CE3" s="873"/>
      <c r="CF3" s="873"/>
      <c r="CG3" s="873"/>
      <c r="CH3" s="873"/>
      <c r="CI3" s="873"/>
      <c r="CJ3" s="873"/>
      <c r="CK3" s="873"/>
      <c r="CL3" s="873"/>
      <c r="CM3" s="873"/>
      <c r="CN3" s="873"/>
      <c r="CO3" s="873"/>
      <c r="CP3" s="873"/>
      <c r="CQ3" s="873"/>
      <c r="CR3" s="873"/>
      <c r="CS3" s="873"/>
      <c r="CT3" s="873"/>
      <c r="CU3" s="873"/>
      <c r="CV3" s="873"/>
      <c r="CW3" s="873"/>
      <c r="CX3" s="873"/>
      <c r="CY3" s="873"/>
      <c r="CZ3" s="873"/>
      <c r="DA3" s="873"/>
      <c r="DB3" s="873"/>
      <c r="DC3" s="873"/>
      <c r="DD3" s="873"/>
      <c r="DE3" s="873"/>
      <c r="DF3" s="873"/>
      <c r="DG3" s="873"/>
      <c r="DH3" s="873"/>
      <c r="DI3" s="873"/>
      <c r="DJ3" s="873"/>
      <c r="DK3" s="873"/>
      <c r="DL3" s="873"/>
      <c r="DM3" s="873"/>
      <c r="DN3" s="873"/>
      <c r="DO3" s="873"/>
      <c r="DP3" s="873"/>
      <c r="DQ3" s="873"/>
      <c r="DR3" s="873"/>
      <c r="DS3" s="873"/>
      <c r="DT3" s="873"/>
      <c r="DU3" s="873"/>
      <c r="DV3" s="873"/>
      <c r="DW3" s="873"/>
      <c r="DX3" s="873"/>
      <c r="DY3" s="873"/>
      <c r="DZ3" s="873"/>
      <c r="EA3" s="873"/>
      <c r="EB3" s="873"/>
      <c r="EC3" s="873"/>
      <c r="ED3" s="873"/>
      <c r="EE3" s="873"/>
      <c r="EF3" s="873"/>
      <c r="EG3" s="873"/>
      <c r="EH3" s="873"/>
      <c r="EI3" s="873"/>
      <c r="EJ3" s="873"/>
      <c r="EK3" s="873"/>
      <c r="EL3" s="873"/>
      <c r="EM3" s="873"/>
      <c r="EN3" s="873"/>
      <c r="EO3" s="873"/>
      <c r="EP3" s="873"/>
      <c r="EQ3" s="873"/>
      <c r="ER3" s="873"/>
      <c r="ES3" s="873"/>
      <c r="ET3" s="873"/>
      <c r="EU3" s="873"/>
      <c r="EV3" s="873"/>
      <c r="EW3" s="873"/>
      <c r="EX3" s="873"/>
      <c r="EY3" s="873"/>
      <c r="EZ3" s="873"/>
      <c r="FA3" s="873"/>
      <c r="FB3" s="873"/>
      <c r="FC3" s="873"/>
      <c r="FD3" s="873"/>
      <c r="FE3" s="873"/>
      <c r="FF3" s="873"/>
      <c r="FG3" s="873"/>
      <c r="FH3" s="873"/>
      <c r="FI3" s="873"/>
      <c r="FJ3" s="873"/>
      <c r="FK3" s="873"/>
      <c r="FL3" s="873"/>
      <c r="FM3" s="873"/>
      <c r="FN3" s="873"/>
      <c r="FO3" s="873"/>
      <c r="FP3" s="873"/>
      <c r="FQ3" s="873"/>
      <c r="FR3" s="873"/>
      <c r="FS3" s="873"/>
      <c r="FT3" s="873"/>
      <c r="FU3" s="873"/>
      <c r="FV3" s="873"/>
      <c r="FW3" s="873"/>
      <c r="FX3" s="873"/>
      <c r="FY3" s="873"/>
      <c r="FZ3" s="873"/>
      <c r="GA3" s="873"/>
      <c r="GB3" s="873"/>
      <c r="GC3" s="873"/>
      <c r="GD3" s="873"/>
      <c r="GE3" s="873"/>
      <c r="GF3" s="873"/>
      <c r="GG3" s="873"/>
      <c r="GH3" s="873"/>
      <c r="GI3" s="873"/>
      <c r="GJ3" s="873"/>
      <c r="GK3" s="873"/>
      <c r="GL3" s="873"/>
      <c r="GM3" s="873"/>
      <c r="GN3" s="873"/>
      <c r="GO3" s="873"/>
      <c r="GP3" s="873"/>
      <c r="GQ3" s="873"/>
      <c r="GR3" s="873"/>
      <c r="GS3" s="873"/>
      <c r="GT3" s="873"/>
      <c r="GU3" s="873"/>
      <c r="GV3" s="873"/>
      <c r="GW3" s="873"/>
      <c r="GX3" s="873"/>
      <c r="GY3" s="873"/>
      <c r="GZ3" s="873"/>
      <c r="HA3" s="873"/>
      <c r="HB3" s="873"/>
      <c r="HC3" s="873"/>
      <c r="HD3" s="873"/>
      <c r="HE3" s="873"/>
      <c r="HF3" s="873"/>
      <c r="HG3" s="873"/>
      <c r="HH3" s="873"/>
      <c r="HI3" s="873"/>
      <c r="HJ3" s="873"/>
      <c r="HK3" s="873"/>
      <c r="HL3" s="873"/>
      <c r="HM3" s="873"/>
      <c r="HN3" s="873"/>
      <c r="HO3" s="873"/>
      <c r="HP3" s="873"/>
      <c r="HQ3" s="873"/>
      <c r="HR3" s="873"/>
      <c r="HS3" s="873"/>
      <c r="HT3" s="873"/>
      <c r="HU3" s="873"/>
      <c r="HV3" s="873"/>
      <c r="HW3" s="873"/>
      <c r="HX3" s="873"/>
      <c r="HY3" s="873"/>
      <c r="HZ3" s="873"/>
      <c r="IA3" s="873"/>
      <c r="IB3" s="873"/>
      <c r="IC3" s="873"/>
      <c r="ID3" s="873"/>
      <c r="IE3" s="873"/>
      <c r="IF3" s="873"/>
      <c r="IG3" s="873"/>
      <c r="IH3" s="873"/>
      <c r="II3" s="873"/>
      <c r="IJ3" s="873"/>
      <c r="IK3" s="873"/>
      <c r="IL3" s="873"/>
      <c r="IM3" s="873"/>
      <c r="IN3" s="873"/>
      <c r="IO3" s="873"/>
      <c r="IP3" s="873"/>
      <c r="IQ3" s="873"/>
      <c r="IR3" s="873"/>
      <c r="IS3" s="873"/>
      <c r="IT3" s="873"/>
      <c r="IU3" s="873"/>
      <c r="IV3" s="873"/>
    </row>
    <row r="4" spans="1:256" ht="18.75" customHeight="1">
      <c r="A4" s="1955" t="s">
        <v>2060</v>
      </c>
      <c r="B4" s="1956"/>
      <c r="C4" s="1956"/>
      <c r="D4" s="1956"/>
      <c r="E4" s="1956"/>
      <c r="F4" s="1956"/>
      <c r="G4" s="1956"/>
      <c r="H4" s="1956"/>
      <c r="I4" s="1956"/>
      <c r="J4" s="1956"/>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c r="BC4" s="873"/>
      <c r="BD4" s="873"/>
      <c r="BE4" s="873"/>
      <c r="BF4" s="873"/>
      <c r="BG4" s="873"/>
      <c r="BH4" s="873"/>
      <c r="BI4" s="873"/>
      <c r="BJ4" s="873"/>
      <c r="BK4" s="873"/>
      <c r="BL4" s="873"/>
      <c r="BM4" s="873"/>
      <c r="BN4" s="873"/>
      <c r="BO4" s="873"/>
      <c r="BP4" s="873"/>
      <c r="BQ4" s="873"/>
      <c r="BR4" s="873"/>
      <c r="BS4" s="873"/>
      <c r="BT4" s="873"/>
      <c r="BU4" s="873"/>
      <c r="BV4" s="873"/>
      <c r="BW4" s="873"/>
      <c r="BX4" s="873"/>
      <c r="BY4" s="873"/>
      <c r="BZ4" s="873"/>
      <c r="CA4" s="873"/>
      <c r="CB4" s="873"/>
      <c r="CC4" s="873"/>
      <c r="CD4" s="873"/>
      <c r="CE4" s="873"/>
      <c r="CF4" s="873"/>
      <c r="CG4" s="873"/>
      <c r="CH4" s="873"/>
      <c r="CI4" s="873"/>
      <c r="CJ4" s="873"/>
      <c r="CK4" s="873"/>
      <c r="CL4" s="873"/>
      <c r="CM4" s="873"/>
      <c r="CN4" s="873"/>
      <c r="CO4" s="873"/>
      <c r="CP4" s="873"/>
      <c r="CQ4" s="873"/>
      <c r="CR4" s="873"/>
      <c r="CS4" s="873"/>
      <c r="CT4" s="873"/>
      <c r="CU4" s="873"/>
      <c r="CV4" s="873"/>
      <c r="CW4" s="873"/>
      <c r="CX4" s="873"/>
      <c r="CY4" s="873"/>
      <c r="CZ4" s="873"/>
      <c r="DA4" s="873"/>
      <c r="DB4" s="873"/>
      <c r="DC4" s="873"/>
      <c r="DD4" s="873"/>
      <c r="DE4" s="873"/>
      <c r="DF4" s="873"/>
      <c r="DG4" s="873"/>
      <c r="DH4" s="873"/>
      <c r="DI4" s="873"/>
      <c r="DJ4" s="873"/>
      <c r="DK4" s="873"/>
      <c r="DL4" s="873"/>
      <c r="DM4" s="873"/>
      <c r="DN4" s="873"/>
      <c r="DO4" s="873"/>
      <c r="DP4" s="873"/>
      <c r="DQ4" s="873"/>
      <c r="DR4" s="873"/>
      <c r="DS4" s="873"/>
      <c r="DT4" s="873"/>
      <c r="DU4" s="873"/>
      <c r="DV4" s="873"/>
      <c r="DW4" s="873"/>
      <c r="DX4" s="873"/>
      <c r="DY4" s="873"/>
      <c r="DZ4" s="873"/>
      <c r="EA4" s="873"/>
      <c r="EB4" s="873"/>
      <c r="EC4" s="873"/>
      <c r="ED4" s="873"/>
      <c r="EE4" s="873"/>
      <c r="EF4" s="873"/>
      <c r="EG4" s="873"/>
      <c r="EH4" s="873"/>
      <c r="EI4" s="873"/>
      <c r="EJ4" s="873"/>
      <c r="EK4" s="873"/>
      <c r="EL4" s="873"/>
      <c r="EM4" s="873"/>
      <c r="EN4" s="873"/>
      <c r="EO4" s="873"/>
      <c r="EP4" s="873"/>
      <c r="EQ4" s="873"/>
      <c r="ER4" s="873"/>
      <c r="ES4" s="873"/>
      <c r="ET4" s="873"/>
      <c r="EU4" s="873"/>
      <c r="EV4" s="873"/>
      <c r="EW4" s="873"/>
      <c r="EX4" s="873"/>
      <c r="EY4" s="873"/>
      <c r="EZ4" s="873"/>
      <c r="FA4" s="873"/>
      <c r="FB4" s="873"/>
      <c r="FC4" s="873"/>
      <c r="FD4" s="873"/>
      <c r="FE4" s="873"/>
      <c r="FF4" s="873"/>
      <c r="FG4" s="873"/>
      <c r="FH4" s="873"/>
      <c r="FI4" s="873"/>
      <c r="FJ4" s="873"/>
      <c r="FK4" s="873"/>
      <c r="FL4" s="873"/>
      <c r="FM4" s="873"/>
      <c r="FN4" s="873"/>
      <c r="FO4" s="873"/>
      <c r="FP4" s="873"/>
      <c r="FQ4" s="873"/>
      <c r="FR4" s="873"/>
      <c r="FS4" s="873"/>
      <c r="FT4" s="873"/>
      <c r="FU4" s="873"/>
      <c r="FV4" s="873"/>
      <c r="FW4" s="873"/>
      <c r="FX4" s="873"/>
      <c r="FY4" s="873"/>
      <c r="FZ4" s="873"/>
      <c r="GA4" s="873"/>
      <c r="GB4" s="873"/>
      <c r="GC4" s="873"/>
      <c r="GD4" s="873"/>
      <c r="GE4" s="873"/>
      <c r="GF4" s="873"/>
      <c r="GG4" s="873"/>
      <c r="GH4" s="873"/>
      <c r="GI4" s="873"/>
      <c r="GJ4" s="873"/>
      <c r="GK4" s="873"/>
      <c r="GL4" s="873"/>
      <c r="GM4" s="873"/>
      <c r="GN4" s="873"/>
      <c r="GO4" s="873"/>
      <c r="GP4" s="873"/>
      <c r="GQ4" s="873"/>
      <c r="GR4" s="873"/>
      <c r="GS4" s="873"/>
      <c r="GT4" s="873"/>
      <c r="GU4" s="873"/>
      <c r="GV4" s="873"/>
      <c r="GW4" s="873"/>
      <c r="GX4" s="873"/>
      <c r="GY4" s="873"/>
      <c r="GZ4" s="873"/>
      <c r="HA4" s="873"/>
      <c r="HB4" s="873"/>
      <c r="HC4" s="873"/>
      <c r="HD4" s="873"/>
      <c r="HE4" s="873"/>
      <c r="HF4" s="873"/>
      <c r="HG4" s="873"/>
      <c r="HH4" s="873"/>
      <c r="HI4" s="873"/>
      <c r="HJ4" s="873"/>
      <c r="HK4" s="873"/>
      <c r="HL4" s="873"/>
      <c r="HM4" s="873"/>
      <c r="HN4" s="873"/>
      <c r="HO4" s="873"/>
      <c r="HP4" s="873"/>
      <c r="HQ4" s="873"/>
      <c r="HR4" s="873"/>
      <c r="HS4" s="873"/>
      <c r="HT4" s="873"/>
      <c r="HU4" s="873"/>
      <c r="HV4" s="873"/>
      <c r="HW4" s="873"/>
      <c r="HX4" s="873"/>
      <c r="HY4" s="873"/>
      <c r="HZ4" s="873"/>
      <c r="IA4" s="873"/>
      <c r="IB4" s="873"/>
      <c r="IC4" s="873"/>
      <c r="ID4" s="873"/>
      <c r="IE4" s="873"/>
      <c r="IF4" s="873"/>
      <c r="IG4" s="873"/>
      <c r="IH4" s="873"/>
      <c r="II4" s="873"/>
      <c r="IJ4" s="873"/>
      <c r="IK4" s="873"/>
      <c r="IL4" s="873"/>
      <c r="IM4" s="873"/>
      <c r="IN4" s="873"/>
      <c r="IO4" s="873"/>
      <c r="IP4" s="873"/>
      <c r="IQ4" s="873"/>
      <c r="IR4" s="873"/>
      <c r="IS4" s="873"/>
      <c r="IT4" s="873"/>
      <c r="IU4" s="873"/>
      <c r="IV4" s="873"/>
    </row>
    <row r="5" spans="1:256" ht="6" customHeight="1">
      <c r="A5" s="873"/>
      <c r="B5" s="873"/>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AV5" s="873"/>
      <c r="AW5" s="873"/>
      <c r="AX5" s="873"/>
      <c r="AY5" s="873"/>
      <c r="AZ5" s="873"/>
      <c r="BA5" s="873"/>
      <c r="BB5" s="873"/>
      <c r="BC5" s="873"/>
      <c r="BD5" s="873"/>
      <c r="BE5" s="873"/>
      <c r="BF5" s="873"/>
      <c r="BG5" s="873"/>
      <c r="BH5" s="873"/>
      <c r="BI5" s="873"/>
      <c r="BJ5" s="873"/>
      <c r="BK5" s="873"/>
      <c r="BL5" s="873"/>
      <c r="BM5" s="873"/>
      <c r="BN5" s="873"/>
      <c r="BO5" s="873"/>
      <c r="BP5" s="873"/>
      <c r="BQ5" s="873"/>
      <c r="BR5" s="873"/>
      <c r="BS5" s="873"/>
      <c r="BT5" s="873"/>
      <c r="BU5" s="873"/>
      <c r="BV5" s="873"/>
      <c r="BW5" s="873"/>
      <c r="BX5" s="873"/>
      <c r="BY5" s="873"/>
      <c r="BZ5" s="873"/>
      <c r="CA5" s="873"/>
      <c r="CB5" s="873"/>
      <c r="CC5" s="873"/>
      <c r="CD5" s="873"/>
      <c r="CE5" s="873"/>
      <c r="CF5" s="873"/>
      <c r="CG5" s="873"/>
      <c r="CH5" s="873"/>
      <c r="CI5" s="873"/>
      <c r="CJ5" s="873"/>
      <c r="CK5" s="873"/>
      <c r="CL5" s="873"/>
      <c r="CM5" s="873"/>
      <c r="CN5" s="873"/>
      <c r="CO5" s="873"/>
      <c r="CP5" s="873"/>
      <c r="CQ5" s="873"/>
      <c r="CR5" s="873"/>
      <c r="CS5" s="873"/>
      <c r="CT5" s="873"/>
      <c r="CU5" s="873"/>
      <c r="CV5" s="873"/>
      <c r="CW5" s="873"/>
      <c r="CX5" s="873"/>
      <c r="CY5" s="873"/>
      <c r="CZ5" s="873"/>
      <c r="DA5" s="873"/>
      <c r="DB5" s="873"/>
      <c r="DC5" s="873"/>
      <c r="DD5" s="873"/>
      <c r="DE5" s="873"/>
      <c r="DF5" s="873"/>
      <c r="DG5" s="873"/>
      <c r="DH5" s="873"/>
      <c r="DI5" s="873"/>
      <c r="DJ5" s="873"/>
      <c r="DK5" s="873"/>
      <c r="DL5" s="873"/>
      <c r="DM5" s="873"/>
      <c r="DN5" s="873"/>
      <c r="DO5" s="873"/>
      <c r="DP5" s="873"/>
      <c r="DQ5" s="873"/>
      <c r="DR5" s="873"/>
      <c r="DS5" s="873"/>
      <c r="DT5" s="873"/>
      <c r="DU5" s="873"/>
      <c r="DV5" s="873"/>
      <c r="DW5" s="873"/>
      <c r="DX5" s="873"/>
      <c r="DY5" s="873"/>
      <c r="DZ5" s="873"/>
      <c r="EA5" s="873"/>
      <c r="EB5" s="873"/>
      <c r="EC5" s="873"/>
      <c r="ED5" s="873"/>
      <c r="EE5" s="873"/>
      <c r="EF5" s="873"/>
      <c r="EG5" s="873"/>
      <c r="EH5" s="873"/>
      <c r="EI5" s="873"/>
      <c r="EJ5" s="873"/>
      <c r="EK5" s="873"/>
      <c r="EL5" s="873"/>
      <c r="EM5" s="873"/>
      <c r="EN5" s="873"/>
      <c r="EO5" s="873"/>
      <c r="EP5" s="873"/>
      <c r="EQ5" s="873"/>
      <c r="ER5" s="873"/>
      <c r="ES5" s="873"/>
      <c r="ET5" s="873"/>
      <c r="EU5" s="873"/>
      <c r="EV5" s="873"/>
      <c r="EW5" s="873"/>
      <c r="EX5" s="873"/>
      <c r="EY5" s="873"/>
      <c r="EZ5" s="873"/>
      <c r="FA5" s="873"/>
      <c r="FB5" s="873"/>
      <c r="FC5" s="873"/>
      <c r="FD5" s="873"/>
      <c r="FE5" s="873"/>
      <c r="FF5" s="873"/>
      <c r="FG5" s="873"/>
      <c r="FH5" s="873"/>
      <c r="FI5" s="873"/>
      <c r="FJ5" s="873"/>
      <c r="FK5" s="873"/>
      <c r="FL5" s="873"/>
      <c r="FM5" s="873"/>
      <c r="FN5" s="873"/>
      <c r="FO5" s="873"/>
      <c r="FP5" s="873"/>
      <c r="FQ5" s="873"/>
      <c r="FR5" s="873"/>
      <c r="FS5" s="873"/>
      <c r="FT5" s="873"/>
      <c r="FU5" s="873"/>
      <c r="FV5" s="873"/>
      <c r="FW5" s="873"/>
      <c r="FX5" s="873"/>
      <c r="FY5" s="873"/>
      <c r="FZ5" s="873"/>
      <c r="GA5" s="873"/>
      <c r="GB5" s="873"/>
      <c r="GC5" s="873"/>
      <c r="GD5" s="873"/>
      <c r="GE5" s="873"/>
      <c r="GF5" s="873"/>
      <c r="GG5" s="873"/>
      <c r="GH5" s="873"/>
      <c r="GI5" s="873"/>
      <c r="GJ5" s="873"/>
      <c r="GK5" s="873"/>
      <c r="GL5" s="873"/>
      <c r="GM5" s="873"/>
      <c r="GN5" s="873"/>
      <c r="GO5" s="873"/>
      <c r="GP5" s="873"/>
      <c r="GQ5" s="873"/>
      <c r="GR5" s="873"/>
      <c r="GS5" s="873"/>
      <c r="GT5" s="873"/>
      <c r="GU5" s="873"/>
      <c r="GV5" s="873"/>
      <c r="GW5" s="873"/>
      <c r="GX5" s="873"/>
      <c r="GY5" s="873"/>
      <c r="GZ5" s="873"/>
      <c r="HA5" s="873"/>
      <c r="HB5" s="873"/>
      <c r="HC5" s="873"/>
      <c r="HD5" s="873"/>
      <c r="HE5" s="873"/>
      <c r="HF5" s="873"/>
      <c r="HG5" s="873"/>
      <c r="HH5" s="873"/>
      <c r="HI5" s="873"/>
      <c r="HJ5" s="873"/>
      <c r="HK5" s="873"/>
      <c r="HL5" s="873"/>
      <c r="HM5" s="873"/>
      <c r="HN5" s="873"/>
      <c r="HO5" s="873"/>
      <c r="HP5" s="873"/>
      <c r="HQ5" s="873"/>
      <c r="HR5" s="873"/>
      <c r="HS5" s="873"/>
      <c r="HT5" s="873"/>
      <c r="HU5" s="873"/>
      <c r="HV5" s="873"/>
      <c r="HW5" s="873"/>
      <c r="HX5" s="873"/>
      <c r="HY5" s="873"/>
      <c r="HZ5" s="873"/>
      <c r="IA5" s="873"/>
      <c r="IB5" s="873"/>
      <c r="IC5" s="873"/>
      <c r="ID5" s="873"/>
      <c r="IE5" s="873"/>
      <c r="IF5" s="873"/>
      <c r="IG5" s="873"/>
      <c r="IH5" s="873"/>
      <c r="II5" s="873"/>
      <c r="IJ5" s="873"/>
      <c r="IK5" s="873"/>
      <c r="IL5" s="873"/>
      <c r="IM5" s="873"/>
      <c r="IN5" s="873"/>
      <c r="IO5" s="873"/>
      <c r="IP5" s="873"/>
      <c r="IQ5" s="873"/>
      <c r="IR5" s="873"/>
      <c r="IS5" s="873"/>
      <c r="IT5" s="873"/>
      <c r="IU5" s="873"/>
      <c r="IV5" s="873"/>
    </row>
    <row r="6" spans="1:256">
      <c r="A6" s="876"/>
      <c r="B6" s="877"/>
      <c r="C6" s="877"/>
      <c r="D6" s="877"/>
      <c r="E6" s="877"/>
      <c r="F6" s="878"/>
      <c r="G6" s="876"/>
      <c r="H6" s="877"/>
      <c r="I6" s="877"/>
      <c r="J6" s="878"/>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3"/>
      <c r="BD6" s="873"/>
      <c r="BE6" s="873"/>
      <c r="BF6" s="873"/>
      <c r="BG6" s="873"/>
      <c r="BH6" s="873"/>
      <c r="BI6" s="873"/>
      <c r="BJ6" s="873"/>
      <c r="BK6" s="873"/>
      <c r="BL6" s="873"/>
      <c r="BM6" s="873"/>
      <c r="BN6" s="873"/>
      <c r="BO6" s="873"/>
      <c r="BP6" s="873"/>
      <c r="BQ6" s="873"/>
      <c r="BR6" s="873"/>
      <c r="BS6" s="873"/>
      <c r="BT6" s="873"/>
      <c r="BU6" s="873"/>
      <c r="BV6" s="873"/>
      <c r="BW6" s="873"/>
      <c r="BX6" s="873"/>
      <c r="BY6" s="873"/>
      <c r="BZ6" s="873"/>
      <c r="CA6" s="873"/>
      <c r="CB6" s="873"/>
      <c r="CC6" s="873"/>
      <c r="CD6" s="873"/>
      <c r="CE6" s="873"/>
      <c r="CF6" s="873"/>
      <c r="CG6" s="873"/>
      <c r="CH6" s="873"/>
      <c r="CI6" s="873"/>
      <c r="CJ6" s="873"/>
      <c r="CK6" s="873"/>
      <c r="CL6" s="873"/>
      <c r="CM6" s="873"/>
      <c r="CN6" s="873"/>
      <c r="CO6" s="873"/>
      <c r="CP6" s="873"/>
      <c r="CQ6" s="873"/>
      <c r="CR6" s="873"/>
      <c r="CS6" s="873"/>
      <c r="CT6" s="873"/>
      <c r="CU6" s="873"/>
      <c r="CV6" s="873"/>
      <c r="CW6" s="873"/>
      <c r="CX6" s="873"/>
      <c r="CY6" s="873"/>
      <c r="CZ6" s="873"/>
      <c r="DA6" s="873"/>
      <c r="DB6" s="873"/>
      <c r="DC6" s="873"/>
      <c r="DD6" s="873"/>
      <c r="DE6" s="873"/>
      <c r="DF6" s="873"/>
      <c r="DG6" s="873"/>
      <c r="DH6" s="873"/>
      <c r="DI6" s="873"/>
      <c r="DJ6" s="873"/>
      <c r="DK6" s="873"/>
      <c r="DL6" s="873"/>
      <c r="DM6" s="873"/>
      <c r="DN6" s="873"/>
      <c r="DO6" s="873"/>
      <c r="DP6" s="873"/>
      <c r="DQ6" s="873"/>
      <c r="DR6" s="873"/>
      <c r="DS6" s="873"/>
      <c r="DT6" s="873"/>
      <c r="DU6" s="873"/>
      <c r="DV6" s="873"/>
      <c r="DW6" s="873"/>
      <c r="DX6" s="873"/>
      <c r="DY6" s="873"/>
      <c r="DZ6" s="873"/>
      <c r="EA6" s="873"/>
      <c r="EB6" s="873"/>
      <c r="EC6" s="873"/>
      <c r="ED6" s="873"/>
      <c r="EE6" s="873"/>
      <c r="EF6" s="873"/>
      <c r="EG6" s="873"/>
      <c r="EH6" s="873"/>
      <c r="EI6" s="873"/>
      <c r="EJ6" s="873"/>
      <c r="EK6" s="873"/>
      <c r="EL6" s="873"/>
      <c r="EM6" s="873"/>
      <c r="EN6" s="873"/>
      <c r="EO6" s="873"/>
      <c r="EP6" s="873"/>
      <c r="EQ6" s="873"/>
      <c r="ER6" s="873"/>
      <c r="ES6" s="873"/>
      <c r="ET6" s="873"/>
      <c r="EU6" s="873"/>
      <c r="EV6" s="873"/>
      <c r="EW6" s="873"/>
      <c r="EX6" s="873"/>
      <c r="EY6" s="873"/>
      <c r="EZ6" s="873"/>
      <c r="FA6" s="873"/>
      <c r="FB6" s="873"/>
      <c r="FC6" s="873"/>
      <c r="FD6" s="873"/>
      <c r="FE6" s="873"/>
      <c r="FF6" s="873"/>
      <c r="FG6" s="873"/>
      <c r="FH6" s="873"/>
      <c r="FI6" s="873"/>
      <c r="FJ6" s="873"/>
      <c r="FK6" s="873"/>
      <c r="FL6" s="873"/>
      <c r="FM6" s="873"/>
      <c r="FN6" s="873"/>
      <c r="FO6" s="873"/>
      <c r="FP6" s="873"/>
      <c r="FQ6" s="873"/>
      <c r="FR6" s="873"/>
      <c r="FS6" s="873"/>
      <c r="FT6" s="873"/>
      <c r="FU6" s="873"/>
      <c r="FV6" s="873"/>
      <c r="FW6" s="873"/>
      <c r="FX6" s="873"/>
      <c r="FY6" s="873"/>
      <c r="FZ6" s="873"/>
      <c r="GA6" s="873"/>
      <c r="GB6" s="873"/>
      <c r="GC6" s="873"/>
      <c r="GD6" s="873"/>
      <c r="GE6" s="873"/>
      <c r="GF6" s="873"/>
      <c r="GG6" s="873"/>
      <c r="GH6" s="873"/>
      <c r="GI6" s="873"/>
      <c r="GJ6" s="873"/>
      <c r="GK6" s="873"/>
      <c r="GL6" s="873"/>
      <c r="GM6" s="873"/>
      <c r="GN6" s="873"/>
      <c r="GO6" s="873"/>
      <c r="GP6" s="873"/>
      <c r="GQ6" s="873"/>
      <c r="GR6" s="873"/>
      <c r="GS6" s="873"/>
      <c r="GT6" s="873"/>
      <c r="GU6" s="873"/>
      <c r="GV6" s="873"/>
      <c r="GW6" s="873"/>
      <c r="GX6" s="873"/>
      <c r="GY6" s="873"/>
      <c r="GZ6" s="873"/>
      <c r="HA6" s="873"/>
      <c r="HB6" s="873"/>
      <c r="HC6" s="873"/>
      <c r="HD6" s="873"/>
      <c r="HE6" s="873"/>
      <c r="HF6" s="873"/>
      <c r="HG6" s="873"/>
      <c r="HH6" s="873"/>
      <c r="HI6" s="873"/>
      <c r="HJ6" s="873"/>
      <c r="HK6" s="873"/>
      <c r="HL6" s="873"/>
      <c r="HM6" s="873"/>
      <c r="HN6" s="873"/>
      <c r="HO6" s="873"/>
      <c r="HP6" s="873"/>
      <c r="HQ6" s="873"/>
      <c r="HR6" s="873"/>
      <c r="HS6" s="873"/>
      <c r="HT6" s="873"/>
      <c r="HU6" s="873"/>
      <c r="HV6" s="873"/>
      <c r="HW6" s="873"/>
      <c r="HX6" s="873"/>
      <c r="HY6" s="873"/>
      <c r="HZ6" s="873"/>
      <c r="IA6" s="873"/>
      <c r="IB6" s="873"/>
      <c r="IC6" s="873"/>
      <c r="ID6" s="873"/>
      <c r="IE6" s="873"/>
      <c r="IF6" s="873"/>
      <c r="IG6" s="873"/>
      <c r="IH6" s="873"/>
      <c r="II6" s="873"/>
      <c r="IJ6" s="873"/>
      <c r="IK6" s="873"/>
      <c r="IL6" s="873"/>
      <c r="IM6" s="873"/>
      <c r="IN6" s="873"/>
      <c r="IO6" s="873"/>
      <c r="IP6" s="873"/>
      <c r="IQ6" s="873"/>
      <c r="IR6" s="873"/>
      <c r="IS6" s="873"/>
      <c r="IT6" s="873"/>
      <c r="IU6" s="873"/>
      <c r="IV6" s="873"/>
    </row>
    <row r="7" spans="1:256" s="880" customFormat="1" ht="15.75" customHeight="1">
      <c r="A7" s="879"/>
      <c r="F7" s="881"/>
      <c r="G7" s="882" t="s">
        <v>2061</v>
      </c>
      <c r="J7" s="881"/>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682"/>
      <c r="DG7" s="682"/>
      <c r="DH7" s="682"/>
      <c r="DI7" s="682"/>
      <c r="DJ7" s="682"/>
      <c r="DK7" s="682"/>
      <c r="DL7" s="682"/>
      <c r="DM7" s="682"/>
      <c r="DN7" s="682"/>
      <c r="DO7" s="682"/>
      <c r="DP7" s="682"/>
      <c r="DQ7" s="682"/>
      <c r="DR7" s="682"/>
      <c r="DS7" s="682"/>
      <c r="DT7" s="682"/>
      <c r="DU7" s="682"/>
      <c r="DV7" s="682"/>
      <c r="DW7" s="682"/>
      <c r="DX7" s="682"/>
      <c r="DY7" s="682"/>
      <c r="DZ7" s="682"/>
      <c r="EA7" s="682"/>
      <c r="EB7" s="682"/>
      <c r="EC7" s="682"/>
      <c r="ED7" s="682"/>
      <c r="EE7" s="682"/>
      <c r="EF7" s="682"/>
      <c r="EG7" s="682"/>
      <c r="EH7" s="682"/>
      <c r="EI7" s="682"/>
      <c r="EJ7" s="682"/>
      <c r="EK7" s="682"/>
      <c r="EL7" s="682"/>
      <c r="EM7" s="682"/>
      <c r="EN7" s="682"/>
      <c r="EO7" s="682"/>
      <c r="EP7" s="682"/>
      <c r="EQ7" s="682"/>
      <c r="ER7" s="682"/>
      <c r="ES7" s="682"/>
      <c r="ET7" s="682"/>
      <c r="EU7" s="682"/>
      <c r="EV7" s="682"/>
      <c r="EW7" s="682"/>
      <c r="EX7" s="682"/>
      <c r="EY7" s="682"/>
      <c r="EZ7" s="682"/>
      <c r="FA7" s="682"/>
      <c r="FB7" s="682"/>
      <c r="FC7" s="682"/>
      <c r="FD7" s="682"/>
      <c r="FE7" s="682"/>
      <c r="FF7" s="682"/>
      <c r="FG7" s="682"/>
      <c r="FH7" s="682"/>
      <c r="FI7" s="682"/>
      <c r="FJ7" s="682"/>
      <c r="FK7" s="682"/>
      <c r="FL7" s="682"/>
      <c r="FM7" s="682"/>
      <c r="FN7" s="682"/>
      <c r="FO7" s="682"/>
      <c r="FP7" s="682"/>
      <c r="FQ7" s="682"/>
      <c r="FR7" s="682"/>
      <c r="FS7" s="682"/>
      <c r="FT7" s="682"/>
      <c r="FU7" s="682"/>
      <c r="FV7" s="682"/>
      <c r="FW7" s="682"/>
      <c r="FX7" s="682"/>
      <c r="FY7" s="682"/>
      <c r="FZ7" s="682"/>
      <c r="GA7" s="682"/>
      <c r="GB7" s="682"/>
      <c r="GC7" s="682"/>
      <c r="GD7" s="682"/>
      <c r="GE7" s="682"/>
      <c r="GF7" s="682"/>
      <c r="GG7" s="682"/>
      <c r="GH7" s="682"/>
      <c r="GI7" s="682"/>
      <c r="GJ7" s="682"/>
      <c r="GK7" s="682"/>
      <c r="GL7" s="682"/>
      <c r="GM7" s="682"/>
      <c r="GN7" s="682"/>
      <c r="GO7" s="682"/>
      <c r="GP7" s="682"/>
      <c r="GQ7" s="682"/>
      <c r="GR7" s="682"/>
      <c r="GS7" s="682"/>
      <c r="GT7" s="682"/>
      <c r="GU7" s="682"/>
      <c r="GV7" s="682"/>
      <c r="GW7" s="682"/>
      <c r="GX7" s="682"/>
      <c r="GY7" s="682"/>
      <c r="GZ7" s="682"/>
      <c r="HA7" s="682"/>
      <c r="HB7" s="682"/>
      <c r="HC7" s="682"/>
      <c r="HD7" s="682"/>
      <c r="HE7" s="682"/>
      <c r="HF7" s="682"/>
      <c r="HG7" s="682"/>
      <c r="HH7" s="682"/>
      <c r="HI7" s="682"/>
      <c r="HJ7" s="682"/>
      <c r="HK7" s="682"/>
      <c r="HL7" s="682"/>
      <c r="HM7" s="682"/>
      <c r="HN7" s="682"/>
      <c r="HO7" s="682"/>
      <c r="HP7" s="682"/>
      <c r="HQ7" s="682"/>
      <c r="HR7" s="682"/>
      <c r="HS7" s="682"/>
      <c r="HT7" s="682"/>
      <c r="HU7" s="682"/>
      <c r="HV7" s="682"/>
      <c r="HW7" s="682"/>
      <c r="HX7" s="682"/>
      <c r="HY7" s="682"/>
      <c r="HZ7" s="682"/>
      <c r="IA7" s="682"/>
      <c r="IB7" s="682"/>
      <c r="IC7" s="682"/>
      <c r="ID7" s="682"/>
      <c r="IE7" s="682"/>
      <c r="IF7" s="682"/>
      <c r="IG7" s="682"/>
      <c r="IH7" s="682"/>
      <c r="II7" s="682"/>
      <c r="IJ7" s="682"/>
      <c r="IK7" s="682"/>
      <c r="IL7" s="682"/>
      <c r="IM7" s="682"/>
      <c r="IN7" s="682"/>
      <c r="IO7" s="682"/>
      <c r="IP7" s="682"/>
      <c r="IQ7" s="682"/>
      <c r="IR7" s="682"/>
      <c r="IS7" s="682"/>
      <c r="IT7" s="682"/>
      <c r="IU7" s="682"/>
      <c r="IV7" s="682"/>
    </row>
    <row r="8" spans="1:256" s="880" customFormat="1" ht="15.75" customHeight="1">
      <c r="A8" s="1957" t="s">
        <v>2062</v>
      </c>
      <c r="B8" s="1957"/>
      <c r="C8" s="1957"/>
      <c r="D8" s="1957"/>
      <c r="E8" s="1957"/>
      <c r="F8" s="1957"/>
      <c r="G8" s="882" t="s">
        <v>2063</v>
      </c>
      <c r="J8" s="881"/>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2"/>
      <c r="CW8" s="682"/>
      <c r="CX8" s="682"/>
      <c r="CY8" s="682"/>
      <c r="CZ8" s="682"/>
      <c r="DA8" s="682"/>
      <c r="DB8" s="682"/>
      <c r="DC8" s="682"/>
      <c r="DD8" s="682"/>
      <c r="DE8" s="682"/>
      <c r="DF8" s="682"/>
      <c r="DG8" s="682"/>
      <c r="DH8" s="682"/>
      <c r="DI8" s="682"/>
      <c r="DJ8" s="682"/>
      <c r="DK8" s="682"/>
      <c r="DL8" s="682"/>
      <c r="DM8" s="682"/>
      <c r="DN8" s="682"/>
      <c r="DO8" s="682"/>
      <c r="DP8" s="682"/>
      <c r="DQ8" s="682"/>
      <c r="DR8" s="682"/>
      <c r="DS8" s="682"/>
      <c r="DT8" s="682"/>
      <c r="DU8" s="682"/>
      <c r="DV8" s="682"/>
      <c r="DW8" s="682"/>
      <c r="DX8" s="682"/>
      <c r="DY8" s="682"/>
      <c r="DZ8" s="682"/>
      <c r="EA8" s="682"/>
      <c r="EB8" s="682"/>
      <c r="EC8" s="682"/>
      <c r="ED8" s="682"/>
      <c r="EE8" s="682"/>
      <c r="EF8" s="682"/>
      <c r="EG8" s="682"/>
      <c r="EH8" s="682"/>
      <c r="EI8" s="682"/>
      <c r="EJ8" s="682"/>
      <c r="EK8" s="682"/>
      <c r="EL8" s="682"/>
      <c r="EM8" s="682"/>
      <c r="EN8" s="682"/>
      <c r="EO8" s="682"/>
      <c r="EP8" s="682"/>
      <c r="EQ8" s="682"/>
      <c r="ER8" s="682"/>
      <c r="ES8" s="682"/>
      <c r="ET8" s="682"/>
      <c r="EU8" s="682"/>
      <c r="EV8" s="682"/>
      <c r="EW8" s="682"/>
      <c r="EX8" s="682"/>
      <c r="EY8" s="682"/>
      <c r="EZ8" s="682"/>
      <c r="FA8" s="682"/>
      <c r="FB8" s="682"/>
      <c r="FC8" s="682"/>
      <c r="FD8" s="682"/>
      <c r="FE8" s="682"/>
      <c r="FF8" s="682"/>
      <c r="FG8" s="682"/>
      <c r="FH8" s="682"/>
      <c r="FI8" s="682"/>
      <c r="FJ8" s="682"/>
      <c r="FK8" s="682"/>
      <c r="FL8" s="682"/>
      <c r="FM8" s="682"/>
      <c r="FN8" s="682"/>
      <c r="FO8" s="682"/>
      <c r="FP8" s="682"/>
      <c r="FQ8" s="682"/>
      <c r="FR8" s="682"/>
      <c r="FS8" s="682"/>
      <c r="FT8" s="682"/>
      <c r="FU8" s="682"/>
      <c r="FV8" s="682"/>
      <c r="FW8" s="682"/>
      <c r="FX8" s="682"/>
      <c r="FY8" s="682"/>
      <c r="FZ8" s="682"/>
      <c r="GA8" s="682"/>
      <c r="GB8" s="682"/>
      <c r="GC8" s="682"/>
      <c r="GD8" s="682"/>
      <c r="GE8" s="682"/>
      <c r="GF8" s="682"/>
      <c r="GG8" s="682"/>
      <c r="GH8" s="682"/>
      <c r="GI8" s="682"/>
      <c r="GJ8" s="682"/>
      <c r="GK8" s="682"/>
      <c r="GL8" s="682"/>
      <c r="GM8" s="682"/>
      <c r="GN8" s="682"/>
      <c r="GO8" s="682"/>
      <c r="GP8" s="682"/>
      <c r="GQ8" s="682"/>
      <c r="GR8" s="682"/>
      <c r="GS8" s="682"/>
      <c r="GT8" s="682"/>
      <c r="GU8" s="682"/>
      <c r="GV8" s="682"/>
      <c r="GW8" s="682"/>
      <c r="GX8" s="682"/>
      <c r="GY8" s="682"/>
      <c r="GZ8" s="682"/>
      <c r="HA8" s="682"/>
      <c r="HB8" s="682"/>
      <c r="HC8" s="682"/>
      <c r="HD8" s="682"/>
      <c r="HE8" s="682"/>
      <c r="HF8" s="682"/>
      <c r="HG8" s="682"/>
      <c r="HH8" s="682"/>
      <c r="HI8" s="682"/>
      <c r="HJ8" s="682"/>
      <c r="HK8" s="682"/>
      <c r="HL8" s="682"/>
      <c r="HM8" s="682"/>
      <c r="HN8" s="682"/>
      <c r="HO8" s="682"/>
      <c r="HP8" s="682"/>
      <c r="HQ8" s="682"/>
      <c r="HR8" s="682"/>
      <c r="HS8" s="682"/>
      <c r="HT8" s="682"/>
      <c r="HU8" s="682"/>
      <c r="HV8" s="682"/>
      <c r="HW8" s="682"/>
      <c r="HX8" s="682"/>
      <c r="HY8" s="682"/>
      <c r="HZ8" s="682"/>
      <c r="IA8" s="682"/>
      <c r="IB8" s="682"/>
      <c r="IC8" s="682"/>
      <c r="ID8" s="682"/>
      <c r="IE8" s="682"/>
      <c r="IF8" s="682"/>
      <c r="IG8" s="682"/>
      <c r="IH8" s="682"/>
      <c r="II8" s="682"/>
      <c r="IJ8" s="682"/>
      <c r="IK8" s="682"/>
      <c r="IL8" s="682"/>
      <c r="IM8" s="682"/>
      <c r="IN8" s="682"/>
      <c r="IO8" s="682"/>
      <c r="IP8" s="682"/>
      <c r="IQ8" s="682"/>
      <c r="IR8" s="682"/>
      <c r="IS8" s="682"/>
      <c r="IT8" s="682"/>
      <c r="IU8" s="682"/>
      <c r="IV8" s="682"/>
    </row>
    <row r="9" spans="1:256" s="880" customFormat="1" ht="15.75" customHeight="1">
      <c r="A9" s="1957" t="s">
        <v>2064</v>
      </c>
      <c r="B9" s="1957"/>
      <c r="C9" s="1957"/>
      <c r="D9" s="1957"/>
      <c r="E9" s="1957"/>
      <c r="F9" s="1957"/>
      <c r="G9" s="882" t="s">
        <v>2065</v>
      </c>
      <c r="J9" s="881"/>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682"/>
      <c r="DG9" s="682"/>
      <c r="DH9" s="682"/>
      <c r="DI9" s="682"/>
      <c r="DJ9" s="682"/>
      <c r="DK9" s="682"/>
      <c r="DL9" s="682"/>
      <c r="DM9" s="682"/>
      <c r="DN9" s="682"/>
      <c r="DO9" s="682"/>
      <c r="DP9" s="682"/>
      <c r="DQ9" s="682"/>
      <c r="DR9" s="682"/>
      <c r="DS9" s="682"/>
      <c r="DT9" s="682"/>
      <c r="DU9" s="682"/>
      <c r="DV9" s="682"/>
      <c r="DW9" s="682"/>
      <c r="DX9" s="682"/>
      <c r="DY9" s="682"/>
      <c r="DZ9" s="682"/>
      <c r="EA9" s="682"/>
      <c r="EB9" s="682"/>
      <c r="EC9" s="682"/>
      <c r="ED9" s="682"/>
      <c r="EE9" s="682"/>
      <c r="EF9" s="682"/>
      <c r="EG9" s="682"/>
      <c r="EH9" s="682"/>
      <c r="EI9" s="682"/>
      <c r="EJ9" s="682"/>
      <c r="EK9" s="682"/>
      <c r="EL9" s="682"/>
      <c r="EM9" s="682"/>
      <c r="EN9" s="682"/>
      <c r="EO9" s="682"/>
      <c r="EP9" s="682"/>
      <c r="EQ9" s="682"/>
      <c r="ER9" s="682"/>
      <c r="ES9" s="682"/>
      <c r="ET9" s="682"/>
      <c r="EU9" s="682"/>
      <c r="EV9" s="682"/>
      <c r="EW9" s="682"/>
      <c r="EX9" s="682"/>
      <c r="EY9" s="682"/>
      <c r="EZ9" s="682"/>
      <c r="FA9" s="682"/>
      <c r="FB9" s="682"/>
      <c r="FC9" s="682"/>
      <c r="FD9" s="682"/>
      <c r="FE9" s="682"/>
      <c r="FF9" s="682"/>
      <c r="FG9" s="682"/>
      <c r="FH9" s="682"/>
      <c r="FI9" s="682"/>
      <c r="FJ9" s="682"/>
      <c r="FK9" s="682"/>
      <c r="FL9" s="682"/>
      <c r="FM9" s="682"/>
      <c r="FN9" s="682"/>
      <c r="FO9" s="682"/>
      <c r="FP9" s="682"/>
      <c r="FQ9" s="682"/>
      <c r="FR9" s="682"/>
      <c r="FS9" s="682"/>
      <c r="FT9" s="682"/>
      <c r="FU9" s="682"/>
      <c r="FV9" s="682"/>
      <c r="FW9" s="682"/>
      <c r="FX9" s="682"/>
      <c r="FY9" s="682"/>
      <c r="FZ9" s="682"/>
      <c r="GA9" s="682"/>
      <c r="GB9" s="682"/>
      <c r="GC9" s="682"/>
      <c r="GD9" s="682"/>
      <c r="GE9" s="682"/>
      <c r="GF9" s="682"/>
      <c r="GG9" s="682"/>
      <c r="GH9" s="682"/>
      <c r="GI9" s="682"/>
      <c r="GJ9" s="682"/>
      <c r="GK9" s="682"/>
      <c r="GL9" s="682"/>
      <c r="GM9" s="682"/>
      <c r="GN9" s="682"/>
      <c r="GO9" s="682"/>
      <c r="GP9" s="682"/>
      <c r="GQ9" s="682"/>
      <c r="GR9" s="682"/>
      <c r="GS9" s="682"/>
      <c r="GT9" s="682"/>
      <c r="GU9" s="682"/>
      <c r="GV9" s="682"/>
      <c r="GW9" s="682"/>
      <c r="GX9" s="682"/>
      <c r="GY9" s="682"/>
      <c r="GZ9" s="682"/>
      <c r="HA9" s="682"/>
      <c r="HB9" s="682"/>
      <c r="HC9" s="682"/>
      <c r="HD9" s="682"/>
      <c r="HE9" s="682"/>
      <c r="HF9" s="682"/>
      <c r="HG9" s="682"/>
      <c r="HH9" s="682"/>
      <c r="HI9" s="682"/>
      <c r="HJ9" s="682"/>
      <c r="HK9" s="682"/>
      <c r="HL9" s="682"/>
      <c r="HM9" s="682"/>
      <c r="HN9" s="682"/>
      <c r="HO9" s="682"/>
      <c r="HP9" s="682"/>
      <c r="HQ9" s="682"/>
      <c r="HR9" s="682"/>
      <c r="HS9" s="682"/>
      <c r="HT9" s="682"/>
      <c r="HU9" s="682"/>
      <c r="HV9" s="682"/>
      <c r="HW9" s="682"/>
      <c r="HX9" s="682"/>
      <c r="HY9" s="682"/>
      <c r="HZ9" s="682"/>
      <c r="IA9" s="682"/>
      <c r="IB9" s="682"/>
      <c r="IC9" s="682"/>
      <c r="ID9" s="682"/>
      <c r="IE9" s="682"/>
      <c r="IF9" s="682"/>
      <c r="IG9" s="682"/>
      <c r="IH9" s="682"/>
      <c r="II9" s="682"/>
      <c r="IJ9" s="682"/>
      <c r="IK9" s="682"/>
      <c r="IL9" s="682"/>
      <c r="IM9" s="682"/>
      <c r="IN9" s="682"/>
      <c r="IO9" s="682"/>
      <c r="IP9" s="682"/>
      <c r="IQ9" s="682"/>
      <c r="IR9" s="682"/>
      <c r="IS9" s="682"/>
      <c r="IT9" s="682"/>
      <c r="IU9" s="682"/>
      <c r="IV9" s="682"/>
    </row>
    <row r="10" spans="1:256" s="880" customFormat="1" ht="15.75" customHeight="1">
      <c r="A10" s="879"/>
      <c r="F10" s="881"/>
      <c r="G10" s="882" t="s">
        <v>2066</v>
      </c>
      <c r="J10" s="881"/>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c r="DK10" s="682"/>
      <c r="DL10" s="682"/>
      <c r="DM10" s="682"/>
      <c r="DN10" s="682"/>
      <c r="DO10" s="682"/>
      <c r="DP10" s="682"/>
      <c r="DQ10" s="682"/>
      <c r="DR10" s="682"/>
      <c r="DS10" s="682"/>
      <c r="DT10" s="682"/>
      <c r="DU10" s="682"/>
      <c r="DV10" s="682"/>
      <c r="DW10" s="682"/>
      <c r="DX10" s="682"/>
      <c r="DY10" s="682"/>
      <c r="DZ10" s="682"/>
      <c r="EA10" s="682"/>
      <c r="EB10" s="682"/>
      <c r="EC10" s="682"/>
      <c r="ED10" s="682"/>
      <c r="EE10" s="682"/>
      <c r="EF10" s="682"/>
      <c r="EG10" s="682"/>
      <c r="EH10" s="682"/>
      <c r="EI10" s="682"/>
      <c r="EJ10" s="682"/>
      <c r="EK10" s="682"/>
      <c r="EL10" s="682"/>
      <c r="EM10" s="682"/>
      <c r="EN10" s="682"/>
      <c r="EO10" s="682"/>
      <c r="EP10" s="682"/>
      <c r="EQ10" s="682"/>
      <c r="ER10" s="682"/>
      <c r="ES10" s="682"/>
      <c r="ET10" s="682"/>
      <c r="EU10" s="682"/>
      <c r="EV10" s="682"/>
      <c r="EW10" s="682"/>
      <c r="EX10" s="682"/>
      <c r="EY10" s="682"/>
      <c r="EZ10" s="682"/>
      <c r="FA10" s="682"/>
      <c r="FB10" s="682"/>
      <c r="FC10" s="682"/>
      <c r="FD10" s="682"/>
      <c r="FE10" s="682"/>
      <c r="FF10" s="682"/>
      <c r="FG10" s="682"/>
      <c r="FH10" s="682"/>
      <c r="FI10" s="682"/>
      <c r="FJ10" s="682"/>
      <c r="FK10" s="682"/>
      <c r="FL10" s="682"/>
      <c r="FM10" s="682"/>
      <c r="FN10" s="682"/>
      <c r="FO10" s="682"/>
      <c r="FP10" s="682"/>
      <c r="FQ10" s="682"/>
      <c r="FR10" s="682"/>
      <c r="FS10" s="682"/>
      <c r="FT10" s="682"/>
      <c r="FU10" s="682"/>
      <c r="FV10" s="682"/>
      <c r="FW10" s="682"/>
      <c r="FX10" s="682"/>
      <c r="FY10" s="682"/>
      <c r="FZ10" s="682"/>
      <c r="GA10" s="682"/>
      <c r="GB10" s="682"/>
      <c r="GC10" s="682"/>
      <c r="GD10" s="682"/>
      <c r="GE10" s="682"/>
      <c r="GF10" s="682"/>
      <c r="GG10" s="682"/>
      <c r="GH10" s="682"/>
      <c r="GI10" s="682"/>
      <c r="GJ10" s="682"/>
      <c r="GK10" s="682"/>
      <c r="GL10" s="682"/>
      <c r="GM10" s="682"/>
      <c r="GN10" s="682"/>
      <c r="GO10" s="682"/>
      <c r="GP10" s="682"/>
      <c r="GQ10" s="682"/>
      <c r="GR10" s="682"/>
      <c r="GS10" s="682"/>
      <c r="GT10" s="682"/>
      <c r="GU10" s="682"/>
      <c r="GV10" s="682"/>
      <c r="GW10" s="682"/>
      <c r="GX10" s="682"/>
      <c r="GY10" s="682"/>
      <c r="GZ10" s="682"/>
      <c r="HA10" s="682"/>
      <c r="HB10" s="682"/>
      <c r="HC10" s="682"/>
      <c r="HD10" s="682"/>
      <c r="HE10" s="682"/>
      <c r="HF10" s="682"/>
      <c r="HG10" s="682"/>
      <c r="HH10" s="682"/>
      <c r="HI10" s="682"/>
      <c r="HJ10" s="682"/>
      <c r="HK10" s="682"/>
      <c r="HL10" s="682"/>
      <c r="HM10" s="682"/>
      <c r="HN10" s="682"/>
      <c r="HO10" s="682"/>
      <c r="HP10" s="682"/>
      <c r="HQ10" s="682"/>
      <c r="HR10" s="682"/>
      <c r="HS10" s="682"/>
      <c r="HT10" s="682"/>
      <c r="HU10" s="682"/>
      <c r="HV10" s="682"/>
      <c r="HW10" s="682"/>
      <c r="HX10" s="682"/>
      <c r="HY10" s="682"/>
      <c r="HZ10" s="682"/>
      <c r="IA10" s="682"/>
      <c r="IB10" s="682"/>
      <c r="IC10" s="682"/>
      <c r="ID10" s="682"/>
      <c r="IE10" s="682"/>
      <c r="IF10" s="682"/>
      <c r="IG10" s="682"/>
      <c r="IH10" s="682"/>
      <c r="II10" s="682"/>
      <c r="IJ10" s="682"/>
      <c r="IK10" s="682"/>
      <c r="IL10" s="682"/>
      <c r="IM10" s="682"/>
      <c r="IN10" s="682"/>
      <c r="IO10" s="682"/>
      <c r="IP10" s="682"/>
      <c r="IQ10" s="682"/>
      <c r="IR10" s="682"/>
      <c r="IS10" s="682"/>
      <c r="IT10" s="682"/>
      <c r="IU10" s="682"/>
      <c r="IV10" s="682"/>
    </row>
    <row r="11" spans="1:256" s="880" customFormat="1" ht="15.75" customHeight="1">
      <c r="A11" s="879"/>
      <c r="F11" s="881"/>
      <c r="G11" s="882" t="s">
        <v>2067</v>
      </c>
      <c r="J11" s="881"/>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c r="DK11" s="682"/>
      <c r="DL11" s="682"/>
      <c r="DM11" s="682"/>
      <c r="DN11" s="682"/>
      <c r="DO11" s="682"/>
      <c r="DP11" s="682"/>
      <c r="DQ11" s="682"/>
      <c r="DR11" s="682"/>
      <c r="DS11" s="682"/>
      <c r="DT11" s="682"/>
      <c r="DU11" s="682"/>
      <c r="DV11" s="682"/>
      <c r="DW11" s="682"/>
      <c r="DX11" s="682"/>
      <c r="DY11" s="682"/>
      <c r="DZ11" s="682"/>
      <c r="EA11" s="682"/>
      <c r="EB11" s="682"/>
      <c r="EC11" s="682"/>
      <c r="ED11" s="682"/>
      <c r="EE11" s="682"/>
      <c r="EF11" s="682"/>
      <c r="EG11" s="682"/>
      <c r="EH11" s="682"/>
      <c r="EI11" s="682"/>
      <c r="EJ11" s="682"/>
      <c r="EK11" s="682"/>
      <c r="EL11" s="682"/>
      <c r="EM11" s="682"/>
      <c r="EN11" s="682"/>
      <c r="EO11" s="682"/>
      <c r="EP11" s="682"/>
      <c r="EQ11" s="682"/>
      <c r="ER11" s="682"/>
      <c r="ES11" s="682"/>
      <c r="ET11" s="682"/>
      <c r="EU11" s="682"/>
      <c r="EV11" s="682"/>
      <c r="EW11" s="682"/>
      <c r="EX11" s="682"/>
      <c r="EY11" s="682"/>
      <c r="EZ11" s="682"/>
      <c r="FA11" s="682"/>
      <c r="FB11" s="682"/>
      <c r="FC11" s="682"/>
      <c r="FD11" s="682"/>
      <c r="FE11" s="682"/>
      <c r="FF11" s="682"/>
      <c r="FG11" s="682"/>
      <c r="FH11" s="682"/>
      <c r="FI11" s="682"/>
      <c r="FJ11" s="682"/>
      <c r="FK11" s="682"/>
      <c r="FL11" s="682"/>
      <c r="FM11" s="682"/>
      <c r="FN11" s="682"/>
      <c r="FO11" s="682"/>
      <c r="FP11" s="682"/>
      <c r="FQ11" s="682"/>
      <c r="FR11" s="682"/>
      <c r="FS11" s="682"/>
      <c r="FT11" s="682"/>
      <c r="FU11" s="682"/>
      <c r="FV11" s="682"/>
      <c r="FW11" s="682"/>
      <c r="FX11" s="682"/>
      <c r="FY11" s="682"/>
      <c r="FZ11" s="682"/>
      <c r="GA11" s="682"/>
      <c r="GB11" s="682"/>
      <c r="GC11" s="682"/>
      <c r="GD11" s="682"/>
      <c r="GE11" s="682"/>
      <c r="GF11" s="682"/>
      <c r="GG11" s="682"/>
      <c r="GH11" s="682"/>
      <c r="GI11" s="682"/>
      <c r="GJ11" s="682"/>
      <c r="GK11" s="682"/>
      <c r="GL11" s="682"/>
      <c r="GM11" s="682"/>
      <c r="GN11" s="682"/>
      <c r="GO11" s="682"/>
      <c r="GP11" s="682"/>
      <c r="GQ11" s="682"/>
      <c r="GR11" s="682"/>
      <c r="GS11" s="682"/>
      <c r="GT11" s="682"/>
      <c r="GU11" s="682"/>
      <c r="GV11" s="682"/>
      <c r="GW11" s="682"/>
      <c r="GX11" s="682"/>
      <c r="GY11" s="682"/>
      <c r="GZ11" s="682"/>
      <c r="HA11" s="682"/>
      <c r="HB11" s="682"/>
      <c r="HC11" s="682"/>
      <c r="HD11" s="682"/>
      <c r="HE11" s="682"/>
      <c r="HF11" s="682"/>
      <c r="HG11" s="682"/>
      <c r="HH11" s="682"/>
      <c r="HI11" s="682"/>
      <c r="HJ11" s="682"/>
      <c r="HK11" s="682"/>
      <c r="HL11" s="682"/>
      <c r="HM11" s="682"/>
      <c r="HN11" s="682"/>
      <c r="HO11" s="682"/>
      <c r="HP11" s="682"/>
      <c r="HQ11" s="682"/>
      <c r="HR11" s="682"/>
      <c r="HS11" s="682"/>
      <c r="HT11" s="682"/>
      <c r="HU11" s="682"/>
      <c r="HV11" s="682"/>
      <c r="HW11" s="682"/>
      <c r="HX11" s="682"/>
      <c r="HY11" s="682"/>
      <c r="HZ11" s="682"/>
      <c r="IA11" s="682"/>
      <c r="IB11" s="682"/>
      <c r="IC11" s="682"/>
      <c r="ID11" s="682"/>
      <c r="IE11" s="682"/>
      <c r="IF11" s="682"/>
      <c r="IG11" s="682"/>
      <c r="IH11" s="682"/>
      <c r="II11" s="682"/>
      <c r="IJ11" s="682"/>
      <c r="IK11" s="682"/>
      <c r="IL11" s="682"/>
      <c r="IM11" s="682"/>
      <c r="IN11" s="682"/>
      <c r="IO11" s="682"/>
      <c r="IP11" s="682"/>
      <c r="IQ11" s="682"/>
      <c r="IR11" s="682"/>
      <c r="IS11" s="682"/>
      <c r="IT11" s="682"/>
      <c r="IU11" s="682"/>
      <c r="IV11" s="682"/>
    </row>
    <row r="12" spans="1:256">
      <c r="A12" s="883"/>
      <c r="F12" s="884"/>
      <c r="G12" s="885"/>
      <c r="H12" s="886"/>
      <c r="I12" s="886"/>
      <c r="J12" s="887"/>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c r="BC12" s="873"/>
      <c r="BD12" s="873"/>
      <c r="BE12" s="873"/>
      <c r="BF12" s="873"/>
      <c r="BG12" s="873"/>
      <c r="BH12" s="873"/>
      <c r="BI12" s="873"/>
      <c r="BJ12" s="873"/>
      <c r="BK12" s="873"/>
      <c r="BL12" s="873"/>
      <c r="BM12" s="873"/>
      <c r="BN12" s="873"/>
      <c r="BO12" s="873"/>
      <c r="BP12" s="873"/>
      <c r="BQ12" s="873"/>
      <c r="BR12" s="873"/>
      <c r="BS12" s="873"/>
      <c r="BT12" s="873"/>
      <c r="BU12" s="873"/>
      <c r="BV12" s="873"/>
      <c r="BW12" s="873"/>
      <c r="BX12" s="873"/>
      <c r="BY12" s="873"/>
      <c r="BZ12" s="873"/>
      <c r="CA12" s="873"/>
      <c r="CB12" s="873"/>
      <c r="CC12" s="873"/>
      <c r="CD12" s="873"/>
      <c r="CE12" s="873"/>
      <c r="CF12" s="873"/>
      <c r="CG12" s="873"/>
      <c r="CH12" s="873"/>
      <c r="CI12" s="873"/>
      <c r="CJ12" s="873"/>
      <c r="CK12" s="873"/>
      <c r="CL12" s="873"/>
      <c r="CM12" s="873"/>
      <c r="CN12" s="873"/>
      <c r="CO12" s="873"/>
      <c r="CP12" s="873"/>
      <c r="CQ12" s="873"/>
      <c r="CR12" s="873"/>
      <c r="CS12" s="873"/>
      <c r="CT12" s="873"/>
      <c r="CU12" s="873"/>
      <c r="CV12" s="873"/>
      <c r="CW12" s="873"/>
      <c r="CX12" s="873"/>
      <c r="CY12" s="873"/>
      <c r="CZ12" s="873"/>
      <c r="DA12" s="873"/>
      <c r="DB12" s="873"/>
      <c r="DC12" s="873"/>
      <c r="DD12" s="873"/>
      <c r="DE12" s="873"/>
      <c r="DF12" s="873"/>
      <c r="DG12" s="873"/>
      <c r="DH12" s="873"/>
      <c r="DI12" s="873"/>
      <c r="DJ12" s="873"/>
      <c r="DK12" s="873"/>
      <c r="DL12" s="873"/>
      <c r="DM12" s="873"/>
      <c r="DN12" s="873"/>
      <c r="DO12" s="873"/>
      <c r="DP12" s="873"/>
      <c r="DQ12" s="873"/>
      <c r="DR12" s="873"/>
      <c r="DS12" s="873"/>
      <c r="DT12" s="873"/>
      <c r="DU12" s="873"/>
      <c r="DV12" s="873"/>
      <c r="DW12" s="873"/>
      <c r="DX12" s="873"/>
      <c r="DY12" s="873"/>
      <c r="DZ12" s="873"/>
      <c r="EA12" s="873"/>
      <c r="EB12" s="873"/>
      <c r="EC12" s="873"/>
      <c r="ED12" s="873"/>
      <c r="EE12" s="873"/>
      <c r="EF12" s="873"/>
      <c r="EG12" s="873"/>
      <c r="EH12" s="873"/>
      <c r="EI12" s="873"/>
      <c r="EJ12" s="873"/>
      <c r="EK12" s="873"/>
      <c r="EL12" s="873"/>
      <c r="EM12" s="873"/>
      <c r="EN12" s="873"/>
      <c r="EO12" s="873"/>
      <c r="EP12" s="873"/>
      <c r="EQ12" s="873"/>
      <c r="ER12" s="873"/>
      <c r="ES12" s="873"/>
      <c r="ET12" s="873"/>
      <c r="EU12" s="873"/>
      <c r="EV12" s="873"/>
      <c r="EW12" s="873"/>
      <c r="EX12" s="873"/>
      <c r="EY12" s="873"/>
      <c r="EZ12" s="873"/>
      <c r="FA12" s="873"/>
      <c r="FB12" s="873"/>
      <c r="FC12" s="873"/>
      <c r="FD12" s="873"/>
      <c r="FE12" s="873"/>
      <c r="FF12" s="873"/>
      <c r="FG12" s="873"/>
      <c r="FH12" s="873"/>
      <c r="FI12" s="873"/>
      <c r="FJ12" s="873"/>
      <c r="FK12" s="873"/>
      <c r="FL12" s="873"/>
      <c r="FM12" s="873"/>
      <c r="FN12" s="873"/>
      <c r="FO12" s="873"/>
      <c r="FP12" s="873"/>
      <c r="FQ12" s="873"/>
      <c r="FR12" s="873"/>
      <c r="FS12" s="873"/>
      <c r="FT12" s="873"/>
      <c r="FU12" s="873"/>
      <c r="FV12" s="873"/>
      <c r="FW12" s="873"/>
      <c r="FX12" s="873"/>
      <c r="FY12" s="873"/>
      <c r="FZ12" s="873"/>
      <c r="GA12" s="873"/>
      <c r="GB12" s="873"/>
      <c r="GC12" s="873"/>
      <c r="GD12" s="873"/>
      <c r="GE12" s="873"/>
      <c r="GF12" s="873"/>
      <c r="GG12" s="873"/>
      <c r="GH12" s="873"/>
      <c r="GI12" s="873"/>
      <c r="GJ12" s="873"/>
      <c r="GK12" s="873"/>
      <c r="GL12" s="873"/>
      <c r="GM12" s="873"/>
      <c r="GN12" s="873"/>
      <c r="GO12" s="873"/>
      <c r="GP12" s="873"/>
      <c r="GQ12" s="873"/>
      <c r="GR12" s="873"/>
      <c r="GS12" s="873"/>
      <c r="GT12" s="873"/>
      <c r="GU12" s="873"/>
      <c r="GV12" s="873"/>
      <c r="GW12" s="873"/>
      <c r="GX12" s="873"/>
      <c r="GY12" s="873"/>
      <c r="GZ12" s="873"/>
      <c r="HA12" s="873"/>
      <c r="HB12" s="873"/>
      <c r="HC12" s="873"/>
      <c r="HD12" s="873"/>
      <c r="HE12" s="873"/>
      <c r="HF12" s="873"/>
      <c r="HG12" s="873"/>
      <c r="HH12" s="873"/>
      <c r="HI12" s="873"/>
      <c r="HJ12" s="873"/>
      <c r="HK12" s="873"/>
      <c r="HL12" s="873"/>
      <c r="HM12" s="873"/>
      <c r="HN12" s="873"/>
      <c r="HO12" s="873"/>
      <c r="HP12" s="873"/>
      <c r="HQ12" s="873"/>
      <c r="HR12" s="873"/>
      <c r="HS12" s="873"/>
      <c r="HT12" s="873"/>
      <c r="HU12" s="873"/>
      <c r="HV12" s="873"/>
      <c r="HW12" s="873"/>
      <c r="HX12" s="873"/>
      <c r="HY12" s="873"/>
      <c r="HZ12" s="873"/>
      <c r="IA12" s="873"/>
      <c r="IB12" s="873"/>
      <c r="IC12" s="873"/>
      <c r="ID12" s="873"/>
      <c r="IE12" s="873"/>
      <c r="IF12" s="873"/>
      <c r="IG12" s="873"/>
      <c r="IH12" s="873"/>
      <c r="II12" s="873"/>
      <c r="IJ12" s="873"/>
      <c r="IK12" s="873"/>
      <c r="IL12" s="873"/>
      <c r="IM12" s="873"/>
      <c r="IN12" s="873"/>
      <c r="IO12" s="873"/>
      <c r="IP12" s="873"/>
      <c r="IQ12" s="873"/>
      <c r="IR12" s="873"/>
      <c r="IS12" s="873"/>
      <c r="IT12" s="873"/>
      <c r="IU12" s="873"/>
      <c r="IV12" s="873"/>
    </row>
    <row r="13" spans="1:256" ht="25.5" customHeight="1">
      <c r="A13" s="1952" t="s">
        <v>2068</v>
      </c>
      <c r="B13" s="1936" t="s">
        <v>2069</v>
      </c>
      <c r="C13" s="1936"/>
      <c r="D13" s="1952" t="s">
        <v>2070</v>
      </c>
      <c r="E13" s="1936" t="s">
        <v>2071</v>
      </c>
      <c r="F13" s="1936"/>
      <c r="G13" s="888" t="s">
        <v>2072</v>
      </c>
      <c r="H13" s="1952" t="s">
        <v>687</v>
      </c>
      <c r="I13" s="889" t="s">
        <v>2071</v>
      </c>
      <c r="J13" s="888" t="s">
        <v>2072</v>
      </c>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3"/>
      <c r="AM13" s="873"/>
      <c r="AN13" s="873"/>
      <c r="AO13" s="873"/>
      <c r="AP13" s="873"/>
      <c r="AQ13" s="873"/>
      <c r="AR13" s="873"/>
      <c r="AS13" s="873"/>
      <c r="AT13" s="873"/>
      <c r="AU13" s="873"/>
      <c r="AV13" s="873"/>
      <c r="AW13" s="873"/>
      <c r="AX13" s="873"/>
      <c r="AY13" s="873"/>
      <c r="AZ13" s="873"/>
      <c r="BA13" s="873"/>
      <c r="BB13" s="873"/>
      <c r="BC13" s="873"/>
      <c r="BD13" s="873"/>
      <c r="BE13" s="873"/>
      <c r="BF13" s="873"/>
      <c r="BG13" s="873"/>
      <c r="BH13" s="873"/>
      <c r="BI13" s="873"/>
      <c r="BJ13" s="873"/>
      <c r="BK13" s="873"/>
      <c r="BL13" s="873"/>
      <c r="BM13" s="873"/>
      <c r="BN13" s="873"/>
      <c r="BO13" s="873"/>
      <c r="BP13" s="873"/>
      <c r="BQ13" s="873"/>
      <c r="BR13" s="873"/>
      <c r="BS13" s="873"/>
      <c r="BT13" s="873"/>
      <c r="BU13" s="873"/>
      <c r="BV13" s="873"/>
      <c r="BW13" s="873"/>
      <c r="BX13" s="873"/>
      <c r="BY13" s="873"/>
      <c r="BZ13" s="873"/>
      <c r="CA13" s="873"/>
      <c r="CB13" s="873"/>
      <c r="CC13" s="873"/>
      <c r="CD13" s="873"/>
      <c r="CE13" s="873"/>
      <c r="CF13" s="873"/>
      <c r="CG13" s="873"/>
      <c r="CH13" s="873"/>
      <c r="CI13" s="873"/>
      <c r="CJ13" s="873"/>
      <c r="CK13" s="873"/>
      <c r="CL13" s="873"/>
      <c r="CM13" s="873"/>
      <c r="CN13" s="873"/>
      <c r="CO13" s="873"/>
      <c r="CP13" s="873"/>
      <c r="CQ13" s="873"/>
      <c r="CR13" s="873"/>
      <c r="CS13" s="873"/>
      <c r="CT13" s="873"/>
      <c r="CU13" s="873"/>
      <c r="CV13" s="873"/>
      <c r="CW13" s="873"/>
      <c r="CX13" s="873"/>
      <c r="CY13" s="873"/>
      <c r="CZ13" s="873"/>
      <c r="DA13" s="873"/>
      <c r="DB13" s="873"/>
      <c r="DC13" s="873"/>
      <c r="DD13" s="873"/>
      <c r="DE13" s="873"/>
      <c r="DF13" s="873"/>
      <c r="DG13" s="873"/>
      <c r="DH13" s="873"/>
      <c r="DI13" s="873"/>
      <c r="DJ13" s="873"/>
      <c r="DK13" s="873"/>
      <c r="DL13" s="873"/>
      <c r="DM13" s="873"/>
      <c r="DN13" s="873"/>
      <c r="DO13" s="873"/>
      <c r="DP13" s="873"/>
      <c r="DQ13" s="873"/>
      <c r="DR13" s="873"/>
      <c r="DS13" s="873"/>
      <c r="DT13" s="873"/>
      <c r="DU13" s="873"/>
      <c r="DV13" s="873"/>
      <c r="DW13" s="873"/>
      <c r="DX13" s="873"/>
      <c r="DY13" s="873"/>
      <c r="DZ13" s="873"/>
      <c r="EA13" s="873"/>
      <c r="EB13" s="873"/>
      <c r="EC13" s="873"/>
      <c r="ED13" s="873"/>
      <c r="EE13" s="873"/>
      <c r="EF13" s="873"/>
      <c r="EG13" s="873"/>
      <c r="EH13" s="873"/>
      <c r="EI13" s="873"/>
      <c r="EJ13" s="873"/>
      <c r="EK13" s="873"/>
      <c r="EL13" s="873"/>
      <c r="EM13" s="873"/>
      <c r="EN13" s="873"/>
      <c r="EO13" s="873"/>
      <c r="EP13" s="873"/>
      <c r="EQ13" s="873"/>
      <c r="ER13" s="873"/>
      <c r="ES13" s="873"/>
      <c r="ET13" s="873"/>
      <c r="EU13" s="873"/>
      <c r="EV13" s="873"/>
      <c r="EW13" s="873"/>
      <c r="EX13" s="873"/>
      <c r="EY13" s="873"/>
      <c r="EZ13" s="873"/>
      <c r="FA13" s="873"/>
      <c r="FB13" s="873"/>
      <c r="FC13" s="873"/>
      <c r="FD13" s="873"/>
      <c r="FE13" s="873"/>
      <c r="FF13" s="873"/>
      <c r="FG13" s="873"/>
      <c r="FH13" s="873"/>
      <c r="FI13" s="873"/>
      <c r="FJ13" s="873"/>
      <c r="FK13" s="873"/>
      <c r="FL13" s="873"/>
      <c r="FM13" s="873"/>
      <c r="FN13" s="873"/>
      <c r="FO13" s="873"/>
      <c r="FP13" s="873"/>
      <c r="FQ13" s="873"/>
      <c r="FR13" s="873"/>
      <c r="FS13" s="873"/>
      <c r="FT13" s="873"/>
      <c r="FU13" s="873"/>
      <c r="FV13" s="873"/>
      <c r="FW13" s="873"/>
      <c r="FX13" s="873"/>
      <c r="FY13" s="873"/>
      <c r="FZ13" s="873"/>
      <c r="GA13" s="873"/>
      <c r="GB13" s="873"/>
      <c r="GC13" s="873"/>
      <c r="GD13" s="873"/>
      <c r="GE13" s="873"/>
      <c r="GF13" s="873"/>
      <c r="GG13" s="873"/>
      <c r="GH13" s="873"/>
      <c r="GI13" s="873"/>
      <c r="GJ13" s="873"/>
      <c r="GK13" s="873"/>
      <c r="GL13" s="873"/>
      <c r="GM13" s="873"/>
      <c r="GN13" s="873"/>
      <c r="GO13" s="873"/>
      <c r="GP13" s="873"/>
      <c r="GQ13" s="873"/>
      <c r="GR13" s="873"/>
      <c r="GS13" s="873"/>
      <c r="GT13" s="873"/>
      <c r="GU13" s="873"/>
      <c r="GV13" s="873"/>
      <c r="GW13" s="873"/>
      <c r="GX13" s="873"/>
      <c r="GY13" s="873"/>
      <c r="GZ13" s="873"/>
      <c r="HA13" s="873"/>
      <c r="HB13" s="873"/>
      <c r="HC13" s="873"/>
      <c r="HD13" s="873"/>
      <c r="HE13" s="873"/>
      <c r="HF13" s="873"/>
      <c r="HG13" s="873"/>
      <c r="HH13" s="873"/>
      <c r="HI13" s="873"/>
      <c r="HJ13" s="873"/>
      <c r="HK13" s="873"/>
      <c r="HL13" s="873"/>
      <c r="HM13" s="873"/>
      <c r="HN13" s="873"/>
      <c r="HO13" s="873"/>
      <c r="HP13" s="873"/>
      <c r="HQ13" s="873"/>
      <c r="HR13" s="873"/>
      <c r="HS13" s="873"/>
      <c r="HT13" s="873"/>
      <c r="HU13" s="873"/>
      <c r="HV13" s="873"/>
      <c r="HW13" s="873"/>
      <c r="HX13" s="873"/>
      <c r="HY13" s="873"/>
      <c r="HZ13" s="873"/>
      <c r="IA13" s="873"/>
      <c r="IB13" s="873"/>
      <c r="IC13" s="873"/>
      <c r="ID13" s="873"/>
      <c r="IE13" s="873"/>
      <c r="IF13" s="873"/>
      <c r="IG13" s="873"/>
      <c r="IH13" s="873"/>
      <c r="II13" s="873"/>
      <c r="IJ13" s="873"/>
      <c r="IK13" s="873"/>
      <c r="IL13" s="873"/>
      <c r="IM13" s="873"/>
      <c r="IN13" s="873"/>
      <c r="IO13" s="873"/>
      <c r="IP13" s="873"/>
      <c r="IQ13" s="873"/>
      <c r="IR13" s="873"/>
      <c r="IS13" s="873"/>
      <c r="IT13" s="873"/>
      <c r="IU13" s="873"/>
      <c r="IV13" s="873"/>
    </row>
    <row r="14" spans="1:256" ht="25.5" customHeight="1">
      <c r="A14" s="1952"/>
      <c r="B14" s="1936"/>
      <c r="C14" s="1936"/>
      <c r="D14" s="1952"/>
      <c r="E14" s="1936" t="s">
        <v>2073</v>
      </c>
      <c r="F14" s="1936"/>
      <c r="G14" s="888" t="s">
        <v>2072</v>
      </c>
      <c r="H14" s="1952"/>
      <c r="I14" s="889" t="s">
        <v>2073</v>
      </c>
      <c r="J14" s="888" t="s">
        <v>2072</v>
      </c>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3"/>
      <c r="AY14" s="873"/>
      <c r="AZ14" s="873"/>
      <c r="BA14" s="873"/>
      <c r="BB14" s="873"/>
      <c r="BC14" s="873"/>
      <c r="BD14" s="873"/>
      <c r="BE14" s="873"/>
      <c r="BF14" s="873"/>
      <c r="BG14" s="873"/>
      <c r="BH14" s="873"/>
      <c r="BI14" s="873"/>
      <c r="BJ14" s="873"/>
      <c r="BK14" s="873"/>
      <c r="BL14" s="873"/>
      <c r="BM14" s="873"/>
      <c r="BN14" s="873"/>
      <c r="BO14" s="873"/>
      <c r="BP14" s="873"/>
      <c r="BQ14" s="873"/>
      <c r="BR14" s="873"/>
      <c r="BS14" s="873"/>
      <c r="BT14" s="873"/>
      <c r="BU14" s="873"/>
      <c r="BV14" s="873"/>
      <c r="BW14" s="873"/>
      <c r="BX14" s="873"/>
      <c r="BY14" s="873"/>
      <c r="BZ14" s="873"/>
      <c r="CA14" s="873"/>
      <c r="CB14" s="873"/>
      <c r="CC14" s="873"/>
      <c r="CD14" s="873"/>
      <c r="CE14" s="873"/>
      <c r="CF14" s="873"/>
      <c r="CG14" s="873"/>
      <c r="CH14" s="873"/>
      <c r="CI14" s="873"/>
      <c r="CJ14" s="873"/>
      <c r="CK14" s="873"/>
      <c r="CL14" s="873"/>
      <c r="CM14" s="873"/>
      <c r="CN14" s="873"/>
      <c r="CO14" s="873"/>
      <c r="CP14" s="873"/>
      <c r="CQ14" s="873"/>
      <c r="CR14" s="873"/>
      <c r="CS14" s="873"/>
      <c r="CT14" s="873"/>
      <c r="CU14" s="873"/>
      <c r="CV14" s="873"/>
      <c r="CW14" s="873"/>
      <c r="CX14" s="873"/>
      <c r="CY14" s="873"/>
      <c r="CZ14" s="873"/>
      <c r="DA14" s="873"/>
      <c r="DB14" s="873"/>
      <c r="DC14" s="873"/>
      <c r="DD14" s="873"/>
      <c r="DE14" s="873"/>
      <c r="DF14" s="873"/>
      <c r="DG14" s="873"/>
      <c r="DH14" s="873"/>
      <c r="DI14" s="873"/>
      <c r="DJ14" s="873"/>
      <c r="DK14" s="873"/>
      <c r="DL14" s="873"/>
      <c r="DM14" s="873"/>
      <c r="DN14" s="873"/>
      <c r="DO14" s="873"/>
      <c r="DP14" s="873"/>
      <c r="DQ14" s="873"/>
      <c r="DR14" s="873"/>
      <c r="DS14" s="873"/>
      <c r="DT14" s="873"/>
      <c r="DU14" s="873"/>
      <c r="DV14" s="873"/>
      <c r="DW14" s="873"/>
      <c r="DX14" s="873"/>
      <c r="DY14" s="873"/>
      <c r="DZ14" s="873"/>
      <c r="EA14" s="873"/>
      <c r="EB14" s="873"/>
      <c r="EC14" s="873"/>
      <c r="ED14" s="873"/>
      <c r="EE14" s="873"/>
      <c r="EF14" s="873"/>
      <c r="EG14" s="873"/>
      <c r="EH14" s="873"/>
      <c r="EI14" s="873"/>
      <c r="EJ14" s="873"/>
      <c r="EK14" s="873"/>
      <c r="EL14" s="873"/>
      <c r="EM14" s="873"/>
      <c r="EN14" s="873"/>
      <c r="EO14" s="873"/>
      <c r="EP14" s="873"/>
      <c r="EQ14" s="873"/>
      <c r="ER14" s="873"/>
      <c r="ES14" s="873"/>
      <c r="ET14" s="873"/>
      <c r="EU14" s="873"/>
      <c r="EV14" s="873"/>
      <c r="EW14" s="873"/>
      <c r="EX14" s="873"/>
      <c r="EY14" s="873"/>
      <c r="EZ14" s="873"/>
      <c r="FA14" s="873"/>
      <c r="FB14" s="873"/>
      <c r="FC14" s="873"/>
      <c r="FD14" s="873"/>
      <c r="FE14" s="873"/>
      <c r="FF14" s="873"/>
      <c r="FG14" s="873"/>
      <c r="FH14" s="873"/>
      <c r="FI14" s="873"/>
      <c r="FJ14" s="873"/>
      <c r="FK14" s="873"/>
      <c r="FL14" s="873"/>
      <c r="FM14" s="873"/>
      <c r="FN14" s="873"/>
      <c r="FO14" s="873"/>
      <c r="FP14" s="873"/>
      <c r="FQ14" s="873"/>
      <c r="FR14" s="873"/>
      <c r="FS14" s="873"/>
      <c r="FT14" s="873"/>
      <c r="FU14" s="873"/>
      <c r="FV14" s="873"/>
      <c r="FW14" s="873"/>
      <c r="FX14" s="873"/>
      <c r="FY14" s="873"/>
      <c r="FZ14" s="873"/>
      <c r="GA14" s="873"/>
      <c r="GB14" s="873"/>
      <c r="GC14" s="873"/>
      <c r="GD14" s="873"/>
      <c r="GE14" s="873"/>
      <c r="GF14" s="873"/>
      <c r="GG14" s="873"/>
      <c r="GH14" s="873"/>
      <c r="GI14" s="873"/>
      <c r="GJ14" s="873"/>
      <c r="GK14" s="873"/>
      <c r="GL14" s="873"/>
      <c r="GM14" s="873"/>
      <c r="GN14" s="873"/>
      <c r="GO14" s="873"/>
      <c r="GP14" s="873"/>
      <c r="GQ14" s="873"/>
      <c r="GR14" s="873"/>
      <c r="GS14" s="873"/>
      <c r="GT14" s="873"/>
      <c r="GU14" s="873"/>
      <c r="GV14" s="873"/>
      <c r="GW14" s="873"/>
      <c r="GX14" s="873"/>
      <c r="GY14" s="873"/>
      <c r="GZ14" s="873"/>
      <c r="HA14" s="873"/>
      <c r="HB14" s="873"/>
      <c r="HC14" s="873"/>
      <c r="HD14" s="873"/>
      <c r="HE14" s="873"/>
      <c r="HF14" s="873"/>
      <c r="HG14" s="873"/>
      <c r="HH14" s="873"/>
      <c r="HI14" s="873"/>
      <c r="HJ14" s="873"/>
      <c r="HK14" s="873"/>
      <c r="HL14" s="873"/>
      <c r="HM14" s="873"/>
      <c r="HN14" s="873"/>
      <c r="HO14" s="873"/>
      <c r="HP14" s="873"/>
      <c r="HQ14" s="873"/>
      <c r="HR14" s="873"/>
      <c r="HS14" s="873"/>
      <c r="HT14" s="873"/>
      <c r="HU14" s="873"/>
      <c r="HV14" s="873"/>
      <c r="HW14" s="873"/>
      <c r="HX14" s="873"/>
      <c r="HY14" s="873"/>
      <c r="HZ14" s="873"/>
      <c r="IA14" s="873"/>
      <c r="IB14" s="873"/>
      <c r="IC14" s="873"/>
      <c r="ID14" s="873"/>
      <c r="IE14" s="873"/>
      <c r="IF14" s="873"/>
      <c r="IG14" s="873"/>
      <c r="IH14" s="873"/>
      <c r="II14" s="873"/>
      <c r="IJ14" s="873"/>
      <c r="IK14" s="873"/>
      <c r="IL14" s="873"/>
      <c r="IM14" s="873"/>
      <c r="IN14" s="873"/>
      <c r="IO14" s="873"/>
      <c r="IP14" s="873"/>
      <c r="IQ14" s="873"/>
      <c r="IR14" s="873"/>
      <c r="IS14" s="873"/>
      <c r="IT14" s="873"/>
      <c r="IU14" s="873"/>
      <c r="IV14" s="873"/>
    </row>
    <row r="15" spans="1:256" ht="25.5" customHeight="1">
      <c r="A15" s="1952"/>
      <c r="B15" s="1936" t="s">
        <v>2074</v>
      </c>
      <c r="C15" s="1936"/>
      <c r="D15" s="1952" t="s">
        <v>2070</v>
      </c>
      <c r="E15" s="1936" t="s">
        <v>2075</v>
      </c>
      <c r="F15" s="1936"/>
      <c r="G15" s="888" t="s">
        <v>2072</v>
      </c>
      <c r="H15" s="1952" t="s">
        <v>687</v>
      </c>
      <c r="I15" s="889" t="s">
        <v>2075</v>
      </c>
      <c r="J15" s="888" t="s">
        <v>2072</v>
      </c>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3"/>
      <c r="AM15" s="873"/>
      <c r="AN15" s="873"/>
      <c r="AO15" s="873"/>
      <c r="AP15" s="873"/>
      <c r="AQ15" s="873"/>
      <c r="AR15" s="873"/>
      <c r="AS15" s="873"/>
      <c r="AT15" s="873"/>
      <c r="AU15" s="873"/>
      <c r="AV15" s="873"/>
      <c r="AW15" s="873"/>
      <c r="AX15" s="873"/>
      <c r="AY15" s="873"/>
      <c r="AZ15" s="873"/>
      <c r="BA15" s="873"/>
      <c r="BB15" s="873"/>
      <c r="BC15" s="873"/>
      <c r="BD15" s="873"/>
      <c r="BE15" s="873"/>
      <c r="BF15" s="873"/>
      <c r="BG15" s="873"/>
      <c r="BH15" s="873"/>
      <c r="BI15" s="873"/>
      <c r="BJ15" s="873"/>
      <c r="BK15" s="873"/>
      <c r="BL15" s="873"/>
      <c r="BM15" s="873"/>
      <c r="BN15" s="873"/>
      <c r="BO15" s="873"/>
      <c r="BP15" s="873"/>
      <c r="BQ15" s="873"/>
      <c r="BR15" s="873"/>
      <c r="BS15" s="873"/>
      <c r="BT15" s="873"/>
      <c r="BU15" s="873"/>
      <c r="BV15" s="873"/>
      <c r="BW15" s="873"/>
      <c r="BX15" s="873"/>
      <c r="BY15" s="873"/>
      <c r="BZ15" s="873"/>
      <c r="CA15" s="873"/>
      <c r="CB15" s="873"/>
      <c r="CC15" s="873"/>
      <c r="CD15" s="873"/>
      <c r="CE15" s="873"/>
      <c r="CF15" s="873"/>
      <c r="CG15" s="873"/>
      <c r="CH15" s="873"/>
      <c r="CI15" s="873"/>
      <c r="CJ15" s="873"/>
      <c r="CK15" s="873"/>
      <c r="CL15" s="873"/>
      <c r="CM15" s="873"/>
      <c r="CN15" s="873"/>
      <c r="CO15" s="873"/>
      <c r="CP15" s="873"/>
      <c r="CQ15" s="873"/>
      <c r="CR15" s="873"/>
      <c r="CS15" s="873"/>
      <c r="CT15" s="873"/>
      <c r="CU15" s="873"/>
      <c r="CV15" s="873"/>
      <c r="CW15" s="873"/>
      <c r="CX15" s="873"/>
      <c r="CY15" s="873"/>
      <c r="CZ15" s="873"/>
      <c r="DA15" s="873"/>
      <c r="DB15" s="873"/>
      <c r="DC15" s="873"/>
      <c r="DD15" s="873"/>
      <c r="DE15" s="873"/>
      <c r="DF15" s="873"/>
      <c r="DG15" s="873"/>
      <c r="DH15" s="873"/>
      <c r="DI15" s="873"/>
      <c r="DJ15" s="873"/>
      <c r="DK15" s="873"/>
      <c r="DL15" s="873"/>
      <c r="DM15" s="873"/>
      <c r="DN15" s="873"/>
      <c r="DO15" s="873"/>
      <c r="DP15" s="873"/>
      <c r="DQ15" s="873"/>
      <c r="DR15" s="873"/>
      <c r="DS15" s="873"/>
      <c r="DT15" s="873"/>
      <c r="DU15" s="873"/>
      <c r="DV15" s="873"/>
      <c r="DW15" s="873"/>
      <c r="DX15" s="873"/>
      <c r="DY15" s="873"/>
      <c r="DZ15" s="873"/>
      <c r="EA15" s="873"/>
      <c r="EB15" s="873"/>
      <c r="EC15" s="873"/>
      <c r="ED15" s="873"/>
      <c r="EE15" s="873"/>
      <c r="EF15" s="873"/>
      <c r="EG15" s="873"/>
      <c r="EH15" s="873"/>
      <c r="EI15" s="873"/>
      <c r="EJ15" s="873"/>
      <c r="EK15" s="873"/>
      <c r="EL15" s="873"/>
      <c r="EM15" s="873"/>
      <c r="EN15" s="873"/>
      <c r="EO15" s="873"/>
      <c r="EP15" s="873"/>
      <c r="EQ15" s="873"/>
      <c r="ER15" s="873"/>
      <c r="ES15" s="873"/>
      <c r="ET15" s="873"/>
      <c r="EU15" s="873"/>
      <c r="EV15" s="873"/>
      <c r="EW15" s="873"/>
      <c r="EX15" s="873"/>
      <c r="EY15" s="873"/>
      <c r="EZ15" s="873"/>
      <c r="FA15" s="873"/>
      <c r="FB15" s="873"/>
      <c r="FC15" s="873"/>
      <c r="FD15" s="873"/>
      <c r="FE15" s="873"/>
      <c r="FF15" s="873"/>
      <c r="FG15" s="873"/>
      <c r="FH15" s="873"/>
      <c r="FI15" s="873"/>
      <c r="FJ15" s="873"/>
      <c r="FK15" s="873"/>
      <c r="FL15" s="873"/>
      <c r="FM15" s="873"/>
      <c r="FN15" s="873"/>
      <c r="FO15" s="873"/>
      <c r="FP15" s="873"/>
      <c r="FQ15" s="873"/>
      <c r="FR15" s="873"/>
      <c r="FS15" s="873"/>
      <c r="FT15" s="873"/>
      <c r="FU15" s="873"/>
      <c r="FV15" s="873"/>
      <c r="FW15" s="873"/>
      <c r="FX15" s="873"/>
      <c r="FY15" s="873"/>
      <c r="FZ15" s="873"/>
      <c r="GA15" s="873"/>
      <c r="GB15" s="873"/>
      <c r="GC15" s="873"/>
      <c r="GD15" s="873"/>
      <c r="GE15" s="873"/>
      <c r="GF15" s="873"/>
      <c r="GG15" s="873"/>
      <c r="GH15" s="873"/>
      <c r="GI15" s="873"/>
      <c r="GJ15" s="873"/>
      <c r="GK15" s="873"/>
      <c r="GL15" s="873"/>
      <c r="GM15" s="873"/>
      <c r="GN15" s="873"/>
      <c r="GO15" s="873"/>
      <c r="GP15" s="873"/>
      <c r="GQ15" s="873"/>
      <c r="GR15" s="873"/>
      <c r="GS15" s="873"/>
      <c r="GT15" s="873"/>
      <c r="GU15" s="873"/>
      <c r="GV15" s="873"/>
      <c r="GW15" s="873"/>
      <c r="GX15" s="873"/>
      <c r="GY15" s="873"/>
      <c r="GZ15" s="873"/>
      <c r="HA15" s="873"/>
      <c r="HB15" s="873"/>
      <c r="HC15" s="873"/>
      <c r="HD15" s="873"/>
      <c r="HE15" s="873"/>
      <c r="HF15" s="873"/>
      <c r="HG15" s="873"/>
      <c r="HH15" s="873"/>
      <c r="HI15" s="873"/>
      <c r="HJ15" s="873"/>
      <c r="HK15" s="873"/>
      <c r="HL15" s="873"/>
      <c r="HM15" s="873"/>
      <c r="HN15" s="873"/>
      <c r="HO15" s="873"/>
      <c r="HP15" s="873"/>
      <c r="HQ15" s="873"/>
      <c r="HR15" s="873"/>
      <c r="HS15" s="873"/>
      <c r="HT15" s="873"/>
      <c r="HU15" s="873"/>
      <c r="HV15" s="873"/>
      <c r="HW15" s="873"/>
      <c r="HX15" s="873"/>
      <c r="HY15" s="873"/>
      <c r="HZ15" s="873"/>
      <c r="IA15" s="873"/>
      <c r="IB15" s="873"/>
      <c r="IC15" s="873"/>
      <c r="ID15" s="873"/>
      <c r="IE15" s="873"/>
      <c r="IF15" s="873"/>
      <c r="IG15" s="873"/>
      <c r="IH15" s="873"/>
      <c r="II15" s="873"/>
      <c r="IJ15" s="873"/>
      <c r="IK15" s="873"/>
      <c r="IL15" s="873"/>
      <c r="IM15" s="873"/>
      <c r="IN15" s="873"/>
      <c r="IO15" s="873"/>
      <c r="IP15" s="873"/>
      <c r="IQ15" s="873"/>
      <c r="IR15" s="873"/>
      <c r="IS15" s="873"/>
      <c r="IT15" s="873"/>
      <c r="IU15" s="873"/>
      <c r="IV15" s="873"/>
    </row>
    <row r="16" spans="1:256" ht="25.5" customHeight="1">
      <c r="A16" s="1952"/>
      <c r="B16" s="1936"/>
      <c r="C16" s="1936"/>
      <c r="D16" s="1952"/>
      <c r="E16" s="1936" t="s">
        <v>2076</v>
      </c>
      <c r="F16" s="1936"/>
      <c r="G16" s="888" t="s">
        <v>2072</v>
      </c>
      <c r="H16" s="1952"/>
      <c r="I16" s="889" t="s">
        <v>2076</v>
      </c>
      <c r="J16" s="888" t="s">
        <v>2072</v>
      </c>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73"/>
      <c r="AP16" s="873"/>
      <c r="AQ16" s="873"/>
      <c r="AR16" s="873"/>
      <c r="AS16" s="873"/>
      <c r="AT16" s="873"/>
      <c r="AU16" s="873"/>
      <c r="AV16" s="873"/>
      <c r="AW16" s="873"/>
      <c r="AX16" s="873"/>
      <c r="AY16" s="873"/>
      <c r="AZ16" s="873"/>
      <c r="BA16" s="873"/>
      <c r="BB16" s="873"/>
      <c r="BC16" s="873"/>
      <c r="BD16" s="873"/>
      <c r="BE16" s="873"/>
      <c r="BF16" s="873"/>
      <c r="BG16" s="873"/>
      <c r="BH16" s="873"/>
      <c r="BI16" s="873"/>
      <c r="BJ16" s="873"/>
      <c r="BK16" s="873"/>
      <c r="BL16" s="873"/>
      <c r="BM16" s="873"/>
      <c r="BN16" s="873"/>
      <c r="BO16" s="873"/>
      <c r="BP16" s="873"/>
      <c r="BQ16" s="873"/>
      <c r="BR16" s="873"/>
      <c r="BS16" s="873"/>
      <c r="BT16" s="873"/>
      <c r="BU16" s="873"/>
      <c r="BV16" s="873"/>
      <c r="BW16" s="873"/>
      <c r="BX16" s="873"/>
      <c r="BY16" s="873"/>
      <c r="BZ16" s="873"/>
      <c r="CA16" s="873"/>
      <c r="CB16" s="873"/>
      <c r="CC16" s="873"/>
      <c r="CD16" s="873"/>
      <c r="CE16" s="873"/>
      <c r="CF16" s="873"/>
      <c r="CG16" s="873"/>
      <c r="CH16" s="873"/>
      <c r="CI16" s="873"/>
      <c r="CJ16" s="873"/>
      <c r="CK16" s="873"/>
      <c r="CL16" s="873"/>
      <c r="CM16" s="873"/>
      <c r="CN16" s="873"/>
      <c r="CO16" s="873"/>
      <c r="CP16" s="873"/>
      <c r="CQ16" s="873"/>
      <c r="CR16" s="873"/>
      <c r="CS16" s="873"/>
      <c r="CT16" s="873"/>
      <c r="CU16" s="873"/>
      <c r="CV16" s="873"/>
      <c r="CW16" s="873"/>
      <c r="CX16" s="873"/>
      <c r="CY16" s="873"/>
      <c r="CZ16" s="873"/>
      <c r="DA16" s="873"/>
      <c r="DB16" s="873"/>
      <c r="DC16" s="873"/>
      <c r="DD16" s="873"/>
      <c r="DE16" s="873"/>
      <c r="DF16" s="873"/>
      <c r="DG16" s="873"/>
      <c r="DH16" s="873"/>
      <c r="DI16" s="873"/>
      <c r="DJ16" s="873"/>
      <c r="DK16" s="873"/>
      <c r="DL16" s="873"/>
      <c r="DM16" s="873"/>
      <c r="DN16" s="873"/>
      <c r="DO16" s="873"/>
      <c r="DP16" s="873"/>
      <c r="DQ16" s="873"/>
      <c r="DR16" s="873"/>
      <c r="DS16" s="873"/>
      <c r="DT16" s="873"/>
      <c r="DU16" s="873"/>
      <c r="DV16" s="873"/>
      <c r="DW16" s="873"/>
      <c r="DX16" s="873"/>
      <c r="DY16" s="873"/>
      <c r="DZ16" s="873"/>
      <c r="EA16" s="873"/>
      <c r="EB16" s="873"/>
      <c r="EC16" s="873"/>
      <c r="ED16" s="873"/>
      <c r="EE16" s="873"/>
      <c r="EF16" s="873"/>
      <c r="EG16" s="873"/>
      <c r="EH16" s="873"/>
      <c r="EI16" s="873"/>
      <c r="EJ16" s="873"/>
      <c r="EK16" s="873"/>
      <c r="EL16" s="873"/>
      <c r="EM16" s="873"/>
      <c r="EN16" s="873"/>
      <c r="EO16" s="873"/>
      <c r="EP16" s="873"/>
      <c r="EQ16" s="873"/>
      <c r="ER16" s="873"/>
      <c r="ES16" s="873"/>
      <c r="ET16" s="873"/>
      <c r="EU16" s="873"/>
      <c r="EV16" s="873"/>
      <c r="EW16" s="873"/>
      <c r="EX16" s="873"/>
      <c r="EY16" s="873"/>
      <c r="EZ16" s="873"/>
      <c r="FA16" s="873"/>
      <c r="FB16" s="873"/>
      <c r="FC16" s="873"/>
      <c r="FD16" s="873"/>
      <c r="FE16" s="873"/>
      <c r="FF16" s="873"/>
      <c r="FG16" s="873"/>
      <c r="FH16" s="873"/>
      <c r="FI16" s="873"/>
      <c r="FJ16" s="873"/>
      <c r="FK16" s="873"/>
      <c r="FL16" s="873"/>
      <c r="FM16" s="873"/>
      <c r="FN16" s="873"/>
      <c r="FO16" s="873"/>
      <c r="FP16" s="873"/>
      <c r="FQ16" s="873"/>
      <c r="FR16" s="873"/>
      <c r="FS16" s="873"/>
      <c r="FT16" s="873"/>
      <c r="FU16" s="873"/>
      <c r="FV16" s="873"/>
      <c r="FW16" s="873"/>
      <c r="FX16" s="873"/>
      <c r="FY16" s="873"/>
      <c r="FZ16" s="873"/>
      <c r="GA16" s="873"/>
      <c r="GB16" s="873"/>
      <c r="GC16" s="873"/>
      <c r="GD16" s="873"/>
      <c r="GE16" s="873"/>
      <c r="GF16" s="873"/>
      <c r="GG16" s="873"/>
      <c r="GH16" s="873"/>
      <c r="GI16" s="873"/>
      <c r="GJ16" s="873"/>
      <c r="GK16" s="873"/>
      <c r="GL16" s="873"/>
      <c r="GM16" s="873"/>
      <c r="GN16" s="873"/>
      <c r="GO16" s="873"/>
      <c r="GP16" s="873"/>
      <c r="GQ16" s="873"/>
      <c r="GR16" s="873"/>
      <c r="GS16" s="873"/>
      <c r="GT16" s="873"/>
      <c r="GU16" s="873"/>
      <c r="GV16" s="873"/>
      <c r="GW16" s="873"/>
      <c r="GX16" s="873"/>
      <c r="GY16" s="873"/>
      <c r="GZ16" s="873"/>
      <c r="HA16" s="873"/>
      <c r="HB16" s="873"/>
      <c r="HC16" s="873"/>
      <c r="HD16" s="873"/>
      <c r="HE16" s="873"/>
      <c r="HF16" s="873"/>
      <c r="HG16" s="873"/>
      <c r="HH16" s="873"/>
      <c r="HI16" s="873"/>
      <c r="HJ16" s="873"/>
      <c r="HK16" s="873"/>
      <c r="HL16" s="873"/>
      <c r="HM16" s="873"/>
      <c r="HN16" s="873"/>
      <c r="HO16" s="873"/>
      <c r="HP16" s="873"/>
      <c r="HQ16" s="873"/>
      <c r="HR16" s="873"/>
      <c r="HS16" s="873"/>
      <c r="HT16" s="873"/>
      <c r="HU16" s="873"/>
      <c r="HV16" s="873"/>
      <c r="HW16" s="873"/>
      <c r="HX16" s="873"/>
      <c r="HY16" s="873"/>
      <c r="HZ16" s="873"/>
      <c r="IA16" s="873"/>
      <c r="IB16" s="873"/>
      <c r="IC16" s="873"/>
      <c r="ID16" s="873"/>
      <c r="IE16" s="873"/>
      <c r="IF16" s="873"/>
      <c r="IG16" s="873"/>
      <c r="IH16" s="873"/>
      <c r="II16" s="873"/>
      <c r="IJ16" s="873"/>
      <c r="IK16" s="873"/>
      <c r="IL16" s="873"/>
      <c r="IM16" s="873"/>
      <c r="IN16" s="873"/>
      <c r="IO16" s="873"/>
      <c r="IP16" s="873"/>
      <c r="IQ16" s="873"/>
      <c r="IR16" s="873"/>
      <c r="IS16" s="873"/>
      <c r="IT16" s="873"/>
      <c r="IU16" s="873"/>
      <c r="IV16" s="873"/>
    </row>
    <row r="17" spans="1:256" ht="25.5" customHeight="1">
      <c r="A17" s="1952"/>
      <c r="B17" s="1936" t="s">
        <v>2077</v>
      </c>
      <c r="C17" s="1936"/>
      <c r="D17" s="1952" t="s">
        <v>2070</v>
      </c>
      <c r="E17" s="1936" t="s">
        <v>2075</v>
      </c>
      <c r="F17" s="1936"/>
      <c r="G17" s="888" t="s">
        <v>2072</v>
      </c>
      <c r="H17" s="1952" t="s">
        <v>687</v>
      </c>
      <c r="I17" s="889" t="s">
        <v>2075</v>
      </c>
      <c r="J17" s="888" t="s">
        <v>2072</v>
      </c>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3"/>
      <c r="AP17" s="873"/>
      <c r="AQ17" s="873"/>
      <c r="AR17" s="873"/>
      <c r="AS17" s="873"/>
      <c r="AT17" s="873"/>
      <c r="AU17" s="873"/>
      <c r="AV17" s="873"/>
      <c r="AW17" s="873"/>
      <c r="AX17" s="873"/>
      <c r="AY17" s="873"/>
      <c r="AZ17" s="873"/>
      <c r="BA17" s="873"/>
      <c r="BB17" s="873"/>
      <c r="BC17" s="873"/>
      <c r="BD17" s="873"/>
      <c r="BE17" s="873"/>
      <c r="BF17" s="873"/>
      <c r="BG17" s="873"/>
      <c r="BH17" s="873"/>
      <c r="BI17" s="873"/>
      <c r="BJ17" s="873"/>
      <c r="BK17" s="873"/>
      <c r="BL17" s="873"/>
      <c r="BM17" s="873"/>
      <c r="BN17" s="873"/>
      <c r="BO17" s="873"/>
      <c r="BP17" s="873"/>
      <c r="BQ17" s="873"/>
      <c r="BR17" s="873"/>
      <c r="BS17" s="873"/>
      <c r="BT17" s="873"/>
      <c r="BU17" s="873"/>
      <c r="BV17" s="873"/>
      <c r="BW17" s="873"/>
      <c r="BX17" s="873"/>
      <c r="BY17" s="873"/>
      <c r="BZ17" s="873"/>
      <c r="CA17" s="873"/>
      <c r="CB17" s="873"/>
      <c r="CC17" s="873"/>
      <c r="CD17" s="873"/>
      <c r="CE17" s="873"/>
      <c r="CF17" s="873"/>
      <c r="CG17" s="873"/>
      <c r="CH17" s="873"/>
      <c r="CI17" s="873"/>
      <c r="CJ17" s="873"/>
      <c r="CK17" s="873"/>
      <c r="CL17" s="873"/>
      <c r="CM17" s="873"/>
      <c r="CN17" s="873"/>
      <c r="CO17" s="873"/>
      <c r="CP17" s="873"/>
      <c r="CQ17" s="873"/>
      <c r="CR17" s="873"/>
      <c r="CS17" s="873"/>
      <c r="CT17" s="873"/>
      <c r="CU17" s="873"/>
      <c r="CV17" s="873"/>
      <c r="CW17" s="873"/>
      <c r="CX17" s="873"/>
      <c r="CY17" s="873"/>
      <c r="CZ17" s="873"/>
      <c r="DA17" s="873"/>
      <c r="DB17" s="873"/>
      <c r="DC17" s="873"/>
      <c r="DD17" s="873"/>
      <c r="DE17" s="873"/>
      <c r="DF17" s="873"/>
      <c r="DG17" s="873"/>
      <c r="DH17" s="873"/>
      <c r="DI17" s="873"/>
      <c r="DJ17" s="873"/>
      <c r="DK17" s="873"/>
      <c r="DL17" s="873"/>
      <c r="DM17" s="873"/>
      <c r="DN17" s="873"/>
      <c r="DO17" s="873"/>
      <c r="DP17" s="873"/>
      <c r="DQ17" s="873"/>
      <c r="DR17" s="873"/>
      <c r="DS17" s="873"/>
      <c r="DT17" s="873"/>
      <c r="DU17" s="873"/>
      <c r="DV17" s="873"/>
      <c r="DW17" s="873"/>
      <c r="DX17" s="873"/>
      <c r="DY17" s="873"/>
      <c r="DZ17" s="873"/>
      <c r="EA17" s="873"/>
      <c r="EB17" s="873"/>
      <c r="EC17" s="873"/>
      <c r="ED17" s="873"/>
      <c r="EE17" s="873"/>
      <c r="EF17" s="873"/>
      <c r="EG17" s="873"/>
      <c r="EH17" s="873"/>
      <c r="EI17" s="873"/>
      <c r="EJ17" s="873"/>
      <c r="EK17" s="873"/>
      <c r="EL17" s="873"/>
      <c r="EM17" s="873"/>
      <c r="EN17" s="873"/>
      <c r="EO17" s="873"/>
      <c r="EP17" s="873"/>
      <c r="EQ17" s="873"/>
      <c r="ER17" s="873"/>
      <c r="ES17" s="873"/>
      <c r="ET17" s="873"/>
      <c r="EU17" s="873"/>
      <c r="EV17" s="873"/>
      <c r="EW17" s="873"/>
      <c r="EX17" s="873"/>
      <c r="EY17" s="873"/>
      <c r="EZ17" s="873"/>
      <c r="FA17" s="873"/>
      <c r="FB17" s="873"/>
      <c r="FC17" s="873"/>
      <c r="FD17" s="873"/>
      <c r="FE17" s="873"/>
      <c r="FF17" s="873"/>
      <c r="FG17" s="873"/>
      <c r="FH17" s="873"/>
      <c r="FI17" s="873"/>
      <c r="FJ17" s="873"/>
      <c r="FK17" s="873"/>
      <c r="FL17" s="873"/>
      <c r="FM17" s="873"/>
      <c r="FN17" s="873"/>
      <c r="FO17" s="873"/>
      <c r="FP17" s="873"/>
      <c r="FQ17" s="873"/>
      <c r="FR17" s="873"/>
      <c r="FS17" s="873"/>
      <c r="FT17" s="873"/>
      <c r="FU17" s="873"/>
      <c r="FV17" s="873"/>
      <c r="FW17" s="873"/>
      <c r="FX17" s="873"/>
      <c r="FY17" s="873"/>
      <c r="FZ17" s="873"/>
      <c r="GA17" s="873"/>
      <c r="GB17" s="873"/>
      <c r="GC17" s="873"/>
      <c r="GD17" s="873"/>
      <c r="GE17" s="873"/>
      <c r="GF17" s="873"/>
      <c r="GG17" s="873"/>
      <c r="GH17" s="873"/>
      <c r="GI17" s="873"/>
      <c r="GJ17" s="873"/>
      <c r="GK17" s="873"/>
      <c r="GL17" s="873"/>
      <c r="GM17" s="873"/>
      <c r="GN17" s="873"/>
      <c r="GO17" s="873"/>
      <c r="GP17" s="873"/>
      <c r="GQ17" s="873"/>
      <c r="GR17" s="873"/>
      <c r="GS17" s="873"/>
      <c r="GT17" s="873"/>
      <c r="GU17" s="873"/>
      <c r="GV17" s="873"/>
      <c r="GW17" s="873"/>
      <c r="GX17" s="873"/>
      <c r="GY17" s="873"/>
      <c r="GZ17" s="873"/>
      <c r="HA17" s="873"/>
      <c r="HB17" s="873"/>
      <c r="HC17" s="873"/>
      <c r="HD17" s="873"/>
      <c r="HE17" s="873"/>
      <c r="HF17" s="873"/>
      <c r="HG17" s="873"/>
      <c r="HH17" s="873"/>
      <c r="HI17" s="873"/>
      <c r="HJ17" s="873"/>
      <c r="HK17" s="873"/>
      <c r="HL17" s="873"/>
      <c r="HM17" s="873"/>
      <c r="HN17" s="873"/>
      <c r="HO17" s="873"/>
      <c r="HP17" s="873"/>
      <c r="HQ17" s="873"/>
      <c r="HR17" s="873"/>
      <c r="HS17" s="873"/>
      <c r="HT17" s="873"/>
      <c r="HU17" s="873"/>
      <c r="HV17" s="873"/>
      <c r="HW17" s="873"/>
      <c r="HX17" s="873"/>
      <c r="HY17" s="873"/>
      <c r="HZ17" s="873"/>
      <c r="IA17" s="873"/>
      <c r="IB17" s="873"/>
      <c r="IC17" s="873"/>
      <c r="ID17" s="873"/>
      <c r="IE17" s="873"/>
      <c r="IF17" s="873"/>
      <c r="IG17" s="873"/>
      <c r="IH17" s="873"/>
      <c r="II17" s="873"/>
      <c r="IJ17" s="873"/>
      <c r="IK17" s="873"/>
      <c r="IL17" s="873"/>
      <c r="IM17" s="873"/>
      <c r="IN17" s="873"/>
      <c r="IO17" s="873"/>
      <c r="IP17" s="873"/>
      <c r="IQ17" s="873"/>
      <c r="IR17" s="873"/>
      <c r="IS17" s="873"/>
      <c r="IT17" s="873"/>
      <c r="IU17" s="873"/>
      <c r="IV17" s="873"/>
    </row>
    <row r="18" spans="1:256" ht="25.5" customHeight="1">
      <c r="A18" s="1952"/>
      <c r="B18" s="1936"/>
      <c r="C18" s="1936"/>
      <c r="D18" s="1952"/>
      <c r="E18" s="1936" t="s">
        <v>2076</v>
      </c>
      <c r="F18" s="1936"/>
      <c r="G18" s="888" t="s">
        <v>2072</v>
      </c>
      <c r="H18" s="1952"/>
      <c r="I18" s="889" t="s">
        <v>2076</v>
      </c>
      <c r="J18" s="888" t="s">
        <v>2072</v>
      </c>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3"/>
      <c r="AM18" s="873"/>
      <c r="AN18" s="873"/>
      <c r="AO18" s="873"/>
      <c r="AP18" s="873"/>
      <c r="AQ18" s="873"/>
      <c r="AR18" s="873"/>
      <c r="AS18" s="873"/>
      <c r="AT18" s="873"/>
      <c r="AU18" s="873"/>
      <c r="AV18" s="873"/>
      <c r="AW18" s="873"/>
      <c r="AX18" s="873"/>
      <c r="AY18" s="873"/>
      <c r="AZ18" s="873"/>
      <c r="BA18" s="873"/>
      <c r="BB18" s="873"/>
      <c r="BC18" s="873"/>
      <c r="BD18" s="873"/>
      <c r="BE18" s="873"/>
      <c r="BF18" s="873"/>
      <c r="BG18" s="873"/>
      <c r="BH18" s="873"/>
      <c r="BI18" s="873"/>
      <c r="BJ18" s="873"/>
      <c r="BK18" s="873"/>
      <c r="BL18" s="873"/>
      <c r="BM18" s="873"/>
      <c r="BN18" s="873"/>
      <c r="BO18" s="873"/>
      <c r="BP18" s="873"/>
      <c r="BQ18" s="873"/>
      <c r="BR18" s="873"/>
      <c r="BS18" s="873"/>
      <c r="BT18" s="873"/>
      <c r="BU18" s="873"/>
      <c r="BV18" s="873"/>
      <c r="BW18" s="873"/>
      <c r="BX18" s="873"/>
      <c r="BY18" s="873"/>
      <c r="BZ18" s="873"/>
      <c r="CA18" s="873"/>
      <c r="CB18" s="873"/>
      <c r="CC18" s="873"/>
      <c r="CD18" s="873"/>
      <c r="CE18" s="873"/>
      <c r="CF18" s="873"/>
      <c r="CG18" s="873"/>
      <c r="CH18" s="873"/>
      <c r="CI18" s="873"/>
      <c r="CJ18" s="873"/>
      <c r="CK18" s="873"/>
      <c r="CL18" s="873"/>
      <c r="CM18" s="873"/>
      <c r="CN18" s="873"/>
      <c r="CO18" s="873"/>
      <c r="CP18" s="873"/>
      <c r="CQ18" s="873"/>
      <c r="CR18" s="873"/>
      <c r="CS18" s="873"/>
      <c r="CT18" s="873"/>
      <c r="CU18" s="873"/>
      <c r="CV18" s="873"/>
      <c r="CW18" s="873"/>
      <c r="CX18" s="873"/>
      <c r="CY18" s="873"/>
      <c r="CZ18" s="873"/>
      <c r="DA18" s="873"/>
      <c r="DB18" s="873"/>
      <c r="DC18" s="873"/>
      <c r="DD18" s="873"/>
      <c r="DE18" s="873"/>
      <c r="DF18" s="873"/>
      <c r="DG18" s="873"/>
      <c r="DH18" s="873"/>
      <c r="DI18" s="873"/>
      <c r="DJ18" s="873"/>
      <c r="DK18" s="873"/>
      <c r="DL18" s="873"/>
      <c r="DM18" s="873"/>
      <c r="DN18" s="873"/>
      <c r="DO18" s="873"/>
      <c r="DP18" s="873"/>
      <c r="DQ18" s="873"/>
      <c r="DR18" s="873"/>
      <c r="DS18" s="873"/>
      <c r="DT18" s="873"/>
      <c r="DU18" s="873"/>
      <c r="DV18" s="873"/>
      <c r="DW18" s="873"/>
      <c r="DX18" s="873"/>
      <c r="DY18" s="873"/>
      <c r="DZ18" s="873"/>
      <c r="EA18" s="873"/>
      <c r="EB18" s="873"/>
      <c r="EC18" s="873"/>
      <c r="ED18" s="873"/>
      <c r="EE18" s="873"/>
      <c r="EF18" s="873"/>
      <c r="EG18" s="873"/>
      <c r="EH18" s="873"/>
      <c r="EI18" s="873"/>
      <c r="EJ18" s="873"/>
      <c r="EK18" s="873"/>
      <c r="EL18" s="873"/>
      <c r="EM18" s="873"/>
      <c r="EN18" s="873"/>
      <c r="EO18" s="873"/>
      <c r="EP18" s="873"/>
      <c r="EQ18" s="873"/>
      <c r="ER18" s="873"/>
      <c r="ES18" s="873"/>
      <c r="ET18" s="873"/>
      <c r="EU18" s="873"/>
      <c r="EV18" s="873"/>
      <c r="EW18" s="873"/>
      <c r="EX18" s="873"/>
      <c r="EY18" s="873"/>
      <c r="EZ18" s="873"/>
      <c r="FA18" s="873"/>
      <c r="FB18" s="873"/>
      <c r="FC18" s="873"/>
      <c r="FD18" s="873"/>
      <c r="FE18" s="873"/>
      <c r="FF18" s="873"/>
      <c r="FG18" s="873"/>
      <c r="FH18" s="873"/>
      <c r="FI18" s="873"/>
      <c r="FJ18" s="873"/>
      <c r="FK18" s="873"/>
      <c r="FL18" s="873"/>
      <c r="FM18" s="873"/>
      <c r="FN18" s="873"/>
      <c r="FO18" s="873"/>
      <c r="FP18" s="873"/>
      <c r="FQ18" s="873"/>
      <c r="FR18" s="873"/>
      <c r="FS18" s="873"/>
      <c r="FT18" s="873"/>
      <c r="FU18" s="873"/>
      <c r="FV18" s="873"/>
      <c r="FW18" s="873"/>
      <c r="FX18" s="873"/>
      <c r="FY18" s="873"/>
      <c r="FZ18" s="873"/>
      <c r="GA18" s="873"/>
      <c r="GB18" s="873"/>
      <c r="GC18" s="873"/>
      <c r="GD18" s="873"/>
      <c r="GE18" s="873"/>
      <c r="GF18" s="873"/>
      <c r="GG18" s="873"/>
      <c r="GH18" s="873"/>
      <c r="GI18" s="873"/>
      <c r="GJ18" s="873"/>
      <c r="GK18" s="873"/>
      <c r="GL18" s="873"/>
      <c r="GM18" s="873"/>
      <c r="GN18" s="873"/>
      <c r="GO18" s="873"/>
      <c r="GP18" s="873"/>
      <c r="GQ18" s="873"/>
      <c r="GR18" s="873"/>
      <c r="GS18" s="873"/>
      <c r="GT18" s="873"/>
      <c r="GU18" s="873"/>
      <c r="GV18" s="873"/>
      <c r="GW18" s="873"/>
      <c r="GX18" s="873"/>
      <c r="GY18" s="873"/>
      <c r="GZ18" s="873"/>
      <c r="HA18" s="873"/>
      <c r="HB18" s="873"/>
      <c r="HC18" s="873"/>
      <c r="HD18" s="873"/>
      <c r="HE18" s="873"/>
      <c r="HF18" s="873"/>
      <c r="HG18" s="873"/>
      <c r="HH18" s="873"/>
      <c r="HI18" s="873"/>
      <c r="HJ18" s="873"/>
      <c r="HK18" s="873"/>
      <c r="HL18" s="873"/>
      <c r="HM18" s="873"/>
      <c r="HN18" s="873"/>
      <c r="HO18" s="873"/>
      <c r="HP18" s="873"/>
      <c r="HQ18" s="873"/>
      <c r="HR18" s="873"/>
      <c r="HS18" s="873"/>
      <c r="HT18" s="873"/>
      <c r="HU18" s="873"/>
      <c r="HV18" s="873"/>
      <c r="HW18" s="873"/>
      <c r="HX18" s="873"/>
      <c r="HY18" s="873"/>
      <c r="HZ18" s="873"/>
      <c r="IA18" s="873"/>
      <c r="IB18" s="873"/>
      <c r="IC18" s="873"/>
      <c r="ID18" s="873"/>
      <c r="IE18" s="873"/>
      <c r="IF18" s="873"/>
      <c r="IG18" s="873"/>
      <c r="IH18" s="873"/>
      <c r="II18" s="873"/>
      <c r="IJ18" s="873"/>
      <c r="IK18" s="873"/>
      <c r="IL18" s="873"/>
      <c r="IM18" s="873"/>
      <c r="IN18" s="873"/>
      <c r="IO18" s="873"/>
      <c r="IP18" s="873"/>
      <c r="IQ18" s="873"/>
      <c r="IR18" s="873"/>
      <c r="IS18" s="873"/>
      <c r="IT18" s="873"/>
      <c r="IU18" s="873"/>
      <c r="IV18" s="873"/>
    </row>
    <row r="19" spans="1:256" ht="25.5" customHeight="1">
      <c r="A19" s="1952"/>
      <c r="B19" s="1936" t="s">
        <v>2078</v>
      </c>
      <c r="C19" s="1936"/>
      <c r="D19" s="1952" t="s">
        <v>2070</v>
      </c>
      <c r="E19" s="1936" t="s">
        <v>2075</v>
      </c>
      <c r="F19" s="1936"/>
      <c r="G19" s="888" t="s">
        <v>2072</v>
      </c>
      <c r="H19" s="1952" t="s">
        <v>687</v>
      </c>
      <c r="I19" s="889" t="s">
        <v>2075</v>
      </c>
      <c r="J19" s="888" t="s">
        <v>2072</v>
      </c>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c r="AZ19" s="873"/>
      <c r="BA19" s="873"/>
      <c r="BB19" s="873"/>
      <c r="BC19" s="873"/>
      <c r="BD19" s="873"/>
      <c r="BE19" s="873"/>
      <c r="BF19" s="873"/>
      <c r="BG19" s="873"/>
      <c r="BH19" s="873"/>
      <c r="BI19" s="873"/>
      <c r="BJ19" s="873"/>
      <c r="BK19" s="873"/>
      <c r="BL19" s="873"/>
      <c r="BM19" s="873"/>
      <c r="BN19" s="873"/>
      <c r="BO19" s="873"/>
      <c r="BP19" s="873"/>
      <c r="BQ19" s="873"/>
      <c r="BR19" s="873"/>
      <c r="BS19" s="873"/>
      <c r="BT19" s="873"/>
      <c r="BU19" s="873"/>
      <c r="BV19" s="873"/>
      <c r="BW19" s="873"/>
      <c r="BX19" s="873"/>
      <c r="BY19" s="873"/>
      <c r="BZ19" s="873"/>
      <c r="CA19" s="873"/>
      <c r="CB19" s="873"/>
      <c r="CC19" s="873"/>
      <c r="CD19" s="873"/>
      <c r="CE19" s="873"/>
      <c r="CF19" s="873"/>
      <c r="CG19" s="873"/>
      <c r="CH19" s="873"/>
      <c r="CI19" s="873"/>
      <c r="CJ19" s="873"/>
      <c r="CK19" s="873"/>
      <c r="CL19" s="873"/>
      <c r="CM19" s="873"/>
      <c r="CN19" s="873"/>
      <c r="CO19" s="873"/>
      <c r="CP19" s="873"/>
      <c r="CQ19" s="873"/>
      <c r="CR19" s="873"/>
      <c r="CS19" s="873"/>
      <c r="CT19" s="873"/>
      <c r="CU19" s="873"/>
      <c r="CV19" s="873"/>
      <c r="CW19" s="873"/>
      <c r="CX19" s="873"/>
      <c r="CY19" s="873"/>
      <c r="CZ19" s="873"/>
      <c r="DA19" s="873"/>
      <c r="DB19" s="873"/>
      <c r="DC19" s="873"/>
      <c r="DD19" s="873"/>
      <c r="DE19" s="873"/>
      <c r="DF19" s="873"/>
      <c r="DG19" s="873"/>
      <c r="DH19" s="873"/>
      <c r="DI19" s="873"/>
      <c r="DJ19" s="873"/>
      <c r="DK19" s="873"/>
      <c r="DL19" s="873"/>
      <c r="DM19" s="873"/>
      <c r="DN19" s="873"/>
      <c r="DO19" s="873"/>
      <c r="DP19" s="873"/>
      <c r="DQ19" s="873"/>
      <c r="DR19" s="873"/>
      <c r="DS19" s="873"/>
      <c r="DT19" s="873"/>
      <c r="DU19" s="873"/>
      <c r="DV19" s="873"/>
      <c r="DW19" s="873"/>
      <c r="DX19" s="873"/>
      <c r="DY19" s="873"/>
      <c r="DZ19" s="873"/>
      <c r="EA19" s="873"/>
      <c r="EB19" s="873"/>
      <c r="EC19" s="873"/>
      <c r="ED19" s="873"/>
      <c r="EE19" s="873"/>
      <c r="EF19" s="873"/>
      <c r="EG19" s="873"/>
      <c r="EH19" s="873"/>
      <c r="EI19" s="873"/>
      <c r="EJ19" s="873"/>
      <c r="EK19" s="873"/>
      <c r="EL19" s="873"/>
      <c r="EM19" s="873"/>
      <c r="EN19" s="873"/>
      <c r="EO19" s="873"/>
      <c r="EP19" s="873"/>
      <c r="EQ19" s="873"/>
      <c r="ER19" s="873"/>
      <c r="ES19" s="873"/>
      <c r="ET19" s="873"/>
      <c r="EU19" s="873"/>
      <c r="EV19" s="873"/>
      <c r="EW19" s="873"/>
      <c r="EX19" s="873"/>
      <c r="EY19" s="873"/>
      <c r="EZ19" s="873"/>
      <c r="FA19" s="873"/>
      <c r="FB19" s="873"/>
      <c r="FC19" s="873"/>
      <c r="FD19" s="873"/>
      <c r="FE19" s="873"/>
      <c r="FF19" s="873"/>
      <c r="FG19" s="873"/>
      <c r="FH19" s="873"/>
      <c r="FI19" s="873"/>
      <c r="FJ19" s="873"/>
      <c r="FK19" s="873"/>
      <c r="FL19" s="873"/>
      <c r="FM19" s="873"/>
      <c r="FN19" s="873"/>
      <c r="FO19" s="873"/>
      <c r="FP19" s="873"/>
      <c r="FQ19" s="873"/>
      <c r="FR19" s="873"/>
      <c r="FS19" s="873"/>
      <c r="FT19" s="873"/>
      <c r="FU19" s="873"/>
      <c r="FV19" s="873"/>
      <c r="FW19" s="873"/>
      <c r="FX19" s="873"/>
      <c r="FY19" s="873"/>
      <c r="FZ19" s="873"/>
      <c r="GA19" s="873"/>
      <c r="GB19" s="873"/>
      <c r="GC19" s="873"/>
      <c r="GD19" s="873"/>
      <c r="GE19" s="873"/>
      <c r="GF19" s="873"/>
      <c r="GG19" s="873"/>
      <c r="GH19" s="873"/>
      <c r="GI19" s="873"/>
      <c r="GJ19" s="873"/>
      <c r="GK19" s="873"/>
      <c r="GL19" s="873"/>
      <c r="GM19" s="873"/>
      <c r="GN19" s="873"/>
      <c r="GO19" s="873"/>
      <c r="GP19" s="873"/>
      <c r="GQ19" s="873"/>
      <c r="GR19" s="873"/>
      <c r="GS19" s="873"/>
      <c r="GT19" s="873"/>
      <c r="GU19" s="873"/>
      <c r="GV19" s="873"/>
      <c r="GW19" s="873"/>
      <c r="GX19" s="873"/>
      <c r="GY19" s="873"/>
      <c r="GZ19" s="873"/>
      <c r="HA19" s="873"/>
      <c r="HB19" s="873"/>
      <c r="HC19" s="873"/>
      <c r="HD19" s="873"/>
      <c r="HE19" s="873"/>
      <c r="HF19" s="873"/>
      <c r="HG19" s="873"/>
      <c r="HH19" s="873"/>
      <c r="HI19" s="873"/>
      <c r="HJ19" s="873"/>
      <c r="HK19" s="873"/>
      <c r="HL19" s="873"/>
      <c r="HM19" s="873"/>
      <c r="HN19" s="873"/>
      <c r="HO19" s="873"/>
      <c r="HP19" s="873"/>
      <c r="HQ19" s="873"/>
      <c r="HR19" s="873"/>
      <c r="HS19" s="873"/>
      <c r="HT19" s="873"/>
      <c r="HU19" s="873"/>
      <c r="HV19" s="873"/>
      <c r="HW19" s="873"/>
      <c r="HX19" s="873"/>
      <c r="HY19" s="873"/>
      <c r="HZ19" s="873"/>
      <c r="IA19" s="873"/>
      <c r="IB19" s="873"/>
      <c r="IC19" s="873"/>
      <c r="ID19" s="873"/>
      <c r="IE19" s="873"/>
      <c r="IF19" s="873"/>
      <c r="IG19" s="873"/>
      <c r="IH19" s="873"/>
      <c r="II19" s="873"/>
      <c r="IJ19" s="873"/>
      <c r="IK19" s="873"/>
      <c r="IL19" s="873"/>
      <c r="IM19" s="873"/>
      <c r="IN19" s="873"/>
      <c r="IO19" s="873"/>
      <c r="IP19" s="873"/>
      <c r="IQ19" s="873"/>
      <c r="IR19" s="873"/>
      <c r="IS19" s="873"/>
      <c r="IT19" s="873"/>
      <c r="IU19" s="873"/>
      <c r="IV19" s="873"/>
    </row>
    <row r="20" spans="1:256" ht="25.5" customHeight="1">
      <c r="A20" s="1952"/>
      <c r="B20" s="1936"/>
      <c r="C20" s="1936"/>
      <c r="D20" s="1952"/>
      <c r="E20" s="1936" t="s">
        <v>2076</v>
      </c>
      <c r="F20" s="1936"/>
      <c r="G20" s="888" t="s">
        <v>2072</v>
      </c>
      <c r="H20" s="1952"/>
      <c r="I20" s="889" t="s">
        <v>2076</v>
      </c>
      <c r="J20" s="888" t="s">
        <v>2072</v>
      </c>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873"/>
      <c r="AW20" s="873"/>
      <c r="AX20" s="873"/>
      <c r="AY20" s="873"/>
      <c r="AZ20" s="873"/>
      <c r="BA20" s="873"/>
      <c r="BB20" s="873"/>
      <c r="BC20" s="873"/>
      <c r="BD20" s="873"/>
      <c r="BE20" s="873"/>
      <c r="BF20" s="873"/>
      <c r="BG20" s="873"/>
      <c r="BH20" s="873"/>
      <c r="BI20" s="873"/>
      <c r="BJ20" s="873"/>
      <c r="BK20" s="873"/>
      <c r="BL20" s="873"/>
      <c r="BM20" s="873"/>
      <c r="BN20" s="873"/>
      <c r="BO20" s="873"/>
      <c r="BP20" s="873"/>
      <c r="BQ20" s="873"/>
      <c r="BR20" s="873"/>
      <c r="BS20" s="873"/>
      <c r="BT20" s="873"/>
      <c r="BU20" s="873"/>
      <c r="BV20" s="873"/>
      <c r="BW20" s="873"/>
      <c r="BX20" s="873"/>
      <c r="BY20" s="873"/>
      <c r="BZ20" s="873"/>
      <c r="CA20" s="873"/>
      <c r="CB20" s="873"/>
      <c r="CC20" s="873"/>
      <c r="CD20" s="873"/>
      <c r="CE20" s="873"/>
      <c r="CF20" s="873"/>
      <c r="CG20" s="873"/>
      <c r="CH20" s="873"/>
      <c r="CI20" s="873"/>
      <c r="CJ20" s="873"/>
      <c r="CK20" s="873"/>
      <c r="CL20" s="873"/>
      <c r="CM20" s="873"/>
      <c r="CN20" s="873"/>
      <c r="CO20" s="873"/>
      <c r="CP20" s="873"/>
      <c r="CQ20" s="873"/>
      <c r="CR20" s="873"/>
      <c r="CS20" s="873"/>
      <c r="CT20" s="873"/>
      <c r="CU20" s="873"/>
      <c r="CV20" s="873"/>
      <c r="CW20" s="873"/>
      <c r="CX20" s="873"/>
      <c r="CY20" s="873"/>
      <c r="CZ20" s="873"/>
      <c r="DA20" s="873"/>
      <c r="DB20" s="873"/>
      <c r="DC20" s="873"/>
      <c r="DD20" s="873"/>
      <c r="DE20" s="873"/>
      <c r="DF20" s="873"/>
      <c r="DG20" s="873"/>
      <c r="DH20" s="873"/>
      <c r="DI20" s="873"/>
      <c r="DJ20" s="873"/>
      <c r="DK20" s="873"/>
      <c r="DL20" s="873"/>
      <c r="DM20" s="873"/>
      <c r="DN20" s="873"/>
      <c r="DO20" s="873"/>
      <c r="DP20" s="873"/>
      <c r="DQ20" s="873"/>
      <c r="DR20" s="873"/>
      <c r="DS20" s="873"/>
      <c r="DT20" s="873"/>
      <c r="DU20" s="873"/>
      <c r="DV20" s="873"/>
      <c r="DW20" s="873"/>
      <c r="DX20" s="873"/>
      <c r="DY20" s="873"/>
      <c r="DZ20" s="873"/>
      <c r="EA20" s="873"/>
      <c r="EB20" s="873"/>
      <c r="EC20" s="873"/>
      <c r="ED20" s="873"/>
      <c r="EE20" s="873"/>
      <c r="EF20" s="873"/>
      <c r="EG20" s="873"/>
      <c r="EH20" s="873"/>
      <c r="EI20" s="873"/>
      <c r="EJ20" s="873"/>
      <c r="EK20" s="873"/>
      <c r="EL20" s="873"/>
      <c r="EM20" s="873"/>
      <c r="EN20" s="873"/>
      <c r="EO20" s="873"/>
      <c r="EP20" s="873"/>
      <c r="EQ20" s="873"/>
      <c r="ER20" s="873"/>
      <c r="ES20" s="873"/>
      <c r="ET20" s="873"/>
      <c r="EU20" s="873"/>
      <c r="EV20" s="873"/>
      <c r="EW20" s="873"/>
      <c r="EX20" s="873"/>
      <c r="EY20" s="873"/>
      <c r="EZ20" s="873"/>
      <c r="FA20" s="873"/>
      <c r="FB20" s="873"/>
      <c r="FC20" s="873"/>
      <c r="FD20" s="873"/>
      <c r="FE20" s="873"/>
      <c r="FF20" s="873"/>
      <c r="FG20" s="873"/>
      <c r="FH20" s="873"/>
      <c r="FI20" s="873"/>
      <c r="FJ20" s="873"/>
      <c r="FK20" s="873"/>
      <c r="FL20" s="873"/>
      <c r="FM20" s="873"/>
      <c r="FN20" s="873"/>
      <c r="FO20" s="873"/>
      <c r="FP20" s="873"/>
      <c r="FQ20" s="873"/>
      <c r="FR20" s="873"/>
      <c r="FS20" s="873"/>
      <c r="FT20" s="873"/>
      <c r="FU20" s="873"/>
      <c r="FV20" s="873"/>
      <c r="FW20" s="873"/>
      <c r="FX20" s="873"/>
      <c r="FY20" s="873"/>
      <c r="FZ20" s="873"/>
      <c r="GA20" s="873"/>
      <c r="GB20" s="873"/>
      <c r="GC20" s="873"/>
      <c r="GD20" s="873"/>
      <c r="GE20" s="873"/>
      <c r="GF20" s="873"/>
      <c r="GG20" s="873"/>
      <c r="GH20" s="873"/>
      <c r="GI20" s="873"/>
      <c r="GJ20" s="873"/>
      <c r="GK20" s="873"/>
      <c r="GL20" s="873"/>
      <c r="GM20" s="873"/>
      <c r="GN20" s="873"/>
      <c r="GO20" s="873"/>
      <c r="GP20" s="873"/>
      <c r="GQ20" s="873"/>
      <c r="GR20" s="873"/>
      <c r="GS20" s="873"/>
      <c r="GT20" s="873"/>
      <c r="GU20" s="873"/>
      <c r="GV20" s="873"/>
      <c r="GW20" s="873"/>
      <c r="GX20" s="873"/>
      <c r="GY20" s="873"/>
      <c r="GZ20" s="873"/>
      <c r="HA20" s="873"/>
      <c r="HB20" s="873"/>
      <c r="HC20" s="873"/>
      <c r="HD20" s="873"/>
      <c r="HE20" s="873"/>
      <c r="HF20" s="873"/>
      <c r="HG20" s="873"/>
      <c r="HH20" s="873"/>
      <c r="HI20" s="873"/>
      <c r="HJ20" s="873"/>
      <c r="HK20" s="873"/>
      <c r="HL20" s="873"/>
      <c r="HM20" s="873"/>
      <c r="HN20" s="873"/>
      <c r="HO20" s="873"/>
      <c r="HP20" s="873"/>
      <c r="HQ20" s="873"/>
      <c r="HR20" s="873"/>
      <c r="HS20" s="873"/>
      <c r="HT20" s="873"/>
      <c r="HU20" s="873"/>
      <c r="HV20" s="873"/>
      <c r="HW20" s="873"/>
      <c r="HX20" s="873"/>
      <c r="HY20" s="873"/>
      <c r="HZ20" s="873"/>
      <c r="IA20" s="873"/>
      <c r="IB20" s="873"/>
      <c r="IC20" s="873"/>
      <c r="ID20" s="873"/>
      <c r="IE20" s="873"/>
      <c r="IF20" s="873"/>
      <c r="IG20" s="873"/>
      <c r="IH20" s="873"/>
      <c r="II20" s="873"/>
      <c r="IJ20" s="873"/>
      <c r="IK20" s="873"/>
      <c r="IL20" s="873"/>
      <c r="IM20" s="873"/>
      <c r="IN20" s="873"/>
      <c r="IO20" s="873"/>
      <c r="IP20" s="873"/>
      <c r="IQ20" s="873"/>
      <c r="IR20" s="873"/>
      <c r="IS20" s="873"/>
      <c r="IT20" s="873"/>
      <c r="IU20" s="873"/>
      <c r="IV20" s="873"/>
    </row>
    <row r="21" spans="1:256" ht="25.5" customHeight="1">
      <c r="A21" s="1952"/>
      <c r="B21" s="1953" t="s">
        <v>2079</v>
      </c>
      <c r="C21" s="1953"/>
      <c r="D21" s="1952" t="s">
        <v>2070</v>
      </c>
      <c r="E21" s="1936" t="s">
        <v>2075</v>
      </c>
      <c r="F21" s="1936"/>
      <c r="G21" s="888" t="s">
        <v>2072</v>
      </c>
      <c r="H21" s="1952" t="s">
        <v>687</v>
      </c>
      <c r="I21" s="889" t="s">
        <v>2075</v>
      </c>
      <c r="J21" s="888" t="s">
        <v>2072</v>
      </c>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3"/>
      <c r="AY21" s="873"/>
      <c r="AZ21" s="873"/>
      <c r="BA21" s="873"/>
      <c r="BB21" s="873"/>
      <c r="BC21" s="873"/>
      <c r="BD21" s="873"/>
      <c r="BE21" s="873"/>
      <c r="BF21" s="873"/>
      <c r="BG21" s="873"/>
      <c r="BH21" s="873"/>
      <c r="BI21" s="873"/>
      <c r="BJ21" s="873"/>
      <c r="BK21" s="873"/>
      <c r="BL21" s="873"/>
      <c r="BM21" s="873"/>
      <c r="BN21" s="873"/>
      <c r="BO21" s="873"/>
      <c r="BP21" s="873"/>
      <c r="BQ21" s="873"/>
      <c r="BR21" s="873"/>
      <c r="BS21" s="873"/>
      <c r="BT21" s="873"/>
      <c r="BU21" s="873"/>
      <c r="BV21" s="873"/>
      <c r="BW21" s="873"/>
      <c r="BX21" s="873"/>
      <c r="BY21" s="873"/>
      <c r="BZ21" s="873"/>
      <c r="CA21" s="873"/>
      <c r="CB21" s="873"/>
      <c r="CC21" s="873"/>
      <c r="CD21" s="873"/>
      <c r="CE21" s="873"/>
      <c r="CF21" s="873"/>
      <c r="CG21" s="873"/>
      <c r="CH21" s="873"/>
      <c r="CI21" s="873"/>
      <c r="CJ21" s="873"/>
      <c r="CK21" s="873"/>
      <c r="CL21" s="873"/>
      <c r="CM21" s="873"/>
      <c r="CN21" s="873"/>
      <c r="CO21" s="873"/>
      <c r="CP21" s="873"/>
      <c r="CQ21" s="873"/>
      <c r="CR21" s="873"/>
      <c r="CS21" s="873"/>
      <c r="CT21" s="873"/>
      <c r="CU21" s="873"/>
      <c r="CV21" s="873"/>
      <c r="CW21" s="873"/>
      <c r="CX21" s="873"/>
      <c r="CY21" s="873"/>
      <c r="CZ21" s="873"/>
      <c r="DA21" s="873"/>
      <c r="DB21" s="873"/>
      <c r="DC21" s="873"/>
      <c r="DD21" s="873"/>
      <c r="DE21" s="873"/>
      <c r="DF21" s="873"/>
      <c r="DG21" s="873"/>
      <c r="DH21" s="873"/>
      <c r="DI21" s="873"/>
      <c r="DJ21" s="873"/>
      <c r="DK21" s="873"/>
      <c r="DL21" s="873"/>
      <c r="DM21" s="873"/>
      <c r="DN21" s="873"/>
      <c r="DO21" s="873"/>
      <c r="DP21" s="873"/>
      <c r="DQ21" s="873"/>
      <c r="DR21" s="873"/>
      <c r="DS21" s="873"/>
      <c r="DT21" s="873"/>
      <c r="DU21" s="873"/>
      <c r="DV21" s="873"/>
      <c r="DW21" s="873"/>
      <c r="DX21" s="873"/>
      <c r="DY21" s="873"/>
      <c r="DZ21" s="873"/>
      <c r="EA21" s="873"/>
      <c r="EB21" s="873"/>
      <c r="EC21" s="873"/>
      <c r="ED21" s="873"/>
      <c r="EE21" s="873"/>
      <c r="EF21" s="873"/>
      <c r="EG21" s="873"/>
      <c r="EH21" s="873"/>
      <c r="EI21" s="873"/>
      <c r="EJ21" s="873"/>
      <c r="EK21" s="873"/>
      <c r="EL21" s="873"/>
      <c r="EM21" s="873"/>
      <c r="EN21" s="873"/>
      <c r="EO21" s="873"/>
      <c r="EP21" s="873"/>
      <c r="EQ21" s="873"/>
      <c r="ER21" s="873"/>
      <c r="ES21" s="873"/>
      <c r="ET21" s="873"/>
      <c r="EU21" s="873"/>
      <c r="EV21" s="873"/>
      <c r="EW21" s="873"/>
      <c r="EX21" s="873"/>
      <c r="EY21" s="873"/>
      <c r="EZ21" s="873"/>
      <c r="FA21" s="873"/>
      <c r="FB21" s="873"/>
      <c r="FC21" s="873"/>
      <c r="FD21" s="873"/>
      <c r="FE21" s="873"/>
      <c r="FF21" s="873"/>
      <c r="FG21" s="873"/>
      <c r="FH21" s="873"/>
      <c r="FI21" s="873"/>
      <c r="FJ21" s="873"/>
      <c r="FK21" s="873"/>
      <c r="FL21" s="873"/>
      <c r="FM21" s="873"/>
      <c r="FN21" s="873"/>
      <c r="FO21" s="873"/>
      <c r="FP21" s="873"/>
      <c r="FQ21" s="873"/>
      <c r="FR21" s="873"/>
      <c r="FS21" s="873"/>
      <c r="FT21" s="873"/>
      <c r="FU21" s="873"/>
      <c r="FV21" s="873"/>
      <c r="FW21" s="873"/>
      <c r="FX21" s="873"/>
      <c r="FY21" s="873"/>
      <c r="FZ21" s="873"/>
      <c r="GA21" s="873"/>
      <c r="GB21" s="873"/>
      <c r="GC21" s="873"/>
      <c r="GD21" s="873"/>
      <c r="GE21" s="873"/>
      <c r="GF21" s="873"/>
      <c r="GG21" s="873"/>
      <c r="GH21" s="873"/>
      <c r="GI21" s="873"/>
      <c r="GJ21" s="873"/>
      <c r="GK21" s="873"/>
      <c r="GL21" s="873"/>
      <c r="GM21" s="873"/>
      <c r="GN21" s="873"/>
      <c r="GO21" s="873"/>
      <c r="GP21" s="873"/>
      <c r="GQ21" s="873"/>
      <c r="GR21" s="873"/>
      <c r="GS21" s="873"/>
      <c r="GT21" s="873"/>
      <c r="GU21" s="873"/>
      <c r="GV21" s="873"/>
      <c r="GW21" s="873"/>
      <c r="GX21" s="873"/>
      <c r="GY21" s="873"/>
      <c r="GZ21" s="873"/>
      <c r="HA21" s="873"/>
      <c r="HB21" s="873"/>
      <c r="HC21" s="873"/>
      <c r="HD21" s="873"/>
      <c r="HE21" s="873"/>
      <c r="HF21" s="873"/>
      <c r="HG21" s="873"/>
      <c r="HH21" s="873"/>
      <c r="HI21" s="873"/>
      <c r="HJ21" s="873"/>
      <c r="HK21" s="873"/>
      <c r="HL21" s="873"/>
      <c r="HM21" s="873"/>
      <c r="HN21" s="873"/>
      <c r="HO21" s="873"/>
      <c r="HP21" s="873"/>
      <c r="HQ21" s="873"/>
      <c r="HR21" s="873"/>
      <c r="HS21" s="873"/>
      <c r="HT21" s="873"/>
      <c r="HU21" s="873"/>
      <c r="HV21" s="873"/>
      <c r="HW21" s="873"/>
      <c r="HX21" s="873"/>
      <c r="HY21" s="873"/>
      <c r="HZ21" s="873"/>
      <c r="IA21" s="873"/>
      <c r="IB21" s="873"/>
      <c r="IC21" s="873"/>
      <c r="ID21" s="873"/>
      <c r="IE21" s="873"/>
      <c r="IF21" s="873"/>
      <c r="IG21" s="873"/>
      <c r="IH21" s="873"/>
      <c r="II21" s="873"/>
      <c r="IJ21" s="873"/>
      <c r="IK21" s="873"/>
      <c r="IL21" s="873"/>
      <c r="IM21" s="873"/>
      <c r="IN21" s="873"/>
      <c r="IO21" s="873"/>
      <c r="IP21" s="873"/>
      <c r="IQ21" s="873"/>
      <c r="IR21" s="873"/>
      <c r="IS21" s="873"/>
      <c r="IT21" s="873"/>
      <c r="IU21" s="873"/>
      <c r="IV21" s="873"/>
    </row>
    <row r="22" spans="1:256" ht="25.5" customHeight="1">
      <c r="A22" s="1952"/>
      <c r="B22" s="1954" t="s">
        <v>2080</v>
      </c>
      <c r="C22" s="1954"/>
      <c r="D22" s="1952"/>
      <c r="E22" s="1936" t="s">
        <v>2076</v>
      </c>
      <c r="F22" s="1936"/>
      <c r="G22" s="888" t="s">
        <v>2072</v>
      </c>
      <c r="H22" s="1952"/>
      <c r="I22" s="889" t="s">
        <v>2076</v>
      </c>
      <c r="J22" s="888" t="s">
        <v>2072</v>
      </c>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c r="AX22" s="873"/>
      <c r="AY22" s="873"/>
      <c r="AZ22" s="873"/>
      <c r="BA22" s="873"/>
      <c r="BB22" s="873"/>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3"/>
      <c r="CT22" s="873"/>
      <c r="CU22" s="873"/>
      <c r="CV22" s="873"/>
      <c r="CW22" s="873"/>
      <c r="CX22" s="873"/>
      <c r="CY22" s="873"/>
      <c r="CZ22" s="873"/>
      <c r="DA22" s="873"/>
      <c r="DB22" s="873"/>
      <c r="DC22" s="873"/>
      <c r="DD22" s="873"/>
      <c r="DE22" s="873"/>
      <c r="DF22" s="873"/>
      <c r="DG22" s="873"/>
      <c r="DH22" s="873"/>
      <c r="DI22" s="873"/>
      <c r="DJ22" s="873"/>
      <c r="DK22" s="873"/>
      <c r="DL22" s="873"/>
      <c r="DM22" s="873"/>
      <c r="DN22" s="873"/>
      <c r="DO22" s="873"/>
      <c r="DP22" s="873"/>
      <c r="DQ22" s="873"/>
      <c r="DR22" s="873"/>
      <c r="DS22" s="873"/>
      <c r="DT22" s="873"/>
      <c r="DU22" s="873"/>
      <c r="DV22" s="873"/>
      <c r="DW22" s="873"/>
      <c r="DX22" s="873"/>
      <c r="DY22" s="873"/>
      <c r="DZ22" s="873"/>
      <c r="EA22" s="873"/>
      <c r="EB22" s="873"/>
      <c r="EC22" s="873"/>
      <c r="ED22" s="873"/>
      <c r="EE22" s="873"/>
      <c r="EF22" s="873"/>
      <c r="EG22" s="873"/>
      <c r="EH22" s="873"/>
      <c r="EI22" s="873"/>
      <c r="EJ22" s="873"/>
      <c r="EK22" s="873"/>
      <c r="EL22" s="873"/>
      <c r="EM22" s="873"/>
      <c r="EN22" s="873"/>
      <c r="EO22" s="873"/>
      <c r="EP22" s="873"/>
      <c r="EQ22" s="873"/>
      <c r="ER22" s="873"/>
      <c r="ES22" s="873"/>
      <c r="ET22" s="873"/>
      <c r="EU22" s="873"/>
      <c r="EV22" s="873"/>
      <c r="EW22" s="873"/>
      <c r="EX22" s="873"/>
      <c r="EY22" s="873"/>
      <c r="EZ22" s="873"/>
      <c r="FA22" s="873"/>
      <c r="FB22" s="873"/>
      <c r="FC22" s="873"/>
      <c r="FD22" s="873"/>
      <c r="FE22" s="873"/>
      <c r="FF22" s="873"/>
      <c r="FG22" s="873"/>
      <c r="FH22" s="873"/>
      <c r="FI22" s="873"/>
      <c r="FJ22" s="873"/>
      <c r="FK22" s="873"/>
      <c r="FL22" s="873"/>
      <c r="FM22" s="873"/>
      <c r="FN22" s="873"/>
      <c r="FO22" s="873"/>
      <c r="FP22" s="873"/>
      <c r="FQ22" s="873"/>
      <c r="FR22" s="873"/>
      <c r="FS22" s="873"/>
      <c r="FT22" s="873"/>
      <c r="FU22" s="873"/>
      <c r="FV22" s="873"/>
      <c r="FW22" s="873"/>
      <c r="FX22" s="873"/>
      <c r="FY22" s="873"/>
      <c r="FZ22" s="873"/>
      <c r="GA22" s="873"/>
      <c r="GB22" s="873"/>
      <c r="GC22" s="873"/>
      <c r="GD22" s="873"/>
      <c r="GE22" s="873"/>
      <c r="GF22" s="873"/>
      <c r="GG22" s="873"/>
      <c r="GH22" s="873"/>
      <c r="GI22" s="873"/>
      <c r="GJ22" s="873"/>
      <c r="GK22" s="873"/>
      <c r="GL22" s="873"/>
      <c r="GM22" s="873"/>
      <c r="GN22" s="873"/>
      <c r="GO22" s="873"/>
      <c r="GP22" s="873"/>
      <c r="GQ22" s="873"/>
      <c r="GR22" s="873"/>
      <c r="GS22" s="873"/>
      <c r="GT22" s="873"/>
      <c r="GU22" s="873"/>
      <c r="GV22" s="873"/>
      <c r="GW22" s="873"/>
      <c r="GX22" s="873"/>
      <c r="GY22" s="873"/>
      <c r="GZ22" s="873"/>
      <c r="HA22" s="873"/>
      <c r="HB22" s="873"/>
      <c r="HC22" s="873"/>
      <c r="HD22" s="873"/>
      <c r="HE22" s="873"/>
      <c r="HF22" s="873"/>
      <c r="HG22" s="873"/>
      <c r="HH22" s="873"/>
      <c r="HI22" s="873"/>
      <c r="HJ22" s="873"/>
      <c r="HK22" s="873"/>
      <c r="HL22" s="873"/>
      <c r="HM22" s="873"/>
      <c r="HN22" s="873"/>
      <c r="HO22" s="873"/>
      <c r="HP22" s="873"/>
      <c r="HQ22" s="873"/>
      <c r="HR22" s="873"/>
      <c r="HS22" s="873"/>
      <c r="HT22" s="873"/>
      <c r="HU22" s="873"/>
      <c r="HV22" s="873"/>
      <c r="HW22" s="873"/>
      <c r="HX22" s="873"/>
      <c r="HY22" s="873"/>
      <c r="HZ22" s="873"/>
      <c r="IA22" s="873"/>
      <c r="IB22" s="873"/>
      <c r="IC22" s="873"/>
      <c r="ID22" s="873"/>
      <c r="IE22" s="873"/>
      <c r="IF22" s="873"/>
      <c r="IG22" s="873"/>
      <c r="IH22" s="873"/>
      <c r="II22" s="873"/>
      <c r="IJ22" s="873"/>
      <c r="IK22" s="873"/>
      <c r="IL22" s="873"/>
      <c r="IM22" s="873"/>
      <c r="IN22" s="873"/>
      <c r="IO22" s="873"/>
      <c r="IP22" s="873"/>
      <c r="IQ22" s="873"/>
      <c r="IR22" s="873"/>
      <c r="IS22" s="873"/>
      <c r="IT22" s="873"/>
      <c r="IU22" s="873"/>
      <c r="IV22" s="873"/>
    </row>
    <row r="23" spans="1:256" ht="25.5" customHeight="1">
      <c r="A23" s="1939" t="s">
        <v>2081</v>
      </c>
      <c r="B23" s="1940"/>
      <c r="C23" s="1941"/>
      <c r="D23" s="1936" t="s">
        <v>2082</v>
      </c>
      <c r="E23" s="1936"/>
      <c r="F23" s="1936"/>
      <c r="G23" s="1948" t="s">
        <v>2083</v>
      </c>
      <c r="H23" s="1948"/>
      <c r="I23" s="1948"/>
      <c r="J23" s="1948"/>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873"/>
      <c r="AM23" s="873"/>
      <c r="AN23" s="873"/>
      <c r="AO23" s="873"/>
      <c r="AP23" s="873"/>
      <c r="AQ23" s="873"/>
      <c r="AR23" s="873"/>
      <c r="AS23" s="873"/>
      <c r="AT23" s="873"/>
      <c r="AU23" s="873"/>
      <c r="AV23" s="873"/>
      <c r="AW23" s="873"/>
      <c r="AX23" s="873"/>
      <c r="AY23" s="873"/>
      <c r="AZ23" s="873"/>
      <c r="BA23" s="873"/>
      <c r="BB23" s="873"/>
      <c r="BC23" s="873"/>
      <c r="BD23" s="873"/>
      <c r="BE23" s="873"/>
      <c r="BF23" s="873"/>
      <c r="BG23" s="873"/>
      <c r="BH23" s="873"/>
      <c r="BI23" s="873"/>
      <c r="BJ23" s="873"/>
      <c r="BK23" s="873"/>
      <c r="BL23" s="873"/>
      <c r="BM23" s="873"/>
      <c r="BN23" s="873"/>
      <c r="BO23" s="873"/>
      <c r="BP23" s="873"/>
      <c r="BQ23" s="873"/>
      <c r="BR23" s="873"/>
      <c r="BS23" s="873"/>
      <c r="BT23" s="873"/>
      <c r="BU23" s="873"/>
      <c r="BV23" s="873"/>
      <c r="BW23" s="873"/>
      <c r="BX23" s="873"/>
      <c r="BY23" s="873"/>
      <c r="BZ23" s="873"/>
      <c r="CA23" s="873"/>
      <c r="CB23" s="873"/>
      <c r="CC23" s="873"/>
      <c r="CD23" s="873"/>
      <c r="CE23" s="873"/>
      <c r="CF23" s="873"/>
      <c r="CG23" s="873"/>
      <c r="CH23" s="873"/>
      <c r="CI23" s="873"/>
      <c r="CJ23" s="873"/>
      <c r="CK23" s="873"/>
      <c r="CL23" s="873"/>
      <c r="CM23" s="873"/>
      <c r="CN23" s="873"/>
      <c r="CO23" s="873"/>
      <c r="CP23" s="873"/>
      <c r="CQ23" s="873"/>
      <c r="CR23" s="873"/>
      <c r="CS23" s="873"/>
      <c r="CT23" s="873"/>
      <c r="CU23" s="873"/>
      <c r="CV23" s="873"/>
      <c r="CW23" s="873"/>
      <c r="CX23" s="873"/>
      <c r="CY23" s="873"/>
      <c r="CZ23" s="873"/>
      <c r="DA23" s="873"/>
      <c r="DB23" s="873"/>
      <c r="DC23" s="873"/>
      <c r="DD23" s="873"/>
      <c r="DE23" s="873"/>
      <c r="DF23" s="873"/>
      <c r="DG23" s="873"/>
      <c r="DH23" s="873"/>
      <c r="DI23" s="873"/>
      <c r="DJ23" s="873"/>
      <c r="DK23" s="873"/>
      <c r="DL23" s="873"/>
      <c r="DM23" s="873"/>
      <c r="DN23" s="873"/>
      <c r="DO23" s="873"/>
      <c r="DP23" s="873"/>
      <c r="DQ23" s="873"/>
      <c r="DR23" s="873"/>
      <c r="DS23" s="873"/>
      <c r="DT23" s="873"/>
      <c r="DU23" s="873"/>
      <c r="DV23" s="873"/>
      <c r="DW23" s="873"/>
      <c r="DX23" s="873"/>
      <c r="DY23" s="873"/>
      <c r="DZ23" s="873"/>
      <c r="EA23" s="873"/>
      <c r="EB23" s="873"/>
      <c r="EC23" s="873"/>
      <c r="ED23" s="873"/>
      <c r="EE23" s="873"/>
      <c r="EF23" s="873"/>
      <c r="EG23" s="873"/>
      <c r="EH23" s="873"/>
      <c r="EI23" s="873"/>
      <c r="EJ23" s="873"/>
      <c r="EK23" s="873"/>
      <c r="EL23" s="873"/>
      <c r="EM23" s="873"/>
      <c r="EN23" s="873"/>
      <c r="EO23" s="873"/>
      <c r="EP23" s="873"/>
      <c r="EQ23" s="873"/>
      <c r="ER23" s="873"/>
      <c r="ES23" s="873"/>
      <c r="ET23" s="873"/>
      <c r="EU23" s="873"/>
      <c r="EV23" s="873"/>
      <c r="EW23" s="873"/>
      <c r="EX23" s="873"/>
      <c r="EY23" s="873"/>
      <c r="EZ23" s="873"/>
      <c r="FA23" s="873"/>
      <c r="FB23" s="873"/>
      <c r="FC23" s="873"/>
      <c r="FD23" s="873"/>
      <c r="FE23" s="873"/>
      <c r="FF23" s="873"/>
      <c r="FG23" s="873"/>
      <c r="FH23" s="873"/>
      <c r="FI23" s="873"/>
      <c r="FJ23" s="873"/>
      <c r="FK23" s="873"/>
      <c r="FL23" s="873"/>
      <c r="FM23" s="873"/>
      <c r="FN23" s="873"/>
      <c r="FO23" s="873"/>
      <c r="FP23" s="873"/>
      <c r="FQ23" s="873"/>
      <c r="FR23" s="873"/>
      <c r="FS23" s="873"/>
      <c r="FT23" s="873"/>
      <c r="FU23" s="873"/>
      <c r="FV23" s="873"/>
      <c r="FW23" s="873"/>
      <c r="FX23" s="873"/>
      <c r="FY23" s="873"/>
      <c r="FZ23" s="873"/>
      <c r="GA23" s="873"/>
      <c r="GB23" s="873"/>
      <c r="GC23" s="873"/>
      <c r="GD23" s="873"/>
      <c r="GE23" s="873"/>
      <c r="GF23" s="873"/>
      <c r="GG23" s="873"/>
      <c r="GH23" s="873"/>
      <c r="GI23" s="873"/>
      <c r="GJ23" s="873"/>
      <c r="GK23" s="873"/>
      <c r="GL23" s="873"/>
      <c r="GM23" s="873"/>
      <c r="GN23" s="873"/>
      <c r="GO23" s="873"/>
      <c r="GP23" s="873"/>
      <c r="GQ23" s="873"/>
      <c r="GR23" s="873"/>
      <c r="GS23" s="873"/>
      <c r="GT23" s="873"/>
      <c r="GU23" s="873"/>
      <c r="GV23" s="873"/>
      <c r="GW23" s="873"/>
      <c r="GX23" s="873"/>
      <c r="GY23" s="873"/>
      <c r="GZ23" s="873"/>
      <c r="HA23" s="873"/>
      <c r="HB23" s="873"/>
      <c r="HC23" s="873"/>
      <c r="HD23" s="873"/>
      <c r="HE23" s="873"/>
      <c r="HF23" s="873"/>
      <c r="HG23" s="873"/>
      <c r="HH23" s="873"/>
      <c r="HI23" s="873"/>
      <c r="HJ23" s="873"/>
      <c r="HK23" s="873"/>
      <c r="HL23" s="873"/>
      <c r="HM23" s="873"/>
      <c r="HN23" s="873"/>
      <c r="HO23" s="873"/>
      <c r="HP23" s="873"/>
      <c r="HQ23" s="873"/>
      <c r="HR23" s="873"/>
      <c r="HS23" s="873"/>
      <c r="HT23" s="873"/>
      <c r="HU23" s="873"/>
      <c r="HV23" s="873"/>
      <c r="HW23" s="873"/>
      <c r="HX23" s="873"/>
      <c r="HY23" s="873"/>
      <c r="HZ23" s="873"/>
      <c r="IA23" s="873"/>
      <c r="IB23" s="873"/>
      <c r="IC23" s="873"/>
      <c r="ID23" s="873"/>
      <c r="IE23" s="873"/>
      <c r="IF23" s="873"/>
      <c r="IG23" s="873"/>
      <c r="IH23" s="873"/>
      <c r="II23" s="873"/>
      <c r="IJ23" s="873"/>
      <c r="IK23" s="873"/>
      <c r="IL23" s="873"/>
      <c r="IM23" s="873"/>
      <c r="IN23" s="873"/>
      <c r="IO23" s="873"/>
      <c r="IP23" s="873"/>
      <c r="IQ23" s="873"/>
      <c r="IR23" s="873"/>
      <c r="IS23" s="873"/>
      <c r="IT23" s="873"/>
      <c r="IU23" s="873"/>
      <c r="IV23" s="873"/>
    </row>
    <row r="24" spans="1:256" ht="25.5" customHeight="1">
      <c r="A24" s="1942"/>
      <c r="B24" s="1943"/>
      <c r="C24" s="1944"/>
      <c r="D24" s="1936" t="s">
        <v>2084</v>
      </c>
      <c r="E24" s="1936"/>
      <c r="F24" s="1936"/>
      <c r="G24" s="1948" t="s">
        <v>2083</v>
      </c>
      <c r="H24" s="1948"/>
      <c r="I24" s="1948"/>
      <c r="J24" s="1948"/>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873"/>
      <c r="BZ24" s="873"/>
      <c r="CA24" s="873"/>
      <c r="CB24" s="873"/>
      <c r="CC24" s="873"/>
      <c r="CD24" s="873"/>
      <c r="CE24" s="873"/>
      <c r="CF24" s="873"/>
      <c r="CG24" s="873"/>
      <c r="CH24" s="873"/>
      <c r="CI24" s="873"/>
      <c r="CJ24" s="873"/>
      <c r="CK24" s="873"/>
      <c r="CL24" s="873"/>
      <c r="CM24" s="873"/>
      <c r="CN24" s="873"/>
      <c r="CO24" s="873"/>
      <c r="CP24" s="873"/>
      <c r="CQ24" s="873"/>
      <c r="CR24" s="873"/>
      <c r="CS24" s="873"/>
      <c r="CT24" s="873"/>
      <c r="CU24" s="873"/>
      <c r="CV24" s="873"/>
      <c r="CW24" s="873"/>
      <c r="CX24" s="873"/>
      <c r="CY24" s="873"/>
      <c r="CZ24" s="873"/>
      <c r="DA24" s="873"/>
      <c r="DB24" s="873"/>
      <c r="DC24" s="873"/>
      <c r="DD24" s="873"/>
      <c r="DE24" s="873"/>
      <c r="DF24" s="873"/>
      <c r="DG24" s="873"/>
      <c r="DH24" s="873"/>
      <c r="DI24" s="873"/>
      <c r="DJ24" s="873"/>
      <c r="DK24" s="873"/>
      <c r="DL24" s="873"/>
      <c r="DM24" s="873"/>
      <c r="DN24" s="873"/>
      <c r="DO24" s="873"/>
      <c r="DP24" s="873"/>
      <c r="DQ24" s="873"/>
      <c r="DR24" s="873"/>
      <c r="DS24" s="873"/>
      <c r="DT24" s="873"/>
      <c r="DU24" s="873"/>
      <c r="DV24" s="873"/>
      <c r="DW24" s="873"/>
      <c r="DX24" s="873"/>
      <c r="DY24" s="873"/>
      <c r="DZ24" s="873"/>
      <c r="EA24" s="873"/>
      <c r="EB24" s="873"/>
      <c r="EC24" s="873"/>
      <c r="ED24" s="873"/>
      <c r="EE24" s="873"/>
      <c r="EF24" s="873"/>
      <c r="EG24" s="873"/>
      <c r="EH24" s="873"/>
      <c r="EI24" s="873"/>
      <c r="EJ24" s="873"/>
      <c r="EK24" s="873"/>
      <c r="EL24" s="873"/>
      <c r="EM24" s="873"/>
      <c r="EN24" s="873"/>
      <c r="EO24" s="873"/>
      <c r="EP24" s="873"/>
      <c r="EQ24" s="873"/>
      <c r="ER24" s="873"/>
      <c r="ES24" s="873"/>
      <c r="ET24" s="873"/>
      <c r="EU24" s="873"/>
      <c r="EV24" s="873"/>
      <c r="EW24" s="873"/>
      <c r="EX24" s="873"/>
      <c r="EY24" s="873"/>
      <c r="EZ24" s="873"/>
      <c r="FA24" s="873"/>
      <c r="FB24" s="873"/>
      <c r="FC24" s="873"/>
      <c r="FD24" s="873"/>
      <c r="FE24" s="873"/>
      <c r="FF24" s="873"/>
      <c r="FG24" s="873"/>
      <c r="FH24" s="873"/>
      <c r="FI24" s="873"/>
      <c r="FJ24" s="873"/>
      <c r="FK24" s="873"/>
      <c r="FL24" s="873"/>
      <c r="FM24" s="873"/>
      <c r="FN24" s="873"/>
      <c r="FO24" s="873"/>
      <c r="FP24" s="873"/>
      <c r="FQ24" s="873"/>
      <c r="FR24" s="873"/>
      <c r="FS24" s="873"/>
      <c r="FT24" s="873"/>
      <c r="FU24" s="873"/>
      <c r="FV24" s="873"/>
      <c r="FW24" s="873"/>
      <c r="FX24" s="873"/>
      <c r="FY24" s="873"/>
      <c r="FZ24" s="873"/>
      <c r="GA24" s="873"/>
      <c r="GB24" s="873"/>
      <c r="GC24" s="873"/>
      <c r="GD24" s="873"/>
      <c r="GE24" s="873"/>
      <c r="GF24" s="873"/>
      <c r="GG24" s="873"/>
      <c r="GH24" s="873"/>
      <c r="GI24" s="873"/>
      <c r="GJ24" s="873"/>
      <c r="GK24" s="873"/>
      <c r="GL24" s="873"/>
      <c r="GM24" s="873"/>
      <c r="GN24" s="873"/>
      <c r="GO24" s="873"/>
      <c r="GP24" s="873"/>
      <c r="GQ24" s="873"/>
      <c r="GR24" s="873"/>
      <c r="GS24" s="873"/>
      <c r="GT24" s="873"/>
      <c r="GU24" s="873"/>
      <c r="GV24" s="873"/>
      <c r="GW24" s="873"/>
      <c r="GX24" s="873"/>
      <c r="GY24" s="873"/>
      <c r="GZ24" s="873"/>
      <c r="HA24" s="873"/>
      <c r="HB24" s="873"/>
      <c r="HC24" s="873"/>
      <c r="HD24" s="873"/>
      <c r="HE24" s="873"/>
      <c r="HF24" s="873"/>
      <c r="HG24" s="873"/>
      <c r="HH24" s="873"/>
      <c r="HI24" s="873"/>
      <c r="HJ24" s="873"/>
      <c r="HK24" s="873"/>
      <c r="HL24" s="873"/>
      <c r="HM24" s="873"/>
      <c r="HN24" s="873"/>
      <c r="HO24" s="873"/>
      <c r="HP24" s="873"/>
      <c r="HQ24" s="873"/>
      <c r="HR24" s="873"/>
      <c r="HS24" s="873"/>
      <c r="HT24" s="873"/>
      <c r="HU24" s="873"/>
      <c r="HV24" s="873"/>
      <c r="HW24" s="873"/>
      <c r="HX24" s="873"/>
      <c r="HY24" s="873"/>
      <c r="HZ24" s="873"/>
      <c r="IA24" s="873"/>
      <c r="IB24" s="873"/>
      <c r="IC24" s="873"/>
      <c r="ID24" s="873"/>
      <c r="IE24" s="873"/>
      <c r="IF24" s="873"/>
      <c r="IG24" s="873"/>
      <c r="IH24" s="873"/>
      <c r="II24" s="873"/>
      <c r="IJ24" s="873"/>
      <c r="IK24" s="873"/>
      <c r="IL24" s="873"/>
      <c r="IM24" s="873"/>
      <c r="IN24" s="873"/>
      <c r="IO24" s="873"/>
      <c r="IP24" s="873"/>
      <c r="IQ24" s="873"/>
      <c r="IR24" s="873"/>
      <c r="IS24" s="873"/>
      <c r="IT24" s="873"/>
      <c r="IU24" s="873"/>
      <c r="IV24" s="873"/>
    </row>
    <row r="25" spans="1:256" ht="25.5" customHeight="1">
      <c r="A25" s="1942"/>
      <c r="B25" s="1943"/>
      <c r="C25" s="1944"/>
      <c r="D25" s="1936" t="s">
        <v>2085</v>
      </c>
      <c r="E25" s="1936"/>
      <c r="F25" s="1936"/>
      <c r="G25" s="1948" t="s">
        <v>2083</v>
      </c>
      <c r="H25" s="1948"/>
      <c r="I25" s="1948"/>
      <c r="J25" s="1948"/>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c r="AM25" s="873"/>
      <c r="AN25" s="873"/>
      <c r="AO25" s="873"/>
      <c r="AP25" s="873"/>
      <c r="AQ25" s="873"/>
      <c r="AR25" s="873"/>
      <c r="AS25" s="873"/>
      <c r="AT25" s="873"/>
      <c r="AU25" s="873"/>
      <c r="AV25" s="873"/>
      <c r="AW25" s="873"/>
      <c r="AX25" s="873"/>
      <c r="AY25" s="873"/>
      <c r="AZ25" s="873"/>
      <c r="BA25" s="873"/>
      <c r="BB25" s="873"/>
      <c r="BC25" s="873"/>
      <c r="BD25" s="873"/>
      <c r="BE25" s="873"/>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3"/>
      <c r="CF25" s="873"/>
      <c r="CG25" s="873"/>
      <c r="CH25" s="873"/>
      <c r="CI25" s="873"/>
      <c r="CJ25" s="873"/>
      <c r="CK25" s="873"/>
      <c r="CL25" s="873"/>
      <c r="CM25" s="873"/>
      <c r="CN25" s="873"/>
      <c r="CO25" s="873"/>
      <c r="CP25" s="873"/>
      <c r="CQ25" s="873"/>
      <c r="CR25" s="873"/>
      <c r="CS25" s="873"/>
      <c r="CT25" s="873"/>
      <c r="CU25" s="873"/>
      <c r="CV25" s="873"/>
      <c r="CW25" s="873"/>
      <c r="CX25" s="873"/>
      <c r="CY25" s="873"/>
      <c r="CZ25" s="873"/>
      <c r="DA25" s="873"/>
      <c r="DB25" s="873"/>
      <c r="DC25" s="873"/>
      <c r="DD25" s="873"/>
      <c r="DE25" s="873"/>
      <c r="DF25" s="873"/>
      <c r="DG25" s="873"/>
      <c r="DH25" s="873"/>
      <c r="DI25" s="873"/>
      <c r="DJ25" s="873"/>
      <c r="DK25" s="873"/>
      <c r="DL25" s="873"/>
      <c r="DM25" s="873"/>
      <c r="DN25" s="873"/>
      <c r="DO25" s="873"/>
      <c r="DP25" s="873"/>
      <c r="DQ25" s="873"/>
      <c r="DR25" s="873"/>
      <c r="DS25" s="873"/>
      <c r="DT25" s="873"/>
      <c r="DU25" s="873"/>
      <c r="DV25" s="873"/>
      <c r="DW25" s="873"/>
      <c r="DX25" s="873"/>
      <c r="DY25" s="873"/>
      <c r="DZ25" s="873"/>
      <c r="EA25" s="873"/>
      <c r="EB25" s="873"/>
      <c r="EC25" s="873"/>
      <c r="ED25" s="873"/>
      <c r="EE25" s="873"/>
      <c r="EF25" s="873"/>
      <c r="EG25" s="873"/>
      <c r="EH25" s="873"/>
      <c r="EI25" s="873"/>
      <c r="EJ25" s="873"/>
      <c r="EK25" s="873"/>
      <c r="EL25" s="873"/>
      <c r="EM25" s="873"/>
      <c r="EN25" s="873"/>
      <c r="EO25" s="873"/>
      <c r="EP25" s="873"/>
      <c r="EQ25" s="873"/>
      <c r="ER25" s="873"/>
      <c r="ES25" s="873"/>
      <c r="ET25" s="873"/>
      <c r="EU25" s="873"/>
      <c r="EV25" s="873"/>
      <c r="EW25" s="873"/>
      <c r="EX25" s="873"/>
      <c r="EY25" s="873"/>
      <c r="EZ25" s="873"/>
      <c r="FA25" s="873"/>
      <c r="FB25" s="873"/>
      <c r="FC25" s="873"/>
      <c r="FD25" s="873"/>
      <c r="FE25" s="873"/>
      <c r="FF25" s="873"/>
      <c r="FG25" s="873"/>
      <c r="FH25" s="873"/>
      <c r="FI25" s="873"/>
      <c r="FJ25" s="873"/>
      <c r="FK25" s="873"/>
      <c r="FL25" s="873"/>
      <c r="FM25" s="873"/>
      <c r="FN25" s="873"/>
      <c r="FO25" s="873"/>
      <c r="FP25" s="873"/>
      <c r="FQ25" s="873"/>
      <c r="FR25" s="873"/>
      <c r="FS25" s="873"/>
      <c r="FT25" s="873"/>
      <c r="FU25" s="873"/>
      <c r="FV25" s="873"/>
      <c r="FW25" s="873"/>
      <c r="FX25" s="873"/>
      <c r="FY25" s="873"/>
      <c r="FZ25" s="873"/>
      <c r="GA25" s="873"/>
      <c r="GB25" s="873"/>
      <c r="GC25" s="873"/>
      <c r="GD25" s="873"/>
      <c r="GE25" s="873"/>
      <c r="GF25" s="873"/>
      <c r="GG25" s="873"/>
      <c r="GH25" s="873"/>
      <c r="GI25" s="873"/>
      <c r="GJ25" s="873"/>
      <c r="GK25" s="873"/>
      <c r="GL25" s="873"/>
      <c r="GM25" s="873"/>
      <c r="GN25" s="873"/>
      <c r="GO25" s="873"/>
      <c r="GP25" s="873"/>
      <c r="GQ25" s="873"/>
      <c r="GR25" s="873"/>
      <c r="GS25" s="873"/>
      <c r="GT25" s="873"/>
      <c r="GU25" s="873"/>
      <c r="GV25" s="873"/>
      <c r="GW25" s="873"/>
      <c r="GX25" s="873"/>
      <c r="GY25" s="873"/>
      <c r="GZ25" s="873"/>
      <c r="HA25" s="873"/>
      <c r="HB25" s="873"/>
      <c r="HC25" s="873"/>
      <c r="HD25" s="873"/>
      <c r="HE25" s="873"/>
      <c r="HF25" s="873"/>
      <c r="HG25" s="873"/>
      <c r="HH25" s="873"/>
      <c r="HI25" s="873"/>
      <c r="HJ25" s="873"/>
      <c r="HK25" s="873"/>
      <c r="HL25" s="873"/>
      <c r="HM25" s="873"/>
      <c r="HN25" s="873"/>
      <c r="HO25" s="873"/>
      <c r="HP25" s="873"/>
      <c r="HQ25" s="873"/>
      <c r="HR25" s="873"/>
      <c r="HS25" s="873"/>
      <c r="HT25" s="873"/>
      <c r="HU25" s="873"/>
      <c r="HV25" s="873"/>
      <c r="HW25" s="873"/>
      <c r="HX25" s="873"/>
      <c r="HY25" s="873"/>
      <c r="HZ25" s="873"/>
      <c r="IA25" s="873"/>
      <c r="IB25" s="873"/>
      <c r="IC25" s="873"/>
      <c r="ID25" s="873"/>
      <c r="IE25" s="873"/>
      <c r="IF25" s="873"/>
      <c r="IG25" s="873"/>
      <c r="IH25" s="873"/>
      <c r="II25" s="873"/>
      <c r="IJ25" s="873"/>
      <c r="IK25" s="873"/>
      <c r="IL25" s="873"/>
      <c r="IM25" s="873"/>
      <c r="IN25" s="873"/>
      <c r="IO25" s="873"/>
      <c r="IP25" s="873"/>
      <c r="IQ25" s="873"/>
      <c r="IR25" s="873"/>
      <c r="IS25" s="873"/>
      <c r="IT25" s="873"/>
      <c r="IU25" s="873"/>
      <c r="IV25" s="873"/>
    </row>
    <row r="26" spans="1:256" s="880" customFormat="1" ht="25.5" customHeight="1">
      <c r="A26" s="1945"/>
      <c r="B26" s="1946"/>
      <c r="C26" s="1947"/>
      <c r="D26" s="1949" t="s">
        <v>2086</v>
      </c>
      <c r="E26" s="1950"/>
      <c r="F26" s="1950"/>
      <c r="G26" s="1951" t="s">
        <v>2083</v>
      </c>
      <c r="H26" s="1951"/>
      <c r="I26" s="1951"/>
      <c r="J26" s="1951"/>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2"/>
      <c r="BR26" s="682"/>
      <c r="BS26" s="682"/>
      <c r="BT26" s="682"/>
      <c r="BU26" s="682"/>
      <c r="BV26" s="682"/>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S26" s="682"/>
      <c r="CT26" s="682"/>
      <c r="CU26" s="682"/>
      <c r="CV26" s="682"/>
      <c r="CW26" s="682"/>
      <c r="CX26" s="682"/>
      <c r="CY26" s="682"/>
      <c r="CZ26" s="682"/>
      <c r="DA26" s="682"/>
      <c r="DB26" s="682"/>
      <c r="DC26" s="682"/>
      <c r="DD26" s="682"/>
      <c r="DE26" s="682"/>
      <c r="DF26" s="682"/>
      <c r="DG26" s="682"/>
      <c r="DH26" s="682"/>
      <c r="DI26" s="682"/>
      <c r="DJ26" s="682"/>
      <c r="DK26" s="682"/>
      <c r="DL26" s="682"/>
      <c r="DM26" s="682"/>
      <c r="DN26" s="682"/>
      <c r="DO26" s="682"/>
      <c r="DP26" s="682"/>
      <c r="DQ26" s="682"/>
      <c r="DR26" s="682"/>
      <c r="DS26" s="682"/>
      <c r="DT26" s="682"/>
      <c r="DU26" s="682"/>
      <c r="DV26" s="682"/>
      <c r="DW26" s="682"/>
      <c r="DX26" s="682"/>
      <c r="DY26" s="682"/>
      <c r="DZ26" s="682"/>
      <c r="EA26" s="682"/>
      <c r="EB26" s="682"/>
      <c r="EC26" s="682"/>
      <c r="ED26" s="682"/>
      <c r="EE26" s="682"/>
      <c r="EF26" s="682"/>
      <c r="EG26" s="682"/>
      <c r="EH26" s="682"/>
      <c r="EI26" s="682"/>
      <c r="EJ26" s="682"/>
      <c r="EK26" s="682"/>
      <c r="EL26" s="682"/>
      <c r="EM26" s="682"/>
      <c r="EN26" s="682"/>
      <c r="EO26" s="682"/>
      <c r="EP26" s="682"/>
      <c r="EQ26" s="682"/>
      <c r="ER26" s="682"/>
      <c r="ES26" s="682"/>
      <c r="ET26" s="682"/>
      <c r="EU26" s="682"/>
      <c r="EV26" s="682"/>
      <c r="EW26" s="682"/>
      <c r="EX26" s="682"/>
      <c r="EY26" s="682"/>
      <c r="EZ26" s="682"/>
      <c r="FA26" s="682"/>
      <c r="FB26" s="682"/>
      <c r="FC26" s="682"/>
      <c r="FD26" s="682"/>
      <c r="FE26" s="682"/>
      <c r="FF26" s="682"/>
      <c r="FG26" s="682"/>
      <c r="FH26" s="682"/>
      <c r="FI26" s="682"/>
      <c r="FJ26" s="682"/>
      <c r="FK26" s="682"/>
      <c r="FL26" s="682"/>
      <c r="FM26" s="682"/>
      <c r="FN26" s="682"/>
      <c r="FO26" s="682"/>
      <c r="FP26" s="682"/>
      <c r="FQ26" s="682"/>
      <c r="FR26" s="682"/>
      <c r="FS26" s="682"/>
      <c r="FT26" s="682"/>
      <c r="FU26" s="682"/>
      <c r="FV26" s="682"/>
      <c r="FW26" s="682"/>
      <c r="FX26" s="682"/>
      <c r="FY26" s="682"/>
      <c r="FZ26" s="682"/>
      <c r="GA26" s="682"/>
      <c r="GB26" s="682"/>
      <c r="GC26" s="682"/>
      <c r="GD26" s="682"/>
      <c r="GE26" s="682"/>
      <c r="GF26" s="682"/>
      <c r="GG26" s="682"/>
      <c r="GH26" s="682"/>
      <c r="GI26" s="682"/>
      <c r="GJ26" s="682"/>
      <c r="GK26" s="682"/>
      <c r="GL26" s="682"/>
      <c r="GM26" s="682"/>
      <c r="GN26" s="682"/>
      <c r="GO26" s="682"/>
      <c r="GP26" s="682"/>
      <c r="GQ26" s="682"/>
      <c r="GR26" s="682"/>
      <c r="GS26" s="682"/>
      <c r="GT26" s="682"/>
      <c r="GU26" s="682"/>
      <c r="GV26" s="682"/>
      <c r="GW26" s="682"/>
      <c r="GX26" s="682"/>
      <c r="GY26" s="682"/>
      <c r="GZ26" s="682"/>
      <c r="HA26" s="682"/>
      <c r="HB26" s="682"/>
      <c r="HC26" s="682"/>
      <c r="HD26" s="682"/>
      <c r="HE26" s="682"/>
      <c r="HF26" s="682"/>
      <c r="HG26" s="682"/>
      <c r="HH26" s="682"/>
      <c r="HI26" s="682"/>
      <c r="HJ26" s="682"/>
      <c r="HK26" s="682"/>
      <c r="HL26" s="682"/>
      <c r="HM26" s="682"/>
      <c r="HN26" s="682"/>
      <c r="HO26" s="682"/>
      <c r="HP26" s="682"/>
      <c r="HQ26" s="682"/>
      <c r="HR26" s="682"/>
      <c r="HS26" s="682"/>
      <c r="HT26" s="682"/>
      <c r="HU26" s="682"/>
      <c r="HV26" s="682"/>
      <c r="HW26" s="682"/>
      <c r="HX26" s="682"/>
      <c r="HY26" s="682"/>
      <c r="HZ26" s="682"/>
      <c r="IA26" s="682"/>
      <c r="IB26" s="682"/>
      <c r="IC26" s="682"/>
      <c r="ID26" s="682"/>
      <c r="IE26" s="682"/>
      <c r="IF26" s="682"/>
      <c r="IG26" s="682"/>
      <c r="IH26" s="682"/>
      <c r="II26" s="682"/>
      <c r="IJ26" s="682"/>
      <c r="IK26" s="682"/>
      <c r="IL26" s="682"/>
      <c r="IM26" s="682"/>
      <c r="IN26" s="682"/>
      <c r="IO26" s="682"/>
      <c r="IP26" s="682"/>
      <c r="IQ26" s="682"/>
      <c r="IR26" s="682"/>
      <c r="IS26" s="682"/>
      <c r="IT26" s="682"/>
      <c r="IU26" s="682"/>
      <c r="IV26" s="682"/>
    </row>
    <row r="27" spans="1:256" ht="31.5" customHeight="1">
      <c r="A27" s="1936" t="s">
        <v>2087</v>
      </c>
      <c r="B27" s="1936"/>
      <c r="C27" s="1936"/>
      <c r="D27" s="1936"/>
      <c r="E27" s="1936"/>
      <c r="F27" s="1936"/>
      <c r="G27" s="1936"/>
      <c r="H27" s="1936"/>
      <c r="I27" s="1936"/>
      <c r="J27" s="1936"/>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873"/>
      <c r="AZ27" s="873"/>
      <c r="BA27" s="873"/>
      <c r="BB27" s="873"/>
      <c r="BC27" s="873"/>
      <c r="BD27" s="873"/>
      <c r="BE27" s="873"/>
      <c r="BF27" s="873"/>
      <c r="BG27" s="873"/>
      <c r="BH27" s="873"/>
      <c r="BI27" s="873"/>
      <c r="BJ27" s="873"/>
      <c r="BK27" s="873"/>
      <c r="BL27" s="873"/>
      <c r="BM27" s="873"/>
      <c r="BN27" s="873"/>
      <c r="BO27" s="873"/>
      <c r="BP27" s="873"/>
      <c r="BQ27" s="873"/>
      <c r="BR27" s="873"/>
      <c r="BS27" s="873"/>
      <c r="BT27" s="873"/>
      <c r="BU27" s="873"/>
      <c r="BV27" s="873"/>
      <c r="BW27" s="873"/>
      <c r="BX27" s="873"/>
      <c r="BY27" s="873"/>
      <c r="BZ27" s="873"/>
      <c r="CA27" s="873"/>
      <c r="CB27" s="873"/>
      <c r="CC27" s="873"/>
      <c r="CD27" s="873"/>
      <c r="CE27" s="873"/>
      <c r="CF27" s="873"/>
      <c r="CG27" s="873"/>
      <c r="CH27" s="873"/>
      <c r="CI27" s="873"/>
      <c r="CJ27" s="873"/>
      <c r="CK27" s="873"/>
      <c r="CL27" s="873"/>
      <c r="CM27" s="873"/>
      <c r="CN27" s="873"/>
      <c r="CO27" s="873"/>
      <c r="CP27" s="873"/>
      <c r="CQ27" s="873"/>
      <c r="CR27" s="873"/>
      <c r="CS27" s="873"/>
      <c r="CT27" s="873"/>
      <c r="CU27" s="873"/>
      <c r="CV27" s="873"/>
      <c r="CW27" s="873"/>
      <c r="CX27" s="873"/>
      <c r="CY27" s="873"/>
      <c r="CZ27" s="873"/>
      <c r="DA27" s="873"/>
      <c r="DB27" s="873"/>
      <c r="DC27" s="873"/>
      <c r="DD27" s="873"/>
      <c r="DE27" s="873"/>
      <c r="DF27" s="873"/>
      <c r="DG27" s="873"/>
      <c r="DH27" s="873"/>
      <c r="DI27" s="873"/>
      <c r="DJ27" s="873"/>
      <c r="DK27" s="873"/>
      <c r="DL27" s="873"/>
      <c r="DM27" s="873"/>
      <c r="DN27" s="873"/>
      <c r="DO27" s="873"/>
      <c r="DP27" s="873"/>
      <c r="DQ27" s="873"/>
      <c r="DR27" s="873"/>
      <c r="DS27" s="873"/>
      <c r="DT27" s="873"/>
      <c r="DU27" s="873"/>
      <c r="DV27" s="873"/>
      <c r="DW27" s="873"/>
      <c r="DX27" s="873"/>
      <c r="DY27" s="873"/>
      <c r="DZ27" s="873"/>
      <c r="EA27" s="873"/>
      <c r="EB27" s="873"/>
      <c r="EC27" s="873"/>
      <c r="ED27" s="873"/>
      <c r="EE27" s="873"/>
      <c r="EF27" s="873"/>
      <c r="EG27" s="873"/>
      <c r="EH27" s="873"/>
      <c r="EI27" s="873"/>
      <c r="EJ27" s="873"/>
      <c r="EK27" s="873"/>
      <c r="EL27" s="873"/>
      <c r="EM27" s="873"/>
      <c r="EN27" s="873"/>
      <c r="EO27" s="873"/>
      <c r="EP27" s="873"/>
      <c r="EQ27" s="873"/>
      <c r="ER27" s="873"/>
      <c r="ES27" s="873"/>
      <c r="ET27" s="873"/>
      <c r="EU27" s="873"/>
      <c r="EV27" s="873"/>
      <c r="EW27" s="873"/>
      <c r="EX27" s="873"/>
      <c r="EY27" s="873"/>
      <c r="EZ27" s="873"/>
      <c r="FA27" s="873"/>
      <c r="FB27" s="873"/>
      <c r="FC27" s="873"/>
      <c r="FD27" s="873"/>
      <c r="FE27" s="873"/>
      <c r="FF27" s="873"/>
      <c r="FG27" s="873"/>
      <c r="FH27" s="873"/>
      <c r="FI27" s="873"/>
      <c r="FJ27" s="873"/>
      <c r="FK27" s="873"/>
      <c r="FL27" s="873"/>
      <c r="FM27" s="873"/>
      <c r="FN27" s="873"/>
      <c r="FO27" s="873"/>
      <c r="FP27" s="873"/>
      <c r="FQ27" s="873"/>
      <c r="FR27" s="873"/>
      <c r="FS27" s="873"/>
      <c r="FT27" s="873"/>
      <c r="FU27" s="873"/>
      <c r="FV27" s="873"/>
      <c r="FW27" s="873"/>
      <c r="FX27" s="873"/>
      <c r="FY27" s="873"/>
      <c r="FZ27" s="873"/>
      <c r="GA27" s="873"/>
      <c r="GB27" s="873"/>
      <c r="GC27" s="873"/>
      <c r="GD27" s="873"/>
      <c r="GE27" s="873"/>
      <c r="GF27" s="873"/>
      <c r="GG27" s="873"/>
      <c r="GH27" s="873"/>
      <c r="GI27" s="873"/>
      <c r="GJ27" s="873"/>
      <c r="GK27" s="873"/>
      <c r="GL27" s="873"/>
      <c r="GM27" s="873"/>
      <c r="GN27" s="873"/>
      <c r="GO27" s="873"/>
      <c r="GP27" s="873"/>
      <c r="GQ27" s="873"/>
      <c r="GR27" s="873"/>
      <c r="GS27" s="873"/>
      <c r="GT27" s="873"/>
      <c r="GU27" s="873"/>
      <c r="GV27" s="873"/>
      <c r="GW27" s="873"/>
      <c r="GX27" s="873"/>
      <c r="GY27" s="873"/>
      <c r="GZ27" s="873"/>
      <c r="HA27" s="873"/>
      <c r="HB27" s="873"/>
      <c r="HC27" s="873"/>
      <c r="HD27" s="873"/>
      <c r="HE27" s="873"/>
      <c r="HF27" s="873"/>
      <c r="HG27" s="873"/>
      <c r="HH27" s="873"/>
      <c r="HI27" s="873"/>
      <c r="HJ27" s="873"/>
      <c r="HK27" s="873"/>
      <c r="HL27" s="873"/>
      <c r="HM27" s="873"/>
      <c r="HN27" s="873"/>
      <c r="HO27" s="873"/>
      <c r="HP27" s="873"/>
      <c r="HQ27" s="873"/>
      <c r="HR27" s="873"/>
      <c r="HS27" s="873"/>
      <c r="HT27" s="873"/>
      <c r="HU27" s="873"/>
      <c r="HV27" s="873"/>
      <c r="HW27" s="873"/>
      <c r="HX27" s="873"/>
      <c r="HY27" s="873"/>
      <c r="HZ27" s="873"/>
      <c r="IA27" s="873"/>
      <c r="IB27" s="873"/>
      <c r="IC27" s="873"/>
      <c r="ID27" s="873"/>
      <c r="IE27" s="873"/>
      <c r="IF27" s="873"/>
      <c r="IG27" s="873"/>
      <c r="IH27" s="873"/>
      <c r="II27" s="873"/>
      <c r="IJ27" s="873"/>
      <c r="IK27" s="873"/>
      <c r="IL27" s="873"/>
      <c r="IM27" s="873"/>
      <c r="IN27" s="873"/>
      <c r="IO27" s="873"/>
      <c r="IP27" s="873"/>
      <c r="IQ27" s="873"/>
      <c r="IR27" s="873"/>
      <c r="IS27" s="873"/>
      <c r="IT27" s="873"/>
      <c r="IU27" s="873"/>
      <c r="IV27" s="873"/>
    </row>
    <row r="28" spans="1:256">
      <c r="A28" s="1937"/>
      <c r="B28" s="1937"/>
      <c r="C28" s="1937"/>
      <c r="D28" s="1937"/>
      <c r="E28" s="1937"/>
      <c r="F28" s="1937"/>
      <c r="G28" s="1937"/>
      <c r="H28" s="1937"/>
      <c r="I28" s="1937"/>
      <c r="J28" s="1937"/>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3"/>
      <c r="AY28" s="873"/>
      <c r="AZ28" s="873"/>
      <c r="BA28" s="873"/>
      <c r="BB28" s="873"/>
      <c r="BC28" s="873"/>
      <c r="BD28" s="873"/>
      <c r="BE28" s="873"/>
      <c r="BF28" s="873"/>
      <c r="BG28" s="873"/>
      <c r="BH28" s="873"/>
      <c r="BI28" s="873"/>
      <c r="BJ28" s="873"/>
      <c r="BK28" s="873"/>
      <c r="BL28" s="873"/>
      <c r="BM28" s="873"/>
      <c r="BN28" s="873"/>
      <c r="BO28" s="873"/>
      <c r="BP28" s="873"/>
      <c r="BQ28" s="873"/>
      <c r="BR28" s="873"/>
      <c r="BS28" s="873"/>
      <c r="BT28" s="873"/>
      <c r="BU28" s="873"/>
      <c r="BV28" s="873"/>
      <c r="BW28" s="873"/>
      <c r="BX28" s="873"/>
      <c r="BY28" s="873"/>
      <c r="BZ28" s="873"/>
      <c r="CA28" s="873"/>
      <c r="CB28" s="873"/>
      <c r="CC28" s="873"/>
      <c r="CD28" s="873"/>
      <c r="CE28" s="873"/>
      <c r="CF28" s="873"/>
      <c r="CG28" s="873"/>
      <c r="CH28" s="873"/>
      <c r="CI28" s="873"/>
      <c r="CJ28" s="873"/>
      <c r="CK28" s="873"/>
      <c r="CL28" s="873"/>
      <c r="CM28" s="873"/>
      <c r="CN28" s="873"/>
      <c r="CO28" s="873"/>
      <c r="CP28" s="873"/>
      <c r="CQ28" s="873"/>
      <c r="CR28" s="873"/>
      <c r="CS28" s="873"/>
      <c r="CT28" s="873"/>
      <c r="CU28" s="873"/>
      <c r="CV28" s="873"/>
      <c r="CW28" s="873"/>
      <c r="CX28" s="873"/>
      <c r="CY28" s="873"/>
      <c r="CZ28" s="873"/>
      <c r="DA28" s="873"/>
      <c r="DB28" s="873"/>
      <c r="DC28" s="873"/>
      <c r="DD28" s="873"/>
      <c r="DE28" s="873"/>
      <c r="DF28" s="873"/>
      <c r="DG28" s="873"/>
      <c r="DH28" s="873"/>
      <c r="DI28" s="873"/>
      <c r="DJ28" s="873"/>
      <c r="DK28" s="873"/>
      <c r="DL28" s="873"/>
      <c r="DM28" s="873"/>
      <c r="DN28" s="873"/>
      <c r="DO28" s="873"/>
      <c r="DP28" s="873"/>
      <c r="DQ28" s="873"/>
      <c r="DR28" s="873"/>
      <c r="DS28" s="873"/>
      <c r="DT28" s="873"/>
      <c r="DU28" s="873"/>
      <c r="DV28" s="873"/>
      <c r="DW28" s="873"/>
      <c r="DX28" s="873"/>
      <c r="DY28" s="873"/>
      <c r="DZ28" s="873"/>
      <c r="EA28" s="873"/>
      <c r="EB28" s="873"/>
      <c r="EC28" s="873"/>
      <c r="ED28" s="873"/>
      <c r="EE28" s="873"/>
      <c r="EF28" s="873"/>
      <c r="EG28" s="873"/>
      <c r="EH28" s="873"/>
      <c r="EI28" s="873"/>
      <c r="EJ28" s="873"/>
      <c r="EK28" s="873"/>
      <c r="EL28" s="873"/>
      <c r="EM28" s="873"/>
      <c r="EN28" s="873"/>
      <c r="EO28" s="873"/>
      <c r="EP28" s="873"/>
      <c r="EQ28" s="873"/>
      <c r="ER28" s="873"/>
      <c r="ES28" s="873"/>
      <c r="ET28" s="873"/>
      <c r="EU28" s="873"/>
      <c r="EV28" s="873"/>
      <c r="EW28" s="873"/>
      <c r="EX28" s="873"/>
      <c r="EY28" s="873"/>
      <c r="EZ28" s="873"/>
      <c r="FA28" s="873"/>
      <c r="FB28" s="873"/>
      <c r="FC28" s="873"/>
      <c r="FD28" s="873"/>
      <c r="FE28" s="873"/>
      <c r="FF28" s="873"/>
      <c r="FG28" s="873"/>
      <c r="FH28" s="873"/>
      <c r="FI28" s="873"/>
      <c r="FJ28" s="873"/>
      <c r="FK28" s="873"/>
      <c r="FL28" s="873"/>
      <c r="FM28" s="873"/>
      <c r="FN28" s="873"/>
      <c r="FO28" s="873"/>
      <c r="FP28" s="873"/>
      <c r="FQ28" s="873"/>
      <c r="FR28" s="873"/>
      <c r="FS28" s="873"/>
      <c r="FT28" s="873"/>
      <c r="FU28" s="873"/>
      <c r="FV28" s="873"/>
      <c r="FW28" s="873"/>
      <c r="FX28" s="873"/>
      <c r="FY28" s="873"/>
      <c r="FZ28" s="873"/>
      <c r="GA28" s="873"/>
      <c r="GB28" s="873"/>
      <c r="GC28" s="873"/>
      <c r="GD28" s="873"/>
      <c r="GE28" s="873"/>
      <c r="GF28" s="873"/>
      <c r="GG28" s="873"/>
      <c r="GH28" s="873"/>
      <c r="GI28" s="873"/>
      <c r="GJ28" s="873"/>
      <c r="GK28" s="873"/>
      <c r="GL28" s="873"/>
      <c r="GM28" s="873"/>
      <c r="GN28" s="873"/>
      <c r="GO28" s="873"/>
      <c r="GP28" s="873"/>
      <c r="GQ28" s="873"/>
      <c r="GR28" s="873"/>
      <c r="GS28" s="873"/>
      <c r="GT28" s="873"/>
      <c r="GU28" s="873"/>
      <c r="GV28" s="873"/>
      <c r="GW28" s="873"/>
      <c r="GX28" s="873"/>
      <c r="GY28" s="873"/>
      <c r="GZ28" s="873"/>
      <c r="HA28" s="873"/>
      <c r="HB28" s="873"/>
      <c r="HC28" s="873"/>
      <c r="HD28" s="873"/>
      <c r="HE28" s="873"/>
      <c r="HF28" s="873"/>
      <c r="HG28" s="873"/>
      <c r="HH28" s="873"/>
      <c r="HI28" s="873"/>
      <c r="HJ28" s="873"/>
      <c r="HK28" s="873"/>
      <c r="HL28" s="873"/>
      <c r="HM28" s="873"/>
      <c r="HN28" s="873"/>
      <c r="HO28" s="873"/>
      <c r="HP28" s="873"/>
      <c r="HQ28" s="873"/>
      <c r="HR28" s="873"/>
      <c r="HS28" s="873"/>
      <c r="HT28" s="873"/>
      <c r="HU28" s="873"/>
      <c r="HV28" s="873"/>
      <c r="HW28" s="873"/>
      <c r="HX28" s="873"/>
      <c r="HY28" s="873"/>
      <c r="HZ28" s="873"/>
      <c r="IA28" s="873"/>
      <c r="IB28" s="873"/>
      <c r="IC28" s="873"/>
      <c r="ID28" s="873"/>
      <c r="IE28" s="873"/>
      <c r="IF28" s="873"/>
      <c r="IG28" s="873"/>
      <c r="IH28" s="873"/>
      <c r="II28" s="873"/>
      <c r="IJ28" s="873"/>
      <c r="IK28" s="873"/>
      <c r="IL28" s="873"/>
      <c r="IM28" s="873"/>
      <c r="IN28" s="873"/>
      <c r="IO28" s="873"/>
      <c r="IP28" s="873"/>
      <c r="IQ28" s="873"/>
      <c r="IR28" s="873"/>
      <c r="IS28" s="873"/>
      <c r="IT28" s="873"/>
      <c r="IU28" s="873"/>
      <c r="IV28" s="873"/>
    </row>
    <row r="29" spans="1:256">
      <c r="A29" s="1937"/>
      <c r="B29" s="1937"/>
      <c r="C29" s="1937"/>
      <c r="D29" s="1937"/>
      <c r="E29" s="1937"/>
      <c r="F29" s="1937"/>
      <c r="G29" s="1937"/>
      <c r="H29" s="1937"/>
      <c r="I29" s="1937"/>
      <c r="J29" s="1937"/>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3"/>
      <c r="AS29" s="873"/>
      <c r="AT29" s="873"/>
      <c r="AU29" s="873"/>
      <c r="AV29" s="873"/>
      <c r="AW29" s="873"/>
      <c r="AX29" s="873"/>
      <c r="AY29" s="873"/>
      <c r="AZ29" s="873"/>
      <c r="BA29" s="873"/>
      <c r="BB29" s="873"/>
      <c r="BC29" s="873"/>
      <c r="BD29" s="873"/>
      <c r="BE29" s="873"/>
      <c r="BF29" s="873"/>
      <c r="BG29" s="873"/>
      <c r="BH29" s="873"/>
      <c r="BI29" s="873"/>
      <c r="BJ29" s="873"/>
      <c r="BK29" s="873"/>
      <c r="BL29" s="873"/>
      <c r="BM29" s="873"/>
      <c r="BN29" s="873"/>
      <c r="BO29" s="873"/>
      <c r="BP29" s="873"/>
      <c r="BQ29" s="873"/>
      <c r="BR29" s="873"/>
      <c r="BS29" s="873"/>
      <c r="BT29" s="873"/>
      <c r="BU29" s="873"/>
      <c r="BV29" s="873"/>
      <c r="BW29" s="873"/>
      <c r="BX29" s="873"/>
      <c r="BY29" s="873"/>
      <c r="BZ29" s="873"/>
      <c r="CA29" s="873"/>
      <c r="CB29" s="873"/>
      <c r="CC29" s="873"/>
      <c r="CD29" s="873"/>
      <c r="CE29" s="873"/>
      <c r="CF29" s="873"/>
      <c r="CG29" s="873"/>
      <c r="CH29" s="873"/>
      <c r="CI29" s="873"/>
      <c r="CJ29" s="873"/>
      <c r="CK29" s="873"/>
      <c r="CL29" s="873"/>
      <c r="CM29" s="873"/>
      <c r="CN29" s="873"/>
      <c r="CO29" s="873"/>
      <c r="CP29" s="873"/>
      <c r="CQ29" s="873"/>
      <c r="CR29" s="873"/>
      <c r="CS29" s="873"/>
      <c r="CT29" s="873"/>
      <c r="CU29" s="873"/>
      <c r="CV29" s="873"/>
      <c r="CW29" s="873"/>
      <c r="CX29" s="873"/>
      <c r="CY29" s="873"/>
      <c r="CZ29" s="873"/>
      <c r="DA29" s="873"/>
      <c r="DB29" s="873"/>
      <c r="DC29" s="873"/>
      <c r="DD29" s="873"/>
      <c r="DE29" s="873"/>
      <c r="DF29" s="873"/>
      <c r="DG29" s="873"/>
      <c r="DH29" s="873"/>
      <c r="DI29" s="873"/>
      <c r="DJ29" s="873"/>
      <c r="DK29" s="873"/>
      <c r="DL29" s="873"/>
      <c r="DM29" s="873"/>
      <c r="DN29" s="873"/>
      <c r="DO29" s="873"/>
      <c r="DP29" s="873"/>
      <c r="DQ29" s="873"/>
      <c r="DR29" s="873"/>
      <c r="DS29" s="873"/>
      <c r="DT29" s="873"/>
      <c r="DU29" s="873"/>
      <c r="DV29" s="873"/>
      <c r="DW29" s="873"/>
      <c r="DX29" s="873"/>
      <c r="DY29" s="873"/>
      <c r="DZ29" s="873"/>
      <c r="EA29" s="873"/>
      <c r="EB29" s="873"/>
      <c r="EC29" s="873"/>
      <c r="ED29" s="873"/>
      <c r="EE29" s="873"/>
      <c r="EF29" s="873"/>
      <c r="EG29" s="873"/>
      <c r="EH29" s="873"/>
      <c r="EI29" s="873"/>
      <c r="EJ29" s="873"/>
      <c r="EK29" s="873"/>
      <c r="EL29" s="873"/>
      <c r="EM29" s="873"/>
      <c r="EN29" s="873"/>
      <c r="EO29" s="873"/>
      <c r="EP29" s="873"/>
      <c r="EQ29" s="873"/>
      <c r="ER29" s="873"/>
      <c r="ES29" s="873"/>
      <c r="ET29" s="873"/>
      <c r="EU29" s="873"/>
      <c r="EV29" s="873"/>
      <c r="EW29" s="873"/>
      <c r="EX29" s="873"/>
      <c r="EY29" s="873"/>
      <c r="EZ29" s="873"/>
      <c r="FA29" s="873"/>
      <c r="FB29" s="873"/>
      <c r="FC29" s="873"/>
      <c r="FD29" s="873"/>
      <c r="FE29" s="873"/>
      <c r="FF29" s="873"/>
      <c r="FG29" s="873"/>
      <c r="FH29" s="873"/>
      <c r="FI29" s="873"/>
      <c r="FJ29" s="873"/>
      <c r="FK29" s="873"/>
      <c r="FL29" s="873"/>
      <c r="FM29" s="873"/>
      <c r="FN29" s="873"/>
      <c r="FO29" s="873"/>
      <c r="FP29" s="873"/>
      <c r="FQ29" s="873"/>
      <c r="FR29" s="873"/>
      <c r="FS29" s="873"/>
      <c r="FT29" s="873"/>
      <c r="FU29" s="873"/>
      <c r="FV29" s="873"/>
      <c r="FW29" s="873"/>
      <c r="FX29" s="873"/>
      <c r="FY29" s="873"/>
      <c r="FZ29" s="873"/>
      <c r="GA29" s="873"/>
      <c r="GB29" s="873"/>
      <c r="GC29" s="873"/>
      <c r="GD29" s="873"/>
      <c r="GE29" s="873"/>
      <c r="GF29" s="873"/>
      <c r="GG29" s="873"/>
      <c r="GH29" s="873"/>
      <c r="GI29" s="873"/>
      <c r="GJ29" s="873"/>
      <c r="GK29" s="873"/>
      <c r="GL29" s="873"/>
      <c r="GM29" s="873"/>
      <c r="GN29" s="873"/>
      <c r="GO29" s="873"/>
      <c r="GP29" s="873"/>
      <c r="GQ29" s="873"/>
      <c r="GR29" s="873"/>
      <c r="GS29" s="873"/>
      <c r="GT29" s="873"/>
      <c r="GU29" s="873"/>
      <c r="GV29" s="873"/>
      <c r="GW29" s="873"/>
      <c r="GX29" s="873"/>
      <c r="GY29" s="873"/>
      <c r="GZ29" s="873"/>
      <c r="HA29" s="873"/>
      <c r="HB29" s="873"/>
      <c r="HC29" s="873"/>
      <c r="HD29" s="873"/>
      <c r="HE29" s="873"/>
      <c r="HF29" s="873"/>
      <c r="HG29" s="873"/>
      <c r="HH29" s="873"/>
      <c r="HI29" s="873"/>
      <c r="HJ29" s="873"/>
      <c r="HK29" s="873"/>
      <c r="HL29" s="873"/>
      <c r="HM29" s="873"/>
      <c r="HN29" s="873"/>
      <c r="HO29" s="873"/>
      <c r="HP29" s="873"/>
      <c r="HQ29" s="873"/>
      <c r="HR29" s="873"/>
      <c r="HS29" s="873"/>
      <c r="HT29" s="873"/>
      <c r="HU29" s="873"/>
      <c r="HV29" s="873"/>
      <c r="HW29" s="873"/>
      <c r="HX29" s="873"/>
      <c r="HY29" s="873"/>
      <c r="HZ29" s="873"/>
      <c r="IA29" s="873"/>
      <c r="IB29" s="873"/>
      <c r="IC29" s="873"/>
      <c r="ID29" s="873"/>
      <c r="IE29" s="873"/>
      <c r="IF29" s="873"/>
      <c r="IG29" s="873"/>
      <c r="IH29" s="873"/>
      <c r="II29" s="873"/>
      <c r="IJ29" s="873"/>
      <c r="IK29" s="873"/>
      <c r="IL29" s="873"/>
      <c r="IM29" s="873"/>
      <c r="IN29" s="873"/>
      <c r="IO29" s="873"/>
      <c r="IP29" s="873"/>
      <c r="IQ29" s="873"/>
      <c r="IR29" s="873"/>
      <c r="IS29" s="873"/>
      <c r="IT29" s="873"/>
      <c r="IU29" s="873"/>
      <c r="IV29" s="873"/>
    </row>
    <row r="30" spans="1:256">
      <c r="A30" s="1937"/>
      <c r="B30" s="1937"/>
      <c r="C30" s="1937"/>
      <c r="D30" s="1937"/>
      <c r="E30" s="1937"/>
      <c r="F30" s="1937"/>
      <c r="G30" s="1937"/>
      <c r="H30" s="1937"/>
      <c r="I30" s="1937"/>
      <c r="J30" s="1937"/>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873"/>
      <c r="AR30" s="873"/>
      <c r="AS30" s="873"/>
      <c r="AT30" s="873"/>
      <c r="AU30" s="873"/>
      <c r="AV30" s="873"/>
      <c r="AW30" s="873"/>
      <c r="AX30" s="873"/>
      <c r="AY30" s="873"/>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3"/>
      <c r="CF30" s="873"/>
      <c r="CG30" s="873"/>
      <c r="CH30" s="873"/>
      <c r="CI30" s="873"/>
      <c r="CJ30" s="873"/>
      <c r="CK30" s="873"/>
      <c r="CL30" s="873"/>
      <c r="CM30" s="873"/>
      <c r="CN30" s="873"/>
      <c r="CO30" s="873"/>
      <c r="CP30" s="873"/>
      <c r="CQ30" s="873"/>
      <c r="CR30" s="873"/>
      <c r="CS30" s="873"/>
      <c r="CT30" s="873"/>
      <c r="CU30" s="873"/>
      <c r="CV30" s="873"/>
      <c r="CW30" s="873"/>
      <c r="CX30" s="873"/>
      <c r="CY30" s="873"/>
      <c r="CZ30" s="873"/>
      <c r="DA30" s="873"/>
      <c r="DB30" s="873"/>
      <c r="DC30" s="873"/>
      <c r="DD30" s="873"/>
      <c r="DE30" s="873"/>
      <c r="DF30" s="873"/>
      <c r="DG30" s="873"/>
      <c r="DH30" s="873"/>
      <c r="DI30" s="873"/>
      <c r="DJ30" s="873"/>
      <c r="DK30" s="873"/>
      <c r="DL30" s="873"/>
      <c r="DM30" s="873"/>
      <c r="DN30" s="873"/>
      <c r="DO30" s="873"/>
      <c r="DP30" s="873"/>
      <c r="DQ30" s="873"/>
      <c r="DR30" s="873"/>
      <c r="DS30" s="873"/>
      <c r="DT30" s="873"/>
      <c r="DU30" s="873"/>
      <c r="DV30" s="873"/>
      <c r="DW30" s="873"/>
      <c r="DX30" s="873"/>
      <c r="DY30" s="873"/>
      <c r="DZ30" s="873"/>
      <c r="EA30" s="873"/>
      <c r="EB30" s="873"/>
      <c r="EC30" s="873"/>
      <c r="ED30" s="873"/>
      <c r="EE30" s="873"/>
      <c r="EF30" s="873"/>
      <c r="EG30" s="873"/>
      <c r="EH30" s="873"/>
      <c r="EI30" s="873"/>
      <c r="EJ30" s="873"/>
      <c r="EK30" s="873"/>
      <c r="EL30" s="873"/>
      <c r="EM30" s="873"/>
      <c r="EN30" s="873"/>
      <c r="EO30" s="873"/>
      <c r="EP30" s="873"/>
      <c r="EQ30" s="873"/>
      <c r="ER30" s="873"/>
      <c r="ES30" s="873"/>
      <c r="ET30" s="873"/>
      <c r="EU30" s="873"/>
      <c r="EV30" s="873"/>
      <c r="EW30" s="873"/>
      <c r="EX30" s="873"/>
      <c r="EY30" s="873"/>
      <c r="EZ30" s="873"/>
      <c r="FA30" s="873"/>
      <c r="FB30" s="873"/>
      <c r="FC30" s="873"/>
      <c r="FD30" s="873"/>
      <c r="FE30" s="873"/>
      <c r="FF30" s="873"/>
      <c r="FG30" s="873"/>
      <c r="FH30" s="873"/>
      <c r="FI30" s="873"/>
      <c r="FJ30" s="873"/>
      <c r="FK30" s="873"/>
      <c r="FL30" s="873"/>
      <c r="FM30" s="873"/>
      <c r="FN30" s="873"/>
      <c r="FO30" s="873"/>
      <c r="FP30" s="873"/>
      <c r="FQ30" s="873"/>
      <c r="FR30" s="873"/>
      <c r="FS30" s="873"/>
      <c r="FT30" s="873"/>
      <c r="FU30" s="873"/>
      <c r="FV30" s="873"/>
      <c r="FW30" s="873"/>
      <c r="FX30" s="873"/>
      <c r="FY30" s="873"/>
      <c r="FZ30" s="873"/>
      <c r="GA30" s="873"/>
      <c r="GB30" s="873"/>
      <c r="GC30" s="873"/>
      <c r="GD30" s="873"/>
      <c r="GE30" s="873"/>
      <c r="GF30" s="873"/>
      <c r="GG30" s="873"/>
      <c r="GH30" s="873"/>
      <c r="GI30" s="873"/>
      <c r="GJ30" s="873"/>
      <c r="GK30" s="873"/>
      <c r="GL30" s="873"/>
      <c r="GM30" s="873"/>
      <c r="GN30" s="873"/>
      <c r="GO30" s="873"/>
      <c r="GP30" s="873"/>
      <c r="GQ30" s="873"/>
      <c r="GR30" s="873"/>
      <c r="GS30" s="873"/>
      <c r="GT30" s="873"/>
      <c r="GU30" s="873"/>
      <c r="GV30" s="873"/>
      <c r="GW30" s="873"/>
      <c r="GX30" s="873"/>
      <c r="GY30" s="873"/>
      <c r="GZ30" s="873"/>
      <c r="HA30" s="873"/>
      <c r="HB30" s="873"/>
      <c r="HC30" s="873"/>
      <c r="HD30" s="873"/>
      <c r="HE30" s="873"/>
      <c r="HF30" s="873"/>
      <c r="HG30" s="873"/>
      <c r="HH30" s="873"/>
      <c r="HI30" s="873"/>
      <c r="HJ30" s="873"/>
      <c r="HK30" s="873"/>
      <c r="HL30" s="873"/>
      <c r="HM30" s="873"/>
      <c r="HN30" s="873"/>
      <c r="HO30" s="873"/>
      <c r="HP30" s="873"/>
      <c r="HQ30" s="873"/>
      <c r="HR30" s="873"/>
      <c r="HS30" s="873"/>
      <c r="HT30" s="873"/>
      <c r="HU30" s="873"/>
      <c r="HV30" s="873"/>
      <c r="HW30" s="873"/>
      <c r="HX30" s="873"/>
      <c r="HY30" s="873"/>
      <c r="HZ30" s="873"/>
      <c r="IA30" s="873"/>
      <c r="IB30" s="873"/>
      <c r="IC30" s="873"/>
      <c r="ID30" s="873"/>
      <c r="IE30" s="873"/>
      <c r="IF30" s="873"/>
      <c r="IG30" s="873"/>
      <c r="IH30" s="873"/>
      <c r="II30" s="873"/>
      <c r="IJ30" s="873"/>
      <c r="IK30" s="873"/>
      <c r="IL30" s="873"/>
      <c r="IM30" s="873"/>
      <c r="IN30" s="873"/>
      <c r="IO30" s="873"/>
      <c r="IP30" s="873"/>
      <c r="IQ30" s="873"/>
      <c r="IR30" s="873"/>
      <c r="IS30" s="873"/>
      <c r="IT30" s="873"/>
      <c r="IU30" s="873"/>
      <c r="IV30" s="873"/>
    </row>
    <row r="31" spans="1:256">
      <c r="A31" s="1937"/>
      <c r="B31" s="1937"/>
      <c r="C31" s="1937"/>
      <c r="D31" s="1937"/>
      <c r="E31" s="1937"/>
      <c r="F31" s="1937"/>
      <c r="G31" s="1937"/>
      <c r="H31" s="1937"/>
      <c r="I31" s="1937"/>
      <c r="J31" s="1937"/>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873"/>
      <c r="AN31" s="873"/>
      <c r="AO31" s="873"/>
      <c r="AP31" s="873"/>
      <c r="AQ31" s="873"/>
      <c r="AR31" s="873"/>
      <c r="AS31" s="873"/>
      <c r="AT31" s="873"/>
      <c r="AU31" s="873"/>
      <c r="AV31" s="873"/>
      <c r="AW31" s="873"/>
      <c r="AX31" s="873"/>
      <c r="AY31" s="873"/>
      <c r="AZ31" s="873"/>
      <c r="BA31" s="873"/>
      <c r="BB31" s="873"/>
      <c r="BC31" s="873"/>
      <c r="BD31" s="873"/>
      <c r="BE31" s="873"/>
      <c r="BF31" s="873"/>
      <c r="BG31" s="873"/>
      <c r="BH31" s="873"/>
      <c r="BI31" s="873"/>
      <c r="BJ31" s="873"/>
      <c r="BK31" s="873"/>
      <c r="BL31" s="873"/>
      <c r="BM31" s="873"/>
      <c r="BN31" s="873"/>
      <c r="BO31" s="873"/>
      <c r="BP31" s="873"/>
      <c r="BQ31" s="873"/>
      <c r="BR31" s="873"/>
      <c r="BS31" s="873"/>
      <c r="BT31" s="873"/>
      <c r="BU31" s="873"/>
      <c r="BV31" s="873"/>
      <c r="BW31" s="873"/>
      <c r="BX31" s="873"/>
      <c r="BY31" s="873"/>
      <c r="BZ31" s="873"/>
      <c r="CA31" s="873"/>
      <c r="CB31" s="873"/>
      <c r="CC31" s="873"/>
      <c r="CD31" s="873"/>
      <c r="CE31" s="873"/>
      <c r="CF31" s="873"/>
      <c r="CG31" s="873"/>
      <c r="CH31" s="873"/>
      <c r="CI31" s="873"/>
      <c r="CJ31" s="873"/>
      <c r="CK31" s="873"/>
      <c r="CL31" s="873"/>
      <c r="CM31" s="873"/>
      <c r="CN31" s="873"/>
      <c r="CO31" s="873"/>
      <c r="CP31" s="873"/>
      <c r="CQ31" s="873"/>
      <c r="CR31" s="873"/>
      <c r="CS31" s="873"/>
      <c r="CT31" s="873"/>
      <c r="CU31" s="873"/>
      <c r="CV31" s="873"/>
      <c r="CW31" s="873"/>
      <c r="CX31" s="873"/>
      <c r="CY31" s="873"/>
      <c r="CZ31" s="873"/>
      <c r="DA31" s="873"/>
      <c r="DB31" s="873"/>
      <c r="DC31" s="873"/>
      <c r="DD31" s="873"/>
      <c r="DE31" s="873"/>
      <c r="DF31" s="873"/>
      <c r="DG31" s="873"/>
      <c r="DH31" s="873"/>
      <c r="DI31" s="873"/>
      <c r="DJ31" s="873"/>
      <c r="DK31" s="873"/>
      <c r="DL31" s="873"/>
      <c r="DM31" s="873"/>
      <c r="DN31" s="873"/>
      <c r="DO31" s="873"/>
      <c r="DP31" s="873"/>
      <c r="DQ31" s="873"/>
      <c r="DR31" s="873"/>
      <c r="DS31" s="873"/>
      <c r="DT31" s="873"/>
      <c r="DU31" s="873"/>
      <c r="DV31" s="873"/>
      <c r="DW31" s="873"/>
      <c r="DX31" s="873"/>
      <c r="DY31" s="873"/>
      <c r="DZ31" s="873"/>
      <c r="EA31" s="873"/>
      <c r="EB31" s="873"/>
      <c r="EC31" s="873"/>
      <c r="ED31" s="873"/>
      <c r="EE31" s="873"/>
      <c r="EF31" s="873"/>
      <c r="EG31" s="873"/>
      <c r="EH31" s="873"/>
      <c r="EI31" s="873"/>
      <c r="EJ31" s="873"/>
      <c r="EK31" s="873"/>
      <c r="EL31" s="873"/>
      <c r="EM31" s="873"/>
      <c r="EN31" s="873"/>
      <c r="EO31" s="873"/>
      <c r="EP31" s="873"/>
      <c r="EQ31" s="873"/>
      <c r="ER31" s="873"/>
      <c r="ES31" s="873"/>
      <c r="ET31" s="873"/>
      <c r="EU31" s="873"/>
      <c r="EV31" s="873"/>
      <c r="EW31" s="873"/>
      <c r="EX31" s="873"/>
      <c r="EY31" s="873"/>
      <c r="EZ31" s="873"/>
      <c r="FA31" s="873"/>
      <c r="FB31" s="873"/>
      <c r="FC31" s="873"/>
      <c r="FD31" s="873"/>
      <c r="FE31" s="873"/>
      <c r="FF31" s="873"/>
      <c r="FG31" s="873"/>
      <c r="FH31" s="873"/>
      <c r="FI31" s="873"/>
      <c r="FJ31" s="873"/>
      <c r="FK31" s="873"/>
      <c r="FL31" s="873"/>
      <c r="FM31" s="873"/>
      <c r="FN31" s="873"/>
      <c r="FO31" s="873"/>
      <c r="FP31" s="873"/>
      <c r="FQ31" s="873"/>
      <c r="FR31" s="873"/>
      <c r="FS31" s="873"/>
      <c r="FT31" s="873"/>
      <c r="FU31" s="873"/>
      <c r="FV31" s="873"/>
      <c r="FW31" s="873"/>
      <c r="FX31" s="873"/>
      <c r="FY31" s="873"/>
      <c r="FZ31" s="873"/>
      <c r="GA31" s="873"/>
      <c r="GB31" s="873"/>
      <c r="GC31" s="873"/>
      <c r="GD31" s="873"/>
      <c r="GE31" s="873"/>
      <c r="GF31" s="873"/>
      <c r="GG31" s="873"/>
      <c r="GH31" s="873"/>
      <c r="GI31" s="873"/>
      <c r="GJ31" s="873"/>
      <c r="GK31" s="873"/>
      <c r="GL31" s="873"/>
      <c r="GM31" s="873"/>
      <c r="GN31" s="873"/>
      <c r="GO31" s="873"/>
      <c r="GP31" s="873"/>
      <c r="GQ31" s="873"/>
      <c r="GR31" s="873"/>
      <c r="GS31" s="873"/>
      <c r="GT31" s="873"/>
      <c r="GU31" s="873"/>
      <c r="GV31" s="873"/>
      <c r="GW31" s="873"/>
      <c r="GX31" s="873"/>
      <c r="GY31" s="873"/>
      <c r="GZ31" s="873"/>
      <c r="HA31" s="873"/>
      <c r="HB31" s="873"/>
      <c r="HC31" s="873"/>
      <c r="HD31" s="873"/>
      <c r="HE31" s="873"/>
      <c r="HF31" s="873"/>
      <c r="HG31" s="873"/>
      <c r="HH31" s="873"/>
      <c r="HI31" s="873"/>
      <c r="HJ31" s="873"/>
      <c r="HK31" s="873"/>
      <c r="HL31" s="873"/>
      <c r="HM31" s="873"/>
      <c r="HN31" s="873"/>
      <c r="HO31" s="873"/>
      <c r="HP31" s="873"/>
      <c r="HQ31" s="873"/>
      <c r="HR31" s="873"/>
      <c r="HS31" s="873"/>
      <c r="HT31" s="873"/>
      <c r="HU31" s="873"/>
      <c r="HV31" s="873"/>
      <c r="HW31" s="873"/>
      <c r="HX31" s="873"/>
      <c r="HY31" s="873"/>
      <c r="HZ31" s="873"/>
      <c r="IA31" s="873"/>
      <c r="IB31" s="873"/>
      <c r="IC31" s="873"/>
      <c r="ID31" s="873"/>
      <c r="IE31" s="873"/>
      <c r="IF31" s="873"/>
      <c r="IG31" s="873"/>
      <c r="IH31" s="873"/>
      <c r="II31" s="873"/>
      <c r="IJ31" s="873"/>
      <c r="IK31" s="873"/>
      <c r="IL31" s="873"/>
      <c r="IM31" s="873"/>
      <c r="IN31" s="873"/>
      <c r="IO31" s="873"/>
      <c r="IP31" s="873"/>
      <c r="IQ31" s="873"/>
      <c r="IR31" s="873"/>
      <c r="IS31" s="873"/>
      <c r="IT31" s="873"/>
      <c r="IU31" s="873"/>
      <c r="IV31" s="873"/>
    </row>
    <row r="32" spans="1:256">
      <c r="A32" s="1937"/>
      <c r="B32" s="1937"/>
      <c r="C32" s="1937"/>
      <c r="D32" s="1937"/>
      <c r="E32" s="1937"/>
      <c r="F32" s="1937"/>
      <c r="G32" s="1937"/>
      <c r="H32" s="1937"/>
      <c r="I32" s="1937"/>
      <c r="J32" s="1937"/>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3"/>
      <c r="AT32" s="873"/>
      <c r="AU32" s="873"/>
      <c r="AV32" s="873"/>
      <c r="AW32" s="873"/>
      <c r="AX32" s="873"/>
      <c r="AY32" s="873"/>
      <c r="AZ32" s="873"/>
      <c r="BA32" s="873"/>
      <c r="BB32" s="873"/>
      <c r="BC32" s="873"/>
      <c r="BD32" s="873"/>
      <c r="BE32" s="873"/>
      <c r="BF32" s="873"/>
      <c r="BG32" s="873"/>
      <c r="BH32" s="873"/>
      <c r="BI32" s="873"/>
      <c r="BJ32" s="873"/>
      <c r="BK32" s="873"/>
      <c r="BL32" s="873"/>
      <c r="BM32" s="873"/>
      <c r="BN32" s="873"/>
      <c r="BO32" s="873"/>
      <c r="BP32" s="873"/>
      <c r="BQ32" s="873"/>
      <c r="BR32" s="873"/>
      <c r="BS32" s="873"/>
      <c r="BT32" s="873"/>
      <c r="BU32" s="873"/>
      <c r="BV32" s="873"/>
      <c r="BW32" s="873"/>
      <c r="BX32" s="873"/>
      <c r="BY32" s="873"/>
      <c r="BZ32" s="873"/>
      <c r="CA32" s="873"/>
      <c r="CB32" s="873"/>
      <c r="CC32" s="873"/>
      <c r="CD32" s="873"/>
      <c r="CE32" s="873"/>
      <c r="CF32" s="873"/>
      <c r="CG32" s="873"/>
      <c r="CH32" s="873"/>
      <c r="CI32" s="873"/>
      <c r="CJ32" s="873"/>
      <c r="CK32" s="873"/>
      <c r="CL32" s="873"/>
      <c r="CM32" s="873"/>
      <c r="CN32" s="873"/>
      <c r="CO32" s="873"/>
      <c r="CP32" s="873"/>
      <c r="CQ32" s="873"/>
      <c r="CR32" s="873"/>
      <c r="CS32" s="873"/>
      <c r="CT32" s="873"/>
      <c r="CU32" s="873"/>
      <c r="CV32" s="873"/>
      <c r="CW32" s="873"/>
      <c r="CX32" s="873"/>
      <c r="CY32" s="873"/>
      <c r="CZ32" s="873"/>
      <c r="DA32" s="873"/>
      <c r="DB32" s="873"/>
      <c r="DC32" s="873"/>
      <c r="DD32" s="873"/>
      <c r="DE32" s="873"/>
      <c r="DF32" s="873"/>
      <c r="DG32" s="873"/>
      <c r="DH32" s="873"/>
      <c r="DI32" s="873"/>
      <c r="DJ32" s="873"/>
      <c r="DK32" s="873"/>
      <c r="DL32" s="873"/>
      <c r="DM32" s="873"/>
      <c r="DN32" s="873"/>
      <c r="DO32" s="873"/>
      <c r="DP32" s="873"/>
      <c r="DQ32" s="873"/>
      <c r="DR32" s="873"/>
      <c r="DS32" s="873"/>
      <c r="DT32" s="873"/>
      <c r="DU32" s="873"/>
      <c r="DV32" s="873"/>
      <c r="DW32" s="873"/>
      <c r="DX32" s="873"/>
      <c r="DY32" s="873"/>
      <c r="DZ32" s="873"/>
      <c r="EA32" s="873"/>
      <c r="EB32" s="873"/>
      <c r="EC32" s="873"/>
      <c r="ED32" s="873"/>
      <c r="EE32" s="873"/>
      <c r="EF32" s="873"/>
      <c r="EG32" s="873"/>
      <c r="EH32" s="873"/>
      <c r="EI32" s="873"/>
      <c r="EJ32" s="873"/>
      <c r="EK32" s="873"/>
      <c r="EL32" s="873"/>
      <c r="EM32" s="873"/>
      <c r="EN32" s="873"/>
      <c r="EO32" s="873"/>
      <c r="EP32" s="873"/>
      <c r="EQ32" s="873"/>
      <c r="ER32" s="873"/>
      <c r="ES32" s="873"/>
      <c r="ET32" s="873"/>
      <c r="EU32" s="873"/>
      <c r="EV32" s="873"/>
      <c r="EW32" s="873"/>
      <c r="EX32" s="873"/>
      <c r="EY32" s="873"/>
      <c r="EZ32" s="873"/>
      <c r="FA32" s="873"/>
      <c r="FB32" s="873"/>
      <c r="FC32" s="873"/>
      <c r="FD32" s="873"/>
      <c r="FE32" s="873"/>
      <c r="FF32" s="873"/>
      <c r="FG32" s="873"/>
      <c r="FH32" s="873"/>
      <c r="FI32" s="873"/>
      <c r="FJ32" s="873"/>
      <c r="FK32" s="873"/>
      <c r="FL32" s="873"/>
      <c r="FM32" s="873"/>
      <c r="FN32" s="873"/>
      <c r="FO32" s="873"/>
      <c r="FP32" s="873"/>
      <c r="FQ32" s="873"/>
      <c r="FR32" s="873"/>
      <c r="FS32" s="873"/>
      <c r="FT32" s="873"/>
      <c r="FU32" s="873"/>
      <c r="FV32" s="873"/>
      <c r="FW32" s="873"/>
      <c r="FX32" s="873"/>
      <c r="FY32" s="873"/>
      <c r="FZ32" s="873"/>
      <c r="GA32" s="873"/>
      <c r="GB32" s="873"/>
      <c r="GC32" s="873"/>
      <c r="GD32" s="873"/>
      <c r="GE32" s="873"/>
      <c r="GF32" s="873"/>
      <c r="GG32" s="873"/>
      <c r="GH32" s="873"/>
      <c r="GI32" s="873"/>
      <c r="GJ32" s="873"/>
      <c r="GK32" s="873"/>
      <c r="GL32" s="873"/>
      <c r="GM32" s="873"/>
      <c r="GN32" s="873"/>
      <c r="GO32" s="873"/>
      <c r="GP32" s="873"/>
      <c r="GQ32" s="873"/>
      <c r="GR32" s="873"/>
      <c r="GS32" s="873"/>
      <c r="GT32" s="873"/>
      <c r="GU32" s="873"/>
      <c r="GV32" s="873"/>
      <c r="GW32" s="873"/>
      <c r="GX32" s="873"/>
      <c r="GY32" s="873"/>
      <c r="GZ32" s="873"/>
      <c r="HA32" s="873"/>
      <c r="HB32" s="873"/>
      <c r="HC32" s="873"/>
      <c r="HD32" s="873"/>
      <c r="HE32" s="873"/>
      <c r="HF32" s="873"/>
      <c r="HG32" s="873"/>
      <c r="HH32" s="873"/>
      <c r="HI32" s="873"/>
      <c r="HJ32" s="873"/>
      <c r="HK32" s="873"/>
      <c r="HL32" s="873"/>
      <c r="HM32" s="873"/>
      <c r="HN32" s="873"/>
      <c r="HO32" s="873"/>
      <c r="HP32" s="873"/>
      <c r="HQ32" s="873"/>
      <c r="HR32" s="873"/>
      <c r="HS32" s="873"/>
      <c r="HT32" s="873"/>
      <c r="HU32" s="873"/>
      <c r="HV32" s="873"/>
      <c r="HW32" s="873"/>
      <c r="HX32" s="873"/>
      <c r="HY32" s="873"/>
      <c r="HZ32" s="873"/>
      <c r="IA32" s="873"/>
      <c r="IB32" s="873"/>
      <c r="IC32" s="873"/>
      <c r="ID32" s="873"/>
      <c r="IE32" s="873"/>
      <c r="IF32" s="873"/>
      <c r="IG32" s="873"/>
      <c r="IH32" s="873"/>
      <c r="II32" s="873"/>
      <c r="IJ32" s="873"/>
      <c r="IK32" s="873"/>
      <c r="IL32" s="873"/>
      <c r="IM32" s="873"/>
      <c r="IN32" s="873"/>
      <c r="IO32" s="873"/>
      <c r="IP32" s="873"/>
      <c r="IQ32" s="873"/>
      <c r="IR32" s="873"/>
      <c r="IS32" s="873"/>
      <c r="IT32" s="873"/>
      <c r="IU32" s="873"/>
      <c r="IV32" s="873"/>
    </row>
    <row r="33" spans="1:256">
      <c r="A33" s="1937"/>
      <c r="B33" s="1937"/>
      <c r="C33" s="1937"/>
      <c r="D33" s="1937"/>
      <c r="E33" s="1937"/>
      <c r="F33" s="1937"/>
      <c r="G33" s="1937"/>
      <c r="H33" s="1937"/>
      <c r="I33" s="1937"/>
      <c r="J33" s="1937"/>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3"/>
      <c r="AR33" s="873"/>
      <c r="AS33" s="873"/>
      <c r="AT33" s="873"/>
      <c r="AU33" s="873"/>
      <c r="AV33" s="873"/>
      <c r="AW33" s="873"/>
      <c r="AX33" s="873"/>
      <c r="AY33" s="873"/>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3"/>
      <c r="CF33" s="873"/>
      <c r="CG33" s="873"/>
      <c r="CH33" s="873"/>
      <c r="CI33" s="873"/>
      <c r="CJ33" s="873"/>
      <c r="CK33" s="873"/>
      <c r="CL33" s="873"/>
      <c r="CM33" s="873"/>
      <c r="CN33" s="873"/>
      <c r="CO33" s="873"/>
      <c r="CP33" s="873"/>
      <c r="CQ33" s="873"/>
      <c r="CR33" s="873"/>
      <c r="CS33" s="873"/>
      <c r="CT33" s="873"/>
      <c r="CU33" s="873"/>
      <c r="CV33" s="873"/>
      <c r="CW33" s="873"/>
      <c r="CX33" s="873"/>
      <c r="CY33" s="873"/>
      <c r="CZ33" s="873"/>
      <c r="DA33" s="873"/>
      <c r="DB33" s="873"/>
      <c r="DC33" s="873"/>
      <c r="DD33" s="873"/>
      <c r="DE33" s="873"/>
      <c r="DF33" s="873"/>
      <c r="DG33" s="873"/>
      <c r="DH33" s="873"/>
      <c r="DI33" s="873"/>
      <c r="DJ33" s="873"/>
      <c r="DK33" s="873"/>
      <c r="DL33" s="873"/>
      <c r="DM33" s="873"/>
      <c r="DN33" s="873"/>
      <c r="DO33" s="873"/>
      <c r="DP33" s="873"/>
      <c r="DQ33" s="873"/>
      <c r="DR33" s="873"/>
      <c r="DS33" s="873"/>
      <c r="DT33" s="873"/>
      <c r="DU33" s="873"/>
      <c r="DV33" s="873"/>
      <c r="DW33" s="873"/>
      <c r="DX33" s="873"/>
      <c r="DY33" s="873"/>
      <c r="DZ33" s="873"/>
      <c r="EA33" s="873"/>
      <c r="EB33" s="873"/>
      <c r="EC33" s="873"/>
      <c r="ED33" s="873"/>
      <c r="EE33" s="873"/>
      <c r="EF33" s="873"/>
      <c r="EG33" s="873"/>
      <c r="EH33" s="873"/>
      <c r="EI33" s="873"/>
      <c r="EJ33" s="873"/>
      <c r="EK33" s="873"/>
      <c r="EL33" s="873"/>
      <c r="EM33" s="873"/>
      <c r="EN33" s="873"/>
      <c r="EO33" s="873"/>
      <c r="EP33" s="873"/>
      <c r="EQ33" s="873"/>
      <c r="ER33" s="873"/>
      <c r="ES33" s="873"/>
      <c r="ET33" s="873"/>
      <c r="EU33" s="873"/>
      <c r="EV33" s="873"/>
      <c r="EW33" s="873"/>
      <c r="EX33" s="873"/>
      <c r="EY33" s="873"/>
      <c r="EZ33" s="873"/>
      <c r="FA33" s="873"/>
      <c r="FB33" s="873"/>
      <c r="FC33" s="873"/>
      <c r="FD33" s="873"/>
      <c r="FE33" s="873"/>
      <c r="FF33" s="873"/>
      <c r="FG33" s="873"/>
      <c r="FH33" s="873"/>
      <c r="FI33" s="873"/>
      <c r="FJ33" s="873"/>
      <c r="FK33" s="873"/>
      <c r="FL33" s="873"/>
      <c r="FM33" s="873"/>
      <c r="FN33" s="873"/>
      <c r="FO33" s="873"/>
      <c r="FP33" s="873"/>
      <c r="FQ33" s="873"/>
      <c r="FR33" s="873"/>
      <c r="FS33" s="873"/>
      <c r="FT33" s="873"/>
      <c r="FU33" s="873"/>
      <c r="FV33" s="873"/>
      <c r="FW33" s="873"/>
      <c r="FX33" s="873"/>
      <c r="FY33" s="873"/>
      <c r="FZ33" s="873"/>
      <c r="GA33" s="873"/>
      <c r="GB33" s="873"/>
      <c r="GC33" s="873"/>
      <c r="GD33" s="873"/>
      <c r="GE33" s="873"/>
      <c r="GF33" s="873"/>
      <c r="GG33" s="873"/>
      <c r="GH33" s="873"/>
      <c r="GI33" s="873"/>
      <c r="GJ33" s="873"/>
      <c r="GK33" s="873"/>
      <c r="GL33" s="873"/>
      <c r="GM33" s="873"/>
      <c r="GN33" s="873"/>
      <c r="GO33" s="873"/>
      <c r="GP33" s="873"/>
      <c r="GQ33" s="873"/>
      <c r="GR33" s="873"/>
      <c r="GS33" s="873"/>
      <c r="GT33" s="873"/>
      <c r="GU33" s="873"/>
      <c r="GV33" s="873"/>
      <c r="GW33" s="873"/>
      <c r="GX33" s="873"/>
      <c r="GY33" s="873"/>
      <c r="GZ33" s="873"/>
      <c r="HA33" s="873"/>
      <c r="HB33" s="873"/>
      <c r="HC33" s="873"/>
      <c r="HD33" s="873"/>
      <c r="HE33" s="873"/>
      <c r="HF33" s="873"/>
      <c r="HG33" s="873"/>
      <c r="HH33" s="873"/>
      <c r="HI33" s="873"/>
      <c r="HJ33" s="873"/>
      <c r="HK33" s="873"/>
      <c r="HL33" s="873"/>
      <c r="HM33" s="873"/>
      <c r="HN33" s="873"/>
      <c r="HO33" s="873"/>
      <c r="HP33" s="873"/>
      <c r="HQ33" s="873"/>
      <c r="HR33" s="873"/>
      <c r="HS33" s="873"/>
      <c r="HT33" s="873"/>
      <c r="HU33" s="873"/>
      <c r="HV33" s="873"/>
      <c r="HW33" s="873"/>
      <c r="HX33" s="873"/>
      <c r="HY33" s="873"/>
      <c r="HZ33" s="873"/>
      <c r="IA33" s="873"/>
      <c r="IB33" s="873"/>
      <c r="IC33" s="873"/>
      <c r="ID33" s="873"/>
      <c r="IE33" s="873"/>
      <c r="IF33" s="873"/>
      <c r="IG33" s="873"/>
      <c r="IH33" s="873"/>
      <c r="II33" s="873"/>
      <c r="IJ33" s="873"/>
      <c r="IK33" s="873"/>
      <c r="IL33" s="873"/>
      <c r="IM33" s="873"/>
      <c r="IN33" s="873"/>
      <c r="IO33" s="873"/>
      <c r="IP33" s="873"/>
      <c r="IQ33" s="873"/>
      <c r="IR33" s="873"/>
      <c r="IS33" s="873"/>
      <c r="IT33" s="873"/>
      <c r="IU33" s="873"/>
      <c r="IV33" s="873"/>
    </row>
    <row r="34" spans="1:256">
      <c r="A34" s="1937"/>
      <c r="B34" s="1937"/>
      <c r="C34" s="1937"/>
      <c r="D34" s="1937"/>
      <c r="E34" s="1937"/>
      <c r="F34" s="1937"/>
      <c r="G34" s="1937"/>
      <c r="H34" s="1937"/>
      <c r="I34" s="1937"/>
      <c r="J34" s="1937"/>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873"/>
      <c r="AN34" s="873"/>
      <c r="AO34" s="873"/>
      <c r="AP34" s="873"/>
      <c r="AQ34" s="873"/>
      <c r="AR34" s="873"/>
      <c r="AS34" s="873"/>
      <c r="AT34" s="873"/>
      <c r="AU34" s="873"/>
      <c r="AV34" s="873"/>
      <c r="AW34" s="873"/>
      <c r="AX34" s="873"/>
      <c r="AY34" s="873"/>
      <c r="AZ34" s="873"/>
      <c r="BA34" s="873"/>
      <c r="BB34" s="873"/>
      <c r="BC34" s="873"/>
      <c r="BD34" s="873"/>
      <c r="BE34" s="873"/>
      <c r="BF34" s="873"/>
      <c r="BG34" s="873"/>
      <c r="BH34" s="873"/>
      <c r="BI34" s="873"/>
      <c r="BJ34" s="873"/>
      <c r="BK34" s="873"/>
      <c r="BL34" s="873"/>
      <c r="BM34" s="873"/>
      <c r="BN34" s="873"/>
      <c r="BO34" s="873"/>
      <c r="BP34" s="873"/>
      <c r="BQ34" s="873"/>
      <c r="BR34" s="873"/>
      <c r="BS34" s="873"/>
      <c r="BT34" s="873"/>
      <c r="BU34" s="873"/>
      <c r="BV34" s="873"/>
      <c r="BW34" s="873"/>
      <c r="BX34" s="873"/>
      <c r="BY34" s="873"/>
      <c r="BZ34" s="873"/>
      <c r="CA34" s="873"/>
      <c r="CB34" s="873"/>
      <c r="CC34" s="873"/>
      <c r="CD34" s="873"/>
      <c r="CE34" s="873"/>
      <c r="CF34" s="873"/>
      <c r="CG34" s="873"/>
      <c r="CH34" s="873"/>
      <c r="CI34" s="873"/>
      <c r="CJ34" s="873"/>
      <c r="CK34" s="873"/>
      <c r="CL34" s="873"/>
      <c r="CM34" s="873"/>
      <c r="CN34" s="873"/>
      <c r="CO34" s="873"/>
      <c r="CP34" s="873"/>
      <c r="CQ34" s="873"/>
      <c r="CR34" s="873"/>
      <c r="CS34" s="873"/>
      <c r="CT34" s="873"/>
      <c r="CU34" s="873"/>
      <c r="CV34" s="873"/>
      <c r="CW34" s="873"/>
      <c r="CX34" s="873"/>
      <c r="CY34" s="873"/>
      <c r="CZ34" s="873"/>
      <c r="DA34" s="873"/>
      <c r="DB34" s="873"/>
      <c r="DC34" s="873"/>
      <c r="DD34" s="873"/>
      <c r="DE34" s="873"/>
      <c r="DF34" s="873"/>
      <c r="DG34" s="873"/>
      <c r="DH34" s="873"/>
      <c r="DI34" s="873"/>
      <c r="DJ34" s="873"/>
      <c r="DK34" s="873"/>
      <c r="DL34" s="873"/>
      <c r="DM34" s="873"/>
      <c r="DN34" s="873"/>
      <c r="DO34" s="873"/>
      <c r="DP34" s="873"/>
      <c r="DQ34" s="873"/>
      <c r="DR34" s="873"/>
      <c r="DS34" s="873"/>
      <c r="DT34" s="873"/>
      <c r="DU34" s="873"/>
      <c r="DV34" s="873"/>
      <c r="DW34" s="873"/>
      <c r="DX34" s="873"/>
      <c r="DY34" s="873"/>
      <c r="DZ34" s="873"/>
      <c r="EA34" s="873"/>
      <c r="EB34" s="873"/>
      <c r="EC34" s="873"/>
      <c r="ED34" s="873"/>
      <c r="EE34" s="873"/>
      <c r="EF34" s="873"/>
      <c r="EG34" s="873"/>
      <c r="EH34" s="873"/>
      <c r="EI34" s="873"/>
      <c r="EJ34" s="873"/>
      <c r="EK34" s="873"/>
      <c r="EL34" s="873"/>
      <c r="EM34" s="873"/>
      <c r="EN34" s="873"/>
      <c r="EO34" s="873"/>
      <c r="EP34" s="873"/>
      <c r="EQ34" s="873"/>
      <c r="ER34" s="873"/>
      <c r="ES34" s="873"/>
      <c r="ET34" s="873"/>
      <c r="EU34" s="873"/>
      <c r="EV34" s="873"/>
      <c r="EW34" s="873"/>
      <c r="EX34" s="873"/>
      <c r="EY34" s="873"/>
      <c r="EZ34" s="873"/>
      <c r="FA34" s="873"/>
      <c r="FB34" s="873"/>
      <c r="FC34" s="873"/>
      <c r="FD34" s="873"/>
      <c r="FE34" s="873"/>
      <c r="FF34" s="873"/>
      <c r="FG34" s="873"/>
      <c r="FH34" s="873"/>
      <c r="FI34" s="873"/>
      <c r="FJ34" s="873"/>
      <c r="FK34" s="873"/>
      <c r="FL34" s="873"/>
      <c r="FM34" s="873"/>
      <c r="FN34" s="873"/>
      <c r="FO34" s="873"/>
      <c r="FP34" s="873"/>
      <c r="FQ34" s="873"/>
      <c r="FR34" s="873"/>
      <c r="FS34" s="873"/>
      <c r="FT34" s="873"/>
      <c r="FU34" s="873"/>
      <c r="FV34" s="873"/>
      <c r="FW34" s="873"/>
      <c r="FX34" s="873"/>
      <c r="FY34" s="873"/>
      <c r="FZ34" s="873"/>
      <c r="GA34" s="873"/>
      <c r="GB34" s="873"/>
      <c r="GC34" s="873"/>
      <c r="GD34" s="873"/>
      <c r="GE34" s="873"/>
      <c r="GF34" s="873"/>
      <c r="GG34" s="873"/>
      <c r="GH34" s="873"/>
      <c r="GI34" s="873"/>
      <c r="GJ34" s="873"/>
      <c r="GK34" s="873"/>
      <c r="GL34" s="873"/>
      <c r="GM34" s="873"/>
      <c r="GN34" s="873"/>
      <c r="GO34" s="873"/>
      <c r="GP34" s="873"/>
      <c r="GQ34" s="873"/>
      <c r="GR34" s="873"/>
      <c r="GS34" s="873"/>
      <c r="GT34" s="873"/>
      <c r="GU34" s="873"/>
      <c r="GV34" s="873"/>
      <c r="GW34" s="873"/>
      <c r="GX34" s="873"/>
      <c r="GY34" s="873"/>
      <c r="GZ34" s="873"/>
      <c r="HA34" s="873"/>
      <c r="HB34" s="873"/>
      <c r="HC34" s="873"/>
      <c r="HD34" s="873"/>
      <c r="HE34" s="873"/>
      <c r="HF34" s="873"/>
      <c r="HG34" s="873"/>
      <c r="HH34" s="873"/>
      <c r="HI34" s="873"/>
      <c r="HJ34" s="873"/>
      <c r="HK34" s="873"/>
      <c r="HL34" s="873"/>
      <c r="HM34" s="873"/>
      <c r="HN34" s="873"/>
      <c r="HO34" s="873"/>
      <c r="HP34" s="873"/>
      <c r="HQ34" s="873"/>
      <c r="HR34" s="873"/>
      <c r="HS34" s="873"/>
      <c r="HT34" s="873"/>
      <c r="HU34" s="873"/>
      <c r="HV34" s="873"/>
      <c r="HW34" s="873"/>
      <c r="HX34" s="873"/>
      <c r="HY34" s="873"/>
      <c r="HZ34" s="873"/>
      <c r="IA34" s="873"/>
      <c r="IB34" s="873"/>
      <c r="IC34" s="873"/>
      <c r="ID34" s="873"/>
      <c r="IE34" s="873"/>
      <c r="IF34" s="873"/>
      <c r="IG34" s="873"/>
      <c r="IH34" s="873"/>
      <c r="II34" s="873"/>
      <c r="IJ34" s="873"/>
      <c r="IK34" s="873"/>
      <c r="IL34" s="873"/>
      <c r="IM34" s="873"/>
      <c r="IN34" s="873"/>
      <c r="IO34" s="873"/>
      <c r="IP34" s="873"/>
      <c r="IQ34" s="873"/>
      <c r="IR34" s="873"/>
      <c r="IS34" s="873"/>
      <c r="IT34" s="873"/>
      <c r="IU34" s="873"/>
      <c r="IV34" s="873"/>
    </row>
    <row r="35" spans="1:256">
      <c r="A35" s="1937"/>
      <c r="B35" s="1937"/>
      <c r="C35" s="1937"/>
      <c r="D35" s="1937"/>
      <c r="E35" s="1937"/>
      <c r="F35" s="1937"/>
      <c r="G35" s="1937"/>
      <c r="H35" s="1937"/>
      <c r="I35" s="1937"/>
      <c r="J35" s="1937"/>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3"/>
      <c r="AY35" s="873"/>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3"/>
      <c r="CF35" s="873"/>
      <c r="CG35" s="873"/>
      <c r="CH35" s="873"/>
      <c r="CI35" s="873"/>
      <c r="CJ35" s="873"/>
      <c r="CK35" s="873"/>
      <c r="CL35" s="873"/>
      <c r="CM35" s="873"/>
      <c r="CN35" s="873"/>
      <c r="CO35" s="873"/>
      <c r="CP35" s="873"/>
      <c r="CQ35" s="873"/>
      <c r="CR35" s="873"/>
      <c r="CS35" s="873"/>
      <c r="CT35" s="873"/>
      <c r="CU35" s="873"/>
      <c r="CV35" s="873"/>
      <c r="CW35" s="873"/>
      <c r="CX35" s="873"/>
      <c r="CY35" s="873"/>
      <c r="CZ35" s="873"/>
      <c r="DA35" s="873"/>
      <c r="DB35" s="873"/>
      <c r="DC35" s="873"/>
      <c r="DD35" s="873"/>
      <c r="DE35" s="873"/>
      <c r="DF35" s="873"/>
      <c r="DG35" s="873"/>
      <c r="DH35" s="873"/>
      <c r="DI35" s="873"/>
      <c r="DJ35" s="873"/>
      <c r="DK35" s="873"/>
      <c r="DL35" s="873"/>
      <c r="DM35" s="873"/>
      <c r="DN35" s="873"/>
      <c r="DO35" s="873"/>
      <c r="DP35" s="873"/>
      <c r="DQ35" s="873"/>
      <c r="DR35" s="873"/>
      <c r="DS35" s="873"/>
      <c r="DT35" s="873"/>
      <c r="DU35" s="873"/>
      <c r="DV35" s="873"/>
      <c r="DW35" s="873"/>
      <c r="DX35" s="873"/>
      <c r="DY35" s="873"/>
      <c r="DZ35" s="873"/>
      <c r="EA35" s="873"/>
      <c r="EB35" s="873"/>
      <c r="EC35" s="873"/>
      <c r="ED35" s="873"/>
      <c r="EE35" s="873"/>
      <c r="EF35" s="873"/>
      <c r="EG35" s="873"/>
      <c r="EH35" s="873"/>
      <c r="EI35" s="873"/>
      <c r="EJ35" s="873"/>
      <c r="EK35" s="873"/>
      <c r="EL35" s="873"/>
      <c r="EM35" s="873"/>
      <c r="EN35" s="873"/>
      <c r="EO35" s="873"/>
      <c r="EP35" s="873"/>
      <c r="EQ35" s="873"/>
      <c r="ER35" s="873"/>
      <c r="ES35" s="873"/>
      <c r="ET35" s="873"/>
      <c r="EU35" s="873"/>
      <c r="EV35" s="873"/>
      <c r="EW35" s="873"/>
      <c r="EX35" s="873"/>
      <c r="EY35" s="873"/>
      <c r="EZ35" s="873"/>
      <c r="FA35" s="873"/>
      <c r="FB35" s="873"/>
      <c r="FC35" s="873"/>
      <c r="FD35" s="873"/>
      <c r="FE35" s="873"/>
      <c r="FF35" s="873"/>
      <c r="FG35" s="873"/>
      <c r="FH35" s="873"/>
      <c r="FI35" s="873"/>
      <c r="FJ35" s="873"/>
      <c r="FK35" s="873"/>
      <c r="FL35" s="873"/>
      <c r="FM35" s="873"/>
      <c r="FN35" s="873"/>
      <c r="FO35" s="873"/>
      <c r="FP35" s="873"/>
      <c r="FQ35" s="873"/>
      <c r="FR35" s="873"/>
      <c r="FS35" s="873"/>
      <c r="FT35" s="873"/>
      <c r="FU35" s="873"/>
      <c r="FV35" s="873"/>
      <c r="FW35" s="873"/>
      <c r="FX35" s="873"/>
      <c r="FY35" s="873"/>
      <c r="FZ35" s="873"/>
      <c r="GA35" s="873"/>
      <c r="GB35" s="873"/>
      <c r="GC35" s="873"/>
      <c r="GD35" s="873"/>
      <c r="GE35" s="873"/>
      <c r="GF35" s="873"/>
      <c r="GG35" s="873"/>
      <c r="GH35" s="873"/>
      <c r="GI35" s="873"/>
      <c r="GJ35" s="873"/>
      <c r="GK35" s="873"/>
      <c r="GL35" s="873"/>
      <c r="GM35" s="873"/>
      <c r="GN35" s="873"/>
      <c r="GO35" s="873"/>
      <c r="GP35" s="873"/>
      <c r="GQ35" s="873"/>
      <c r="GR35" s="873"/>
      <c r="GS35" s="873"/>
      <c r="GT35" s="873"/>
      <c r="GU35" s="873"/>
      <c r="GV35" s="873"/>
      <c r="GW35" s="873"/>
      <c r="GX35" s="873"/>
      <c r="GY35" s="873"/>
      <c r="GZ35" s="873"/>
      <c r="HA35" s="873"/>
      <c r="HB35" s="873"/>
      <c r="HC35" s="873"/>
      <c r="HD35" s="873"/>
      <c r="HE35" s="873"/>
      <c r="HF35" s="873"/>
      <c r="HG35" s="873"/>
      <c r="HH35" s="873"/>
      <c r="HI35" s="873"/>
      <c r="HJ35" s="873"/>
      <c r="HK35" s="873"/>
      <c r="HL35" s="873"/>
      <c r="HM35" s="873"/>
      <c r="HN35" s="873"/>
      <c r="HO35" s="873"/>
      <c r="HP35" s="873"/>
      <c r="HQ35" s="873"/>
      <c r="HR35" s="873"/>
      <c r="HS35" s="873"/>
      <c r="HT35" s="873"/>
      <c r="HU35" s="873"/>
      <c r="HV35" s="873"/>
      <c r="HW35" s="873"/>
      <c r="HX35" s="873"/>
      <c r="HY35" s="873"/>
      <c r="HZ35" s="873"/>
      <c r="IA35" s="873"/>
      <c r="IB35" s="873"/>
      <c r="IC35" s="873"/>
      <c r="ID35" s="873"/>
      <c r="IE35" s="873"/>
      <c r="IF35" s="873"/>
      <c r="IG35" s="873"/>
      <c r="IH35" s="873"/>
      <c r="II35" s="873"/>
      <c r="IJ35" s="873"/>
      <c r="IK35" s="873"/>
      <c r="IL35" s="873"/>
      <c r="IM35" s="873"/>
      <c r="IN35" s="873"/>
      <c r="IO35" s="873"/>
      <c r="IP35" s="873"/>
      <c r="IQ35" s="873"/>
      <c r="IR35" s="873"/>
      <c r="IS35" s="873"/>
      <c r="IT35" s="873"/>
      <c r="IU35" s="873"/>
      <c r="IV35" s="873"/>
    </row>
    <row r="36" spans="1:256">
      <c r="A36" s="1937"/>
      <c r="B36" s="1937"/>
      <c r="C36" s="1937"/>
      <c r="D36" s="1937"/>
      <c r="E36" s="1937"/>
      <c r="F36" s="1937"/>
      <c r="G36" s="1937"/>
      <c r="H36" s="1937"/>
      <c r="I36" s="1937"/>
      <c r="J36" s="1937"/>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3"/>
      <c r="AY36" s="873"/>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3"/>
      <c r="CF36" s="873"/>
      <c r="CG36" s="873"/>
      <c r="CH36" s="873"/>
      <c r="CI36" s="873"/>
      <c r="CJ36" s="873"/>
      <c r="CK36" s="873"/>
      <c r="CL36" s="873"/>
      <c r="CM36" s="873"/>
      <c r="CN36" s="873"/>
      <c r="CO36" s="873"/>
      <c r="CP36" s="873"/>
      <c r="CQ36" s="873"/>
      <c r="CR36" s="873"/>
      <c r="CS36" s="873"/>
      <c r="CT36" s="873"/>
      <c r="CU36" s="873"/>
      <c r="CV36" s="873"/>
      <c r="CW36" s="873"/>
      <c r="CX36" s="873"/>
      <c r="CY36" s="873"/>
      <c r="CZ36" s="873"/>
      <c r="DA36" s="873"/>
      <c r="DB36" s="873"/>
      <c r="DC36" s="873"/>
      <c r="DD36" s="873"/>
      <c r="DE36" s="873"/>
      <c r="DF36" s="873"/>
      <c r="DG36" s="873"/>
      <c r="DH36" s="873"/>
      <c r="DI36" s="873"/>
      <c r="DJ36" s="873"/>
      <c r="DK36" s="873"/>
      <c r="DL36" s="873"/>
      <c r="DM36" s="873"/>
      <c r="DN36" s="873"/>
      <c r="DO36" s="873"/>
      <c r="DP36" s="873"/>
      <c r="DQ36" s="873"/>
      <c r="DR36" s="873"/>
      <c r="DS36" s="873"/>
      <c r="DT36" s="873"/>
      <c r="DU36" s="873"/>
      <c r="DV36" s="873"/>
      <c r="DW36" s="873"/>
      <c r="DX36" s="873"/>
      <c r="DY36" s="873"/>
      <c r="DZ36" s="873"/>
      <c r="EA36" s="873"/>
      <c r="EB36" s="873"/>
      <c r="EC36" s="873"/>
      <c r="ED36" s="873"/>
      <c r="EE36" s="873"/>
      <c r="EF36" s="873"/>
      <c r="EG36" s="873"/>
      <c r="EH36" s="873"/>
      <c r="EI36" s="873"/>
      <c r="EJ36" s="873"/>
      <c r="EK36" s="873"/>
      <c r="EL36" s="873"/>
      <c r="EM36" s="873"/>
      <c r="EN36" s="873"/>
      <c r="EO36" s="873"/>
      <c r="EP36" s="873"/>
      <c r="EQ36" s="873"/>
      <c r="ER36" s="873"/>
      <c r="ES36" s="873"/>
      <c r="ET36" s="873"/>
      <c r="EU36" s="873"/>
      <c r="EV36" s="873"/>
      <c r="EW36" s="873"/>
      <c r="EX36" s="873"/>
      <c r="EY36" s="873"/>
      <c r="EZ36" s="873"/>
      <c r="FA36" s="873"/>
      <c r="FB36" s="873"/>
      <c r="FC36" s="873"/>
      <c r="FD36" s="873"/>
      <c r="FE36" s="873"/>
      <c r="FF36" s="873"/>
      <c r="FG36" s="873"/>
      <c r="FH36" s="873"/>
      <c r="FI36" s="873"/>
      <c r="FJ36" s="873"/>
      <c r="FK36" s="873"/>
      <c r="FL36" s="873"/>
      <c r="FM36" s="873"/>
      <c r="FN36" s="873"/>
      <c r="FO36" s="873"/>
      <c r="FP36" s="873"/>
      <c r="FQ36" s="873"/>
      <c r="FR36" s="873"/>
      <c r="FS36" s="873"/>
      <c r="FT36" s="873"/>
      <c r="FU36" s="873"/>
      <c r="FV36" s="873"/>
      <c r="FW36" s="873"/>
      <c r="FX36" s="873"/>
      <c r="FY36" s="873"/>
      <c r="FZ36" s="873"/>
      <c r="GA36" s="873"/>
      <c r="GB36" s="873"/>
      <c r="GC36" s="873"/>
      <c r="GD36" s="873"/>
      <c r="GE36" s="873"/>
      <c r="GF36" s="873"/>
      <c r="GG36" s="873"/>
      <c r="GH36" s="873"/>
      <c r="GI36" s="873"/>
      <c r="GJ36" s="873"/>
      <c r="GK36" s="873"/>
      <c r="GL36" s="873"/>
      <c r="GM36" s="873"/>
      <c r="GN36" s="873"/>
      <c r="GO36" s="873"/>
      <c r="GP36" s="873"/>
      <c r="GQ36" s="873"/>
      <c r="GR36" s="873"/>
      <c r="GS36" s="873"/>
      <c r="GT36" s="873"/>
      <c r="GU36" s="873"/>
      <c r="GV36" s="873"/>
      <c r="GW36" s="873"/>
      <c r="GX36" s="873"/>
      <c r="GY36" s="873"/>
      <c r="GZ36" s="873"/>
      <c r="HA36" s="873"/>
      <c r="HB36" s="873"/>
      <c r="HC36" s="873"/>
      <c r="HD36" s="873"/>
      <c r="HE36" s="873"/>
      <c r="HF36" s="873"/>
      <c r="HG36" s="873"/>
      <c r="HH36" s="873"/>
      <c r="HI36" s="873"/>
      <c r="HJ36" s="873"/>
      <c r="HK36" s="873"/>
      <c r="HL36" s="873"/>
      <c r="HM36" s="873"/>
      <c r="HN36" s="873"/>
      <c r="HO36" s="873"/>
      <c r="HP36" s="873"/>
      <c r="HQ36" s="873"/>
      <c r="HR36" s="873"/>
      <c r="HS36" s="873"/>
      <c r="HT36" s="873"/>
      <c r="HU36" s="873"/>
      <c r="HV36" s="873"/>
      <c r="HW36" s="873"/>
      <c r="HX36" s="873"/>
      <c r="HY36" s="873"/>
      <c r="HZ36" s="873"/>
      <c r="IA36" s="873"/>
      <c r="IB36" s="873"/>
      <c r="IC36" s="873"/>
      <c r="ID36" s="873"/>
      <c r="IE36" s="873"/>
      <c r="IF36" s="873"/>
      <c r="IG36" s="873"/>
      <c r="IH36" s="873"/>
      <c r="II36" s="873"/>
      <c r="IJ36" s="873"/>
      <c r="IK36" s="873"/>
      <c r="IL36" s="873"/>
      <c r="IM36" s="873"/>
      <c r="IN36" s="873"/>
      <c r="IO36" s="873"/>
      <c r="IP36" s="873"/>
      <c r="IQ36" s="873"/>
      <c r="IR36" s="873"/>
      <c r="IS36" s="873"/>
      <c r="IT36" s="873"/>
      <c r="IU36" s="873"/>
      <c r="IV36" s="873"/>
    </row>
    <row r="37" spans="1:256">
      <c r="A37" s="1937"/>
      <c r="B37" s="1937"/>
      <c r="C37" s="1937"/>
      <c r="D37" s="1937"/>
      <c r="E37" s="1937"/>
      <c r="F37" s="1937"/>
      <c r="G37" s="1937"/>
      <c r="H37" s="1937"/>
      <c r="I37" s="1937"/>
      <c r="J37" s="1937"/>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873"/>
      <c r="AN37" s="873"/>
      <c r="AO37" s="873"/>
      <c r="AP37" s="873"/>
      <c r="AQ37" s="873"/>
      <c r="AR37" s="873"/>
      <c r="AS37" s="873"/>
      <c r="AT37" s="873"/>
      <c r="AU37" s="873"/>
      <c r="AV37" s="873"/>
      <c r="AW37" s="873"/>
      <c r="AX37" s="873"/>
      <c r="AY37" s="873"/>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3"/>
      <c r="CF37" s="873"/>
      <c r="CG37" s="873"/>
      <c r="CH37" s="873"/>
      <c r="CI37" s="873"/>
      <c r="CJ37" s="873"/>
      <c r="CK37" s="873"/>
      <c r="CL37" s="873"/>
      <c r="CM37" s="873"/>
      <c r="CN37" s="873"/>
      <c r="CO37" s="873"/>
      <c r="CP37" s="873"/>
      <c r="CQ37" s="873"/>
      <c r="CR37" s="873"/>
      <c r="CS37" s="873"/>
      <c r="CT37" s="873"/>
      <c r="CU37" s="873"/>
      <c r="CV37" s="873"/>
      <c r="CW37" s="873"/>
      <c r="CX37" s="873"/>
      <c r="CY37" s="873"/>
      <c r="CZ37" s="873"/>
      <c r="DA37" s="873"/>
      <c r="DB37" s="873"/>
      <c r="DC37" s="873"/>
      <c r="DD37" s="873"/>
      <c r="DE37" s="873"/>
      <c r="DF37" s="873"/>
      <c r="DG37" s="873"/>
      <c r="DH37" s="873"/>
      <c r="DI37" s="873"/>
      <c r="DJ37" s="873"/>
      <c r="DK37" s="873"/>
      <c r="DL37" s="873"/>
      <c r="DM37" s="873"/>
      <c r="DN37" s="873"/>
      <c r="DO37" s="873"/>
      <c r="DP37" s="873"/>
      <c r="DQ37" s="873"/>
      <c r="DR37" s="873"/>
      <c r="DS37" s="873"/>
      <c r="DT37" s="873"/>
      <c r="DU37" s="873"/>
      <c r="DV37" s="873"/>
      <c r="DW37" s="873"/>
      <c r="DX37" s="873"/>
      <c r="DY37" s="873"/>
      <c r="DZ37" s="873"/>
      <c r="EA37" s="873"/>
      <c r="EB37" s="873"/>
      <c r="EC37" s="873"/>
      <c r="ED37" s="873"/>
      <c r="EE37" s="873"/>
      <c r="EF37" s="873"/>
      <c r="EG37" s="873"/>
      <c r="EH37" s="873"/>
      <c r="EI37" s="873"/>
      <c r="EJ37" s="873"/>
      <c r="EK37" s="873"/>
      <c r="EL37" s="873"/>
      <c r="EM37" s="873"/>
      <c r="EN37" s="873"/>
      <c r="EO37" s="873"/>
      <c r="EP37" s="873"/>
      <c r="EQ37" s="873"/>
      <c r="ER37" s="873"/>
      <c r="ES37" s="873"/>
      <c r="ET37" s="873"/>
      <c r="EU37" s="873"/>
      <c r="EV37" s="873"/>
      <c r="EW37" s="873"/>
      <c r="EX37" s="873"/>
      <c r="EY37" s="873"/>
      <c r="EZ37" s="873"/>
      <c r="FA37" s="873"/>
      <c r="FB37" s="873"/>
      <c r="FC37" s="873"/>
      <c r="FD37" s="873"/>
      <c r="FE37" s="873"/>
      <c r="FF37" s="873"/>
      <c r="FG37" s="873"/>
      <c r="FH37" s="873"/>
      <c r="FI37" s="873"/>
      <c r="FJ37" s="873"/>
      <c r="FK37" s="873"/>
      <c r="FL37" s="873"/>
      <c r="FM37" s="873"/>
      <c r="FN37" s="873"/>
      <c r="FO37" s="873"/>
      <c r="FP37" s="873"/>
      <c r="FQ37" s="873"/>
      <c r="FR37" s="873"/>
      <c r="FS37" s="873"/>
      <c r="FT37" s="873"/>
      <c r="FU37" s="873"/>
      <c r="FV37" s="873"/>
      <c r="FW37" s="873"/>
      <c r="FX37" s="873"/>
      <c r="FY37" s="873"/>
      <c r="FZ37" s="873"/>
      <c r="GA37" s="873"/>
      <c r="GB37" s="873"/>
      <c r="GC37" s="873"/>
      <c r="GD37" s="873"/>
      <c r="GE37" s="873"/>
      <c r="GF37" s="873"/>
      <c r="GG37" s="873"/>
      <c r="GH37" s="873"/>
      <c r="GI37" s="873"/>
      <c r="GJ37" s="873"/>
      <c r="GK37" s="873"/>
      <c r="GL37" s="873"/>
      <c r="GM37" s="873"/>
      <c r="GN37" s="873"/>
      <c r="GO37" s="873"/>
      <c r="GP37" s="873"/>
      <c r="GQ37" s="873"/>
      <c r="GR37" s="873"/>
      <c r="GS37" s="873"/>
      <c r="GT37" s="873"/>
      <c r="GU37" s="873"/>
      <c r="GV37" s="873"/>
      <c r="GW37" s="873"/>
      <c r="GX37" s="873"/>
      <c r="GY37" s="873"/>
      <c r="GZ37" s="873"/>
      <c r="HA37" s="873"/>
      <c r="HB37" s="873"/>
      <c r="HC37" s="873"/>
      <c r="HD37" s="873"/>
      <c r="HE37" s="873"/>
      <c r="HF37" s="873"/>
      <c r="HG37" s="873"/>
      <c r="HH37" s="873"/>
      <c r="HI37" s="873"/>
      <c r="HJ37" s="873"/>
      <c r="HK37" s="873"/>
      <c r="HL37" s="873"/>
      <c r="HM37" s="873"/>
      <c r="HN37" s="873"/>
      <c r="HO37" s="873"/>
      <c r="HP37" s="873"/>
      <c r="HQ37" s="873"/>
      <c r="HR37" s="873"/>
      <c r="HS37" s="873"/>
      <c r="HT37" s="873"/>
      <c r="HU37" s="873"/>
      <c r="HV37" s="873"/>
      <c r="HW37" s="873"/>
      <c r="HX37" s="873"/>
      <c r="HY37" s="873"/>
      <c r="HZ37" s="873"/>
      <c r="IA37" s="873"/>
      <c r="IB37" s="873"/>
      <c r="IC37" s="873"/>
      <c r="ID37" s="873"/>
      <c r="IE37" s="873"/>
      <c r="IF37" s="873"/>
      <c r="IG37" s="873"/>
      <c r="IH37" s="873"/>
      <c r="II37" s="873"/>
      <c r="IJ37" s="873"/>
      <c r="IK37" s="873"/>
      <c r="IL37" s="873"/>
      <c r="IM37" s="873"/>
      <c r="IN37" s="873"/>
      <c r="IO37" s="873"/>
      <c r="IP37" s="873"/>
      <c r="IQ37" s="873"/>
      <c r="IR37" s="873"/>
      <c r="IS37" s="873"/>
      <c r="IT37" s="873"/>
      <c r="IU37" s="873"/>
      <c r="IV37" s="873"/>
    </row>
    <row r="38" spans="1:256" ht="7.5" customHeight="1">
      <c r="A38" s="873"/>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c r="AN38" s="873"/>
      <c r="AO38" s="873"/>
      <c r="AP38" s="873"/>
      <c r="AQ38" s="873"/>
      <c r="AR38" s="873"/>
      <c r="AS38" s="873"/>
      <c r="AT38" s="873"/>
      <c r="AU38" s="873"/>
      <c r="AV38" s="873"/>
      <c r="AW38" s="873"/>
      <c r="AX38" s="873"/>
      <c r="AY38" s="873"/>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3"/>
      <c r="CF38" s="873"/>
      <c r="CG38" s="873"/>
      <c r="CH38" s="873"/>
      <c r="CI38" s="873"/>
      <c r="CJ38" s="873"/>
      <c r="CK38" s="873"/>
      <c r="CL38" s="873"/>
      <c r="CM38" s="873"/>
      <c r="CN38" s="873"/>
      <c r="CO38" s="873"/>
      <c r="CP38" s="873"/>
      <c r="CQ38" s="873"/>
      <c r="CR38" s="873"/>
      <c r="CS38" s="873"/>
      <c r="CT38" s="873"/>
      <c r="CU38" s="873"/>
      <c r="CV38" s="873"/>
      <c r="CW38" s="873"/>
      <c r="CX38" s="873"/>
      <c r="CY38" s="873"/>
      <c r="CZ38" s="873"/>
      <c r="DA38" s="873"/>
      <c r="DB38" s="873"/>
      <c r="DC38" s="873"/>
      <c r="DD38" s="873"/>
      <c r="DE38" s="873"/>
      <c r="DF38" s="873"/>
      <c r="DG38" s="873"/>
      <c r="DH38" s="873"/>
      <c r="DI38" s="873"/>
      <c r="DJ38" s="873"/>
      <c r="DK38" s="873"/>
      <c r="DL38" s="873"/>
      <c r="DM38" s="873"/>
      <c r="DN38" s="873"/>
      <c r="DO38" s="873"/>
      <c r="DP38" s="873"/>
      <c r="DQ38" s="873"/>
      <c r="DR38" s="873"/>
      <c r="DS38" s="873"/>
      <c r="DT38" s="873"/>
      <c r="DU38" s="873"/>
      <c r="DV38" s="873"/>
      <c r="DW38" s="873"/>
      <c r="DX38" s="873"/>
      <c r="DY38" s="873"/>
      <c r="DZ38" s="873"/>
      <c r="EA38" s="873"/>
      <c r="EB38" s="873"/>
      <c r="EC38" s="873"/>
      <c r="ED38" s="873"/>
      <c r="EE38" s="873"/>
      <c r="EF38" s="873"/>
      <c r="EG38" s="873"/>
      <c r="EH38" s="873"/>
      <c r="EI38" s="873"/>
      <c r="EJ38" s="873"/>
      <c r="EK38" s="873"/>
      <c r="EL38" s="873"/>
      <c r="EM38" s="873"/>
      <c r="EN38" s="873"/>
      <c r="EO38" s="873"/>
      <c r="EP38" s="873"/>
      <c r="EQ38" s="873"/>
      <c r="ER38" s="873"/>
      <c r="ES38" s="873"/>
      <c r="ET38" s="873"/>
      <c r="EU38" s="873"/>
      <c r="EV38" s="873"/>
      <c r="EW38" s="873"/>
      <c r="EX38" s="873"/>
      <c r="EY38" s="873"/>
      <c r="EZ38" s="873"/>
      <c r="FA38" s="873"/>
      <c r="FB38" s="873"/>
      <c r="FC38" s="873"/>
      <c r="FD38" s="873"/>
      <c r="FE38" s="873"/>
      <c r="FF38" s="873"/>
      <c r="FG38" s="873"/>
      <c r="FH38" s="873"/>
      <c r="FI38" s="873"/>
      <c r="FJ38" s="873"/>
      <c r="FK38" s="873"/>
      <c r="FL38" s="873"/>
      <c r="FM38" s="873"/>
      <c r="FN38" s="873"/>
      <c r="FO38" s="873"/>
      <c r="FP38" s="873"/>
      <c r="FQ38" s="873"/>
      <c r="FR38" s="873"/>
      <c r="FS38" s="873"/>
      <c r="FT38" s="873"/>
      <c r="FU38" s="873"/>
      <c r="FV38" s="873"/>
      <c r="FW38" s="873"/>
      <c r="FX38" s="873"/>
      <c r="FY38" s="873"/>
      <c r="FZ38" s="873"/>
      <c r="GA38" s="873"/>
      <c r="GB38" s="873"/>
      <c r="GC38" s="873"/>
      <c r="GD38" s="873"/>
      <c r="GE38" s="873"/>
      <c r="GF38" s="873"/>
      <c r="GG38" s="873"/>
      <c r="GH38" s="873"/>
      <c r="GI38" s="873"/>
      <c r="GJ38" s="873"/>
      <c r="GK38" s="873"/>
      <c r="GL38" s="873"/>
      <c r="GM38" s="873"/>
      <c r="GN38" s="873"/>
      <c r="GO38" s="873"/>
      <c r="GP38" s="873"/>
      <c r="GQ38" s="873"/>
      <c r="GR38" s="873"/>
      <c r="GS38" s="873"/>
      <c r="GT38" s="873"/>
      <c r="GU38" s="873"/>
      <c r="GV38" s="873"/>
      <c r="GW38" s="873"/>
      <c r="GX38" s="873"/>
      <c r="GY38" s="873"/>
      <c r="GZ38" s="873"/>
      <c r="HA38" s="873"/>
      <c r="HB38" s="873"/>
      <c r="HC38" s="873"/>
      <c r="HD38" s="873"/>
      <c r="HE38" s="873"/>
      <c r="HF38" s="873"/>
      <c r="HG38" s="873"/>
      <c r="HH38" s="873"/>
      <c r="HI38" s="873"/>
      <c r="HJ38" s="873"/>
      <c r="HK38" s="873"/>
      <c r="HL38" s="873"/>
      <c r="HM38" s="873"/>
      <c r="HN38" s="873"/>
      <c r="HO38" s="873"/>
      <c r="HP38" s="873"/>
      <c r="HQ38" s="873"/>
      <c r="HR38" s="873"/>
      <c r="HS38" s="873"/>
      <c r="HT38" s="873"/>
      <c r="HU38" s="873"/>
      <c r="HV38" s="873"/>
      <c r="HW38" s="873"/>
      <c r="HX38" s="873"/>
      <c r="HY38" s="873"/>
      <c r="HZ38" s="873"/>
      <c r="IA38" s="873"/>
      <c r="IB38" s="873"/>
      <c r="IC38" s="873"/>
      <c r="ID38" s="873"/>
      <c r="IE38" s="873"/>
      <c r="IF38" s="873"/>
      <c r="IG38" s="873"/>
      <c r="IH38" s="873"/>
      <c r="II38" s="873"/>
      <c r="IJ38" s="873"/>
      <c r="IK38" s="873"/>
      <c r="IL38" s="873"/>
      <c r="IM38" s="873"/>
      <c r="IN38" s="873"/>
      <c r="IO38" s="873"/>
      <c r="IP38" s="873"/>
      <c r="IQ38" s="873"/>
      <c r="IR38" s="873"/>
      <c r="IS38" s="873"/>
      <c r="IT38" s="873"/>
      <c r="IU38" s="873"/>
      <c r="IV38" s="873"/>
    </row>
    <row r="39" spans="1:256" s="890" customFormat="1" ht="36" customHeight="1">
      <c r="A39" s="1938" t="s">
        <v>2088</v>
      </c>
      <c r="B39" s="1938"/>
      <c r="C39" s="1938"/>
      <c r="D39" s="1938"/>
      <c r="E39" s="1938"/>
      <c r="F39" s="1938"/>
      <c r="G39" s="1938"/>
      <c r="H39" s="1938"/>
      <c r="I39" s="1938"/>
      <c r="J39" s="1938"/>
    </row>
  </sheetData>
  <sheetProtection selectLockedCells="1" selectUnlockedCells="1"/>
  <mergeCells count="42">
    <mergeCell ref="A4:J4"/>
    <mergeCell ref="A8:F8"/>
    <mergeCell ref="A9:F9"/>
    <mergeCell ref="A13:A22"/>
    <mergeCell ref="B13:C14"/>
    <mergeCell ref="D13:D14"/>
    <mergeCell ref="E13:F13"/>
    <mergeCell ref="H13:H14"/>
    <mergeCell ref="E14:F14"/>
    <mergeCell ref="B15:C16"/>
    <mergeCell ref="D15:D16"/>
    <mergeCell ref="E15:F15"/>
    <mergeCell ref="H15:H16"/>
    <mergeCell ref="E16:F16"/>
    <mergeCell ref="B17:C18"/>
    <mergeCell ref="D17:D18"/>
    <mergeCell ref="E17:F17"/>
    <mergeCell ref="H17:H18"/>
    <mergeCell ref="E18:F18"/>
    <mergeCell ref="B21:C21"/>
    <mergeCell ref="D21:D22"/>
    <mergeCell ref="E21:F21"/>
    <mergeCell ref="H21:H22"/>
    <mergeCell ref="B22:C22"/>
    <mergeCell ref="B19:C20"/>
    <mergeCell ref="D19:D20"/>
    <mergeCell ref="E19:F19"/>
    <mergeCell ref="H19:H20"/>
    <mergeCell ref="E20:F20"/>
    <mergeCell ref="A27:J27"/>
    <mergeCell ref="A28:J37"/>
    <mergeCell ref="A39:J39"/>
    <mergeCell ref="E22:F22"/>
    <mergeCell ref="A23:C26"/>
    <mergeCell ref="D23:F23"/>
    <mergeCell ref="G23:J23"/>
    <mergeCell ref="D24:F24"/>
    <mergeCell ref="G24:J24"/>
    <mergeCell ref="D25:F25"/>
    <mergeCell ref="G25:J25"/>
    <mergeCell ref="D26:F26"/>
    <mergeCell ref="G26:J26"/>
  </mergeCells>
  <phoneticPr fontId="1"/>
  <pageMargins left="0.59027777777777779" right="0.27013888888888887" top="1" bottom="1" header="0.51180555555555551" footer="0.51180555555555551"/>
  <pageSetup paperSize="9" scale="99" firstPageNumber="0"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0323-58EA-40FE-87F4-FFBBE680A326}">
  <dimension ref="A1:Z33"/>
  <sheetViews>
    <sheetView view="pageBreakPreview" zoomScale="70" zoomScaleNormal="100" zoomScaleSheetLayoutView="70" workbookViewId="0"/>
  </sheetViews>
  <sheetFormatPr defaultColWidth="10" defaultRowHeight="14.4"/>
  <cols>
    <col min="1" max="25" width="3.44140625" style="854" customWidth="1"/>
    <col min="26" max="16384" width="10" style="854"/>
  </cols>
  <sheetData>
    <row r="1" spans="1:26">
      <c r="A1" s="853" t="s">
        <v>2089</v>
      </c>
      <c r="D1" s="855" t="s">
        <v>2090</v>
      </c>
    </row>
    <row r="2" spans="1:26">
      <c r="A2" s="853"/>
      <c r="D2" s="855" t="s">
        <v>2091</v>
      </c>
    </row>
    <row r="3" spans="1:26" ht="15.6" customHeight="1">
      <c r="A3" s="853"/>
      <c r="D3" s="855"/>
    </row>
    <row r="4" spans="1:26" ht="39.9" customHeight="1">
      <c r="A4" s="1965" t="s">
        <v>2092</v>
      </c>
      <c r="B4" s="1965"/>
      <c r="C4" s="1965"/>
      <c r="D4" s="1965"/>
      <c r="E4" s="1965"/>
      <c r="F4" s="1965"/>
      <c r="G4" s="1965"/>
      <c r="H4" s="1965"/>
      <c r="I4" s="1965"/>
      <c r="J4" s="1965"/>
      <c r="K4" s="1965"/>
      <c r="L4" s="1965"/>
      <c r="M4" s="1965"/>
      <c r="N4" s="1965"/>
      <c r="O4" s="1965"/>
      <c r="P4" s="1965"/>
      <c r="Q4" s="1965"/>
      <c r="R4" s="1965"/>
      <c r="S4" s="1965"/>
      <c r="T4" s="1965"/>
      <c r="U4" s="1965"/>
      <c r="V4" s="1965"/>
      <c r="W4" s="1965"/>
      <c r="X4" s="1965"/>
      <c r="Y4" s="1965"/>
    </row>
    <row r="5" spans="1:26" ht="39.9" customHeight="1">
      <c r="A5" s="1966" t="s">
        <v>2093</v>
      </c>
      <c r="B5" s="1967"/>
      <c r="C5" s="1967"/>
      <c r="D5" s="1967"/>
      <c r="E5" s="1968"/>
      <c r="F5" s="1972" t="s">
        <v>291</v>
      </c>
      <c r="G5" s="1962" t="s">
        <v>2094</v>
      </c>
      <c r="H5" s="1964"/>
      <c r="I5" s="1974"/>
      <c r="J5" s="1975"/>
      <c r="K5" s="1975"/>
      <c r="L5" s="1975"/>
      <c r="M5" s="1975"/>
      <c r="N5" s="1975"/>
      <c r="O5" s="891" t="s">
        <v>2095</v>
      </c>
      <c r="P5" s="1972" t="s">
        <v>2096</v>
      </c>
      <c r="Q5" s="1962" t="s">
        <v>2094</v>
      </c>
      <c r="R5" s="1964"/>
      <c r="S5" s="1974"/>
      <c r="T5" s="1975"/>
      <c r="U5" s="1975"/>
      <c r="V5" s="1975"/>
      <c r="W5" s="1975"/>
      <c r="X5" s="1975"/>
      <c r="Y5" s="891" t="s">
        <v>2095</v>
      </c>
      <c r="Z5" s="892"/>
    </row>
    <row r="6" spans="1:26" ht="39.9" customHeight="1">
      <c r="A6" s="1969"/>
      <c r="B6" s="1970"/>
      <c r="C6" s="1970"/>
      <c r="D6" s="1970"/>
      <c r="E6" s="1971"/>
      <c r="F6" s="1973"/>
      <c r="G6" s="1962" t="s">
        <v>2097</v>
      </c>
      <c r="H6" s="1976"/>
      <c r="I6" s="1974"/>
      <c r="J6" s="1975"/>
      <c r="K6" s="1975"/>
      <c r="L6" s="1975"/>
      <c r="M6" s="1975"/>
      <c r="N6" s="1975"/>
      <c r="O6" s="891" t="s">
        <v>2095</v>
      </c>
      <c r="P6" s="1973"/>
      <c r="Q6" s="1962" t="s">
        <v>2097</v>
      </c>
      <c r="R6" s="1976"/>
      <c r="S6" s="1974"/>
      <c r="T6" s="1975"/>
      <c r="U6" s="1975"/>
      <c r="V6" s="1975"/>
      <c r="W6" s="1975"/>
      <c r="X6" s="1975"/>
      <c r="Y6" s="891" t="s">
        <v>2095</v>
      </c>
      <c r="Z6" s="892"/>
    </row>
    <row r="7" spans="1:26" ht="39.9" customHeight="1">
      <c r="A7" s="1977" t="s">
        <v>2098</v>
      </c>
      <c r="B7" s="1978"/>
      <c r="C7" s="1978"/>
      <c r="D7" s="1978"/>
      <c r="E7" s="1978"/>
      <c r="F7" s="1978"/>
      <c r="G7" s="1978"/>
      <c r="H7" s="1979"/>
      <c r="I7" s="1974"/>
      <c r="J7" s="1980"/>
      <c r="K7" s="1980"/>
      <c r="L7" s="1980"/>
      <c r="M7" s="1980"/>
      <c r="N7" s="1980"/>
      <c r="O7" s="1980"/>
      <c r="P7" s="1980"/>
      <c r="Q7" s="1980"/>
      <c r="R7" s="1980"/>
      <c r="S7" s="1980"/>
      <c r="T7" s="1980"/>
      <c r="U7" s="1980"/>
      <c r="V7" s="1981" t="s">
        <v>2099</v>
      </c>
      <c r="W7" s="1981"/>
      <c r="X7" s="1981"/>
      <c r="Y7" s="1982"/>
      <c r="Z7" s="892"/>
    </row>
    <row r="8" spans="1:26" ht="39.9" customHeight="1">
      <c r="A8" s="1962" t="s">
        <v>2100</v>
      </c>
      <c r="B8" s="1963"/>
      <c r="C8" s="1963"/>
      <c r="D8" s="1963"/>
      <c r="E8" s="1963"/>
      <c r="F8" s="1963"/>
      <c r="G8" s="1963"/>
      <c r="H8" s="1963"/>
      <c r="I8" s="1963"/>
      <c r="J8" s="1963"/>
      <c r="K8" s="1963"/>
      <c r="L8" s="1963"/>
      <c r="M8" s="1963"/>
      <c r="N8" s="1963"/>
      <c r="O8" s="1963"/>
      <c r="P8" s="1963"/>
      <c r="Q8" s="1963"/>
      <c r="R8" s="1963"/>
      <c r="S8" s="1963"/>
      <c r="T8" s="1963"/>
      <c r="U8" s="1963"/>
      <c r="V8" s="1963"/>
      <c r="W8" s="1963"/>
      <c r="X8" s="1963"/>
      <c r="Y8" s="1964"/>
      <c r="Z8" s="892"/>
    </row>
    <row r="9" spans="1:26" ht="80.099999999999994" customHeight="1">
      <c r="A9" s="1958" t="s">
        <v>2101</v>
      </c>
      <c r="B9" s="1959"/>
      <c r="C9" s="1959"/>
      <c r="D9" s="1959"/>
      <c r="E9" s="1960"/>
      <c r="F9" s="1958"/>
      <c r="G9" s="1959"/>
      <c r="H9" s="1959"/>
      <c r="I9" s="1959"/>
      <c r="J9" s="1959"/>
      <c r="K9" s="1959"/>
      <c r="L9" s="1959"/>
      <c r="M9" s="1959"/>
      <c r="N9" s="1959"/>
      <c r="O9" s="1959"/>
      <c r="P9" s="1959"/>
      <c r="Q9" s="1959"/>
      <c r="R9" s="1959"/>
      <c r="S9" s="1959"/>
      <c r="T9" s="1959"/>
      <c r="U9" s="1959"/>
      <c r="V9" s="1959"/>
      <c r="W9" s="1959"/>
      <c r="X9" s="1959"/>
      <c r="Y9" s="1960"/>
      <c r="Z9" s="892"/>
    </row>
    <row r="10" spans="1:26" ht="80.099999999999994" customHeight="1">
      <c r="A10" s="1958" t="s">
        <v>2102</v>
      </c>
      <c r="B10" s="1959"/>
      <c r="C10" s="1959"/>
      <c r="D10" s="1959"/>
      <c r="E10" s="1960"/>
      <c r="F10" s="1958"/>
      <c r="G10" s="1959"/>
      <c r="H10" s="1959"/>
      <c r="I10" s="1959"/>
      <c r="J10" s="1959"/>
      <c r="K10" s="1959"/>
      <c r="L10" s="1959"/>
      <c r="M10" s="1959"/>
      <c r="N10" s="1959"/>
      <c r="O10" s="1959"/>
      <c r="P10" s="1959"/>
      <c r="Q10" s="1959"/>
      <c r="R10" s="1959"/>
      <c r="S10" s="1959"/>
      <c r="T10" s="1959"/>
      <c r="U10" s="1959"/>
      <c r="V10" s="1959"/>
      <c r="W10" s="1959"/>
      <c r="X10" s="1959"/>
      <c r="Y10" s="1960"/>
      <c r="Z10" s="892"/>
    </row>
    <row r="11" spans="1:26" ht="80.099999999999994" customHeight="1">
      <c r="A11" s="1958" t="s">
        <v>2103</v>
      </c>
      <c r="B11" s="1959"/>
      <c r="C11" s="1959"/>
      <c r="D11" s="1959"/>
      <c r="E11" s="1960"/>
      <c r="F11" s="1958"/>
      <c r="G11" s="1959"/>
      <c r="H11" s="1959"/>
      <c r="I11" s="1959"/>
      <c r="J11" s="1959"/>
      <c r="K11" s="1959"/>
      <c r="L11" s="1959"/>
      <c r="M11" s="1959"/>
      <c r="N11" s="1959"/>
      <c r="O11" s="1959"/>
      <c r="P11" s="1959"/>
      <c r="Q11" s="1959"/>
      <c r="R11" s="1959"/>
      <c r="S11" s="1959"/>
      <c r="T11" s="1959"/>
      <c r="U11" s="1959"/>
      <c r="V11" s="1959"/>
      <c r="W11" s="1959"/>
      <c r="X11" s="1959"/>
      <c r="Y11" s="1960"/>
      <c r="Z11" s="892"/>
    </row>
    <row r="12" spans="1:26" ht="80.099999999999994" customHeight="1">
      <c r="A12" s="1958" t="s">
        <v>2104</v>
      </c>
      <c r="B12" s="1959"/>
      <c r="C12" s="1959"/>
      <c r="D12" s="1959"/>
      <c r="E12" s="1960"/>
      <c r="F12" s="1958"/>
      <c r="G12" s="1959"/>
      <c r="H12" s="1959"/>
      <c r="I12" s="1959"/>
      <c r="J12" s="1959"/>
      <c r="K12" s="1959"/>
      <c r="L12" s="1959"/>
      <c r="M12" s="1959"/>
      <c r="N12" s="1959"/>
      <c r="O12" s="1959"/>
      <c r="P12" s="1959"/>
      <c r="Q12" s="1959"/>
      <c r="R12" s="1959"/>
      <c r="S12" s="1959"/>
      <c r="T12" s="1959"/>
      <c r="U12" s="1959"/>
      <c r="V12" s="1959"/>
      <c r="W12" s="1959"/>
      <c r="X12" s="1959"/>
      <c r="Y12" s="1960"/>
      <c r="Z12" s="892"/>
    </row>
    <row r="13" spans="1:26" ht="80.099999999999994" customHeight="1">
      <c r="A13" s="1958" t="s">
        <v>2105</v>
      </c>
      <c r="B13" s="1959"/>
      <c r="C13" s="1959"/>
      <c r="D13" s="1959"/>
      <c r="E13" s="1960"/>
      <c r="F13" s="1958"/>
      <c r="G13" s="1959"/>
      <c r="H13" s="1959"/>
      <c r="I13" s="1959"/>
      <c r="J13" s="1959"/>
      <c r="K13" s="1959"/>
      <c r="L13" s="1959"/>
      <c r="M13" s="1959"/>
      <c r="N13" s="1959"/>
      <c r="O13" s="1959"/>
      <c r="P13" s="1959"/>
      <c r="Q13" s="1959"/>
      <c r="R13" s="1959"/>
      <c r="S13" s="1959"/>
      <c r="T13" s="1959"/>
      <c r="U13" s="1959"/>
      <c r="V13" s="1959"/>
      <c r="W13" s="1959"/>
      <c r="X13" s="1959"/>
      <c r="Y13" s="1960"/>
      <c r="Z13" s="892"/>
    </row>
    <row r="14" spans="1:26" ht="21" customHeight="1">
      <c r="A14" s="893"/>
      <c r="B14" s="893"/>
      <c r="C14" s="893"/>
      <c r="D14" s="893"/>
      <c r="E14" s="893"/>
      <c r="F14" s="893"/>
      <c r="G14" s="893"/>
      <c r="H14" s="893"/>
      <c r="I14" s="893"/>
      <c r="J14" s="893"/>
      <c r="K14" s="893"/>
      <c r="L14" s="893"/>
      <c r="M14" s="893"/>
      <c r="N14" s="893"/>
      <c r="O14" s="893"/>
      <c r="P14" s="893"/>
      <c r="Q14" s="893"/>
      <c r="R14" s="893"/>
      <c r="S14" s="893"/>
      <c r="T14" s="893"/>
      <c r="U14" s="893"/>
      <c r="V14" s="893"/>
      <c r="W14" s="893"/>
      <c r="X14" s="893"/>
      <c r="Y14" s="893"/>
    </row>
    <row r="15" spans="1:26" ht="21" customHeight="1">
      <c r="A15" s="870"/>
      <c r="B15" s="871"/>
      <c r="C15" s="871"/>
      <c r="D15" s="871"/>
      <c r="E15" s="871"/>
      <c r="F15" s="871"/>
      <c r="G15" s="871"/>
      <c r="H15" s="871"/>
      <c r="I15" s="871"/>
      <c r="J15" s="871"/>
      <c r="K15" s="871"/>
      <c r="L15" s="871"/>
      <c r="M15" s="871"/>
      <c r="N15" s="871"/>
      <c r="O15" s="871"/>
      <c r="P15" s="871"/>
      <c r="Q15" s="871"/>
      <c r="R15" s="871"/>
      <c r="S15" s="871"/>
      <c r="T15" s="871"/>
      <c r="U15" s="871"/>
      <c r="V15" s="871"/>
      <c r="W15" s="871"/>
      <c r="X15" s="871"/>
      <c r="Y15" s="871"/>
    </row>
    <row r="16" spans="1:26" ht="21" customHeight="1">
      <c r="A16" s="870"/>
      <c r="B16" s="1920"/>
      <c r="C16" s="1961"/>
      <c r="D16" s="1961"/>
      <c r="E16" s="1961"/>
      <c r="F16" s="1961"/>
      <c r="G16" s="1961"/>
      <c r="H16" s="1961"/>
      <c r="I16" s="1961"/>
      <c r="J16" s="1961"/>
      <c r="K16" s="1961"/>
      <c r="L16" s="1961"/>
      <c r="M16" s="1961"/>
      <c r="N16" s="1961"/>
      <c r="O16" s="1961"/>
      <c r="P16" s="1961"/>
      <c r="Q16" s="1961"/>
      <c r="R16" s="1961"/>
      <c r="S16" s="1961"/>
      <c r="T16" s="1961"/>
      <c r="U16" s="1961"/>
      <c r="V16" s="1961"/>
      <c r="W16" s="1961"/>
      <c r="X16" s="1961"/>
      <c r="Y16" s="1961"/>
    </row>
    <row r="17" spans="1:25" ht="21" customHeight="1">
      <c r="A17" s="893"/>
      <c r="B17" s="893"/>
      <c r="C17" s="893"/>
      <c r="D17" s="893"/>
      <c r="E17" s="893"/>
      <c r="F17" s="893"/>
      <c r="G17" s="893"/>
      <c r="H17" s="893"/>
      <c r="I17" s="893"/>
      <c r="J17" s="893"/>
      <c r="K17" s="893"/>
      <c r="L17" s="893"/>
      <c r="M17" s="893"/>
      <c r="N17" s="893"/>
      <c r="O17" s="893"/>
      <c r="P17" s="893"/>
      <c r="Q17" s="893"/>
      <c r="R17" s="893"/>
      <c r="S17" s="893"/>
      <c r="T17" s="893"/>
      <c r="U17" s="893"/>
      <c r="V17" s="893"/>
      <c r="W17" s="893"/>
      <c r="X17" s="893"/>
      <c r="Y17" s="893"/>
    </row>
    <row r="18" spans="1:25" ht="21" customHeight="1">
      <c r="A18" s="893"/>
      <c r="B18" s="893"/>
      <c r="C18" s="893"/>
      <c r="D18" s="893"/>
      <c r="E18" s="893"/>
      <c r="F18" s="893"/>
      <c r="G18" s="893"/>
      <c r="H18" s="893"/>
      <c r="I18" s="893"/>
      <c r="J18" s="893"/>
      <c r="K18" s="893"/>
      <c r="L18" s="893"/>
      <c r="M18" s="893"/>
      <c r="N18" s="893"/>
      <c r="O18" s="893"/>
      <c r="P18" s="893"/>
      <c r="Q18" s="893"/>
      <c r="R18" s="893"/>
      <c r="S18" s="893"/>
      <c r="T18" s="893"/>
      <c r="U18" s="893"/>
      <c r="V18" s="893"/>
      <c r="W18" s="893"/>
      <c r="X18" s="893"/>
      <c r="Y18" s="893"/>
    </row>
    <row r="19" spans="1:25" ht="21" customHeight="1">
      <c r="A19" s="893"/>
      <c r="B19" s="893"/>
      <c r="C19" s="893"/>
      <c r="D19" s="893"/>
      <c r="E19" s="893"/>
      <c r="F19" s="893"/>
      <c r="G19" s="893"/>
      <c r="H19" s="893"/>
      <c r="I19" s="893"/>
      <c r="J19" s="893"/>
      <c r="K19" s="893"/>
      <c r="L19" s="893"/>
      <c r="M19" s="893"/>
      <c r="N19" s="893"/>
      <c r="O19" s="893"/>
      <c r="P19" s="893"/>
      <c r="Q19" s="893"/>
      <c r="R19" s="893"/>
      <c r="S19" s="893"/>
      <c r="T19" s="893"/>
      <c r="U19" s="893"/>
      <c r="V19" s="893"/>
      <c r="W19" s="893"/>
      <c r="X19" s="893"/>
      <c r="Y19" s="893"/>
    </row>
    <row r="20" spans="1:25" ht="21" customHeight="1">
      <c r="A20" s="893"/>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3"/>
    </row>
    <row r="21" spans="1:25" ht="21" customHeight="1">
      <c r="A21" s="893"/>
      <c r="B21" s="893"/>
      <c r="C21" s="893"/>
      <c r="D21" s="893"/>
      <c r="E21" s="893"/>
      <c r="F21" s="893"/>
      <c r="G21" s="893"/>
      <c r="H21" s="893"/>
      <c r="I21" s="893"/>
      <c r="J21" s="893"/>
      <c r="K21" s="893"/>
      <c r="L21" s="893"/>
      <c r="M21" s="893"/>
      <c r="N21" s="893"/>
      <c r="O21" s="893"/>
      <c r="P21" s="893"/>
      <c r="Q21" s="893"/>
      <c r="R21" s="893"/>
      <c r="S21" s="893"/>
      <c r="T21" s="893"/>
      <c r="U21" s="893"/>
      <c r="V21" s="893"/>
      <c r="W21" s="893"/>
      <c r="X21" s="893"/>
      <c r="Y21" s="893"/>
    </row>
    <row r="22" spans="1:25" ht="21" customHeight="1">
      <c r="A22" s="893"/>
      <c r="B22" s="893"/>
      <c r="C22" s="893"/>
      <c r="D22" s="893"/>
      <c r="E22" s="893"/>
      <c r="F22" s="893"/>
      <c r="G22" s="893"/>
      <c r="H22" s="893"/>
      <c r="I22" s="893"/>
      <c r="J22" s="893"/>
      <c r="K22" s="893"/>
      <c r="L22" s="893"/>
      <c r="M22" s="893"/>
      <c r="N22" s="893"/>
      <c r="O22" s="893"/>
      <c r="P22" s="893"/>
      <c r="Q22" s="893"/>
      <c r="R22" s="893"/>
      <c r="S22" s="893"/>
      <c r="T22" s="893"/>
      <c r="U22" s="893"/>
      <c r="V22" s="893"/>
      <c r="W22" s="893"/>
      <c r="X22" s="893"/>
      <c r="Y22" s="893"/>
    </row>
    <row r="23" spans="1:25" ht="21" customHeight="1">
      <c r="A23" s="893"/>
      <c r="B23" s="893"/>
      <c r="C23" s="893"/>
      <c r="D23" s="893"/>
      <c r="E23" s="893"/>
      <c r="F23" s="893"/>
      <c r="G23" s="893"/>
      <c r="H23" s="893"/>
      <c r="I23" s="893"/>
      <c r="J23" s="893"/>
      <c r="K23" s="893"/>
      <c r="L23" s="893"/>
      <c r="M23" s="893"/>
      <c r="N23" s="893"/>
      <c r="O23" s="893"/>
      <c r="P23" s="893"/>
      <c r="Q23" s="893"/>
      <c r="R23" s="893"/>
      <c r="S23" s="893"/>
      <c r="T23" s="893"/>
      <c r="U23" s="893"/>
      <c r="V23" s="893"/>
      <c r="W23" s="893"/>
      <c r="X23" s="893"/>
      <c r="Y23" s="893"/>
    </row>
    <row r="24" spans="1:25" ht="21" customHeight="1">
      <c r="A24" s="893"/>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row>
    <row r="25" spans="1:25" ht="21" customHeight="1">
      <c r="A25" s="893"/>
      <c r="B25" s="893"/>
      <c r="C25" s="893"/>
      <c r="D25" s="893"/>
      <c r="E25" s="893"/>
      <c r="F25" s="893"/>
      <c r="G25" s="893"/>
      <c r="H25" s="893"/>
      <c r="I25" s="893"/>
      <c r="J25" s="893"/>
      <c r="K25" s="893"/>
      <c r="L25" s="893"/>
      <c r="M25" s="893"/>
      <c r="N25" s="893"/>
      <c r="O25" s="893"/>
      <c r="P25" s="893"/>
      <c r="Q25" s="893"/>
      <c r="R25" s="893"/>
      <c r="S25" s="893"/>
      <c r="T25" s="893"/>
      <c r="U25" s="893"/>
      <c r="V25" s="893"/>
      <c r="W25" s="893"/>
      <c r="X25" s="893"/>
      <c r="Y25" s="893"/>
    </row>
    <row r="26" spans="1:25" ht="21" customHeight="1">
      <c r="A26" s="893"/>
      <c r="B26" s="893"/>
      <c r="C26" s="893"/>
      <c r="D26" s="893"/>
      <c r="E26" s="893"/>
      <c r="F26" s="893"/>
      <c r="G26" s="893"/>
      <c r="H26" s="893"/>
      <c r="I26" s="893"/>
      <c r="J26" s="893"/>
      <c r="K26" s="893"/>
      <c r="L26" s="893"/>
      <c r="M26" s="893"/>
      <c r="N26" s="893"/>
      <c r="O26" s="893"/>
      <c r="P26" s="893"/>
      <c r="Q26" s="893"/>
      <c r="R26" s="893"/>
      <c r="S26" s="893"/>
      <c r="T26" s="893"/>
      <c r="U26" s="893"/>
      <c r="V26" s="893"/>
      <c r="W26" s="893"/>
      <c r="X26" s="893"/>
      <c r="Y26" s="893"/>
    </row>
    <row r="27" spans="1:25" ht="21" customHeight="1">
      <c r="A27" s="893"/>
      <c r="B27" s="893"/>
      <c r="C27" s="893"/>
      <c r="D27" s="893"/>
      <c r="E27" s="893"/>
      <c r="F27" s="893"/>
      <c r="G27" s="893"/>
      <c r="H27" s="893"/>
      <c r="I27" s="893"/>
      <c r="J27" s="893"/>
      <c r="K27" s="893"/>
      <c r="L27" s="893"/>
      <c r="M27" s="893"/>
      <c r="N27" s="893"/>
      <c r="O27" s="893"/>
      <c r="P27" s="893"/>
      <c r="Q27" s="893"/>
      <c r="R27" s="893"/>
      <c r="S27" s="893"/>
      <c r="T27" s="893"/>
      <c r="U27" s="893"/>
      <c r="V27" s="893"/>
      <c r="W27" s="893"/>
      <c r="X27" s="893"/>
      <c r="Y27" s="893"/>
    </row>
    <row r="28" spans="1:25" ht="21" customHeight="1">
      <c r="A28" s="893"/>
      <c r="B28" s="893"/>
      <c r="C28" s="893"/>
      <c r="D28" s="893"/>
      <c r="E28" s="893"/>
      <c r="F28" s="893"/>
      <c r="G28" s="893"/>
      <c r="H28" s="893"/>
      <c r="I28" s="893"/>
      <c r="J28" s="893"/>
      <c r="K28" s="893"/>
      <c r="L28" s="893"/>
      <c r="M28" s="893"/>
      <c r="N28" s="893"/>
      <c r="O28" s="893"/>
      <c r="P28" s="893"/>
      <c r="Q28" s="893"/>
      <c r="R28" s="893"/>
      <c r="S28" s="893"/>
      <c r="T28" s="893"/>
      <c r="U28" s="893"/>
      <c r="V28" s="893"/>
      <c r="W28" s="893"/>
      <c r="X28" s="893"/>
      <c r="Y28" s="893"/>
    </row>
    <row r="29" spans="1:25" ht="21" customHeight="1">
      <c r="A29" s="893"/>
      <c r="B29" s="893"/>
      <c r="C29" s="893"/>
      <c r="D29" s="893"/>
      <c r="E29" s="893"/>
      <c r="F29" s="893"/>
      <c r="G29" s="893"/>
      <c r="H29" s="893"/>
      <c r="I29" s="893"/>
      <c r="J29" s="893"/>
      <c r="K29" s="893"/>
      <c r="L29" s="893"/>
      <c r="M29" s="893"/>
      <c r="N29" s="893"/>
      <c r="O29" s="893"/>
      <c r="P29" s="893"/>
      <c r="Q29" s="893"/>
      <c r="R29" s="893"/>
      <c r="S29" s="893"/>
      <c r="T29" s="893"/>
      <c r="U29" s="893"/>
      <c r="V29" s="893"/>
      <c r="W29" s="893"/>
      <c r="X29" s="893"/>
      <c r="Y29" s="893"/>
    </row>
    <row r="30" spans="1:25" ht="21" customHeight="1">
      <c r="A30" s="893"/>
      <c r="B30" s="893"/>
      <c r="C30" s="893"/>
      <c r="D30" s="893"/>
      <c r="E30" s="893"/>
      <c r="F30" s="893"/>
      <c r="G30" s="893"/>
      <c r="H30" s="893"/>
      <c r="I30" s="893"/>
      <c r="J30" s="893"/>
      <c r="K30" s="893"/>
      <c r="L30" s="893"/>
      <c r="M30" s="893"/>
      <c r="N30" s="893"/>
      <c r="O30" s="893"/>
      <c r="P30" s="893"/>
      <c r="Q30" s="893"/>
      <c r="R30" s="893"/>
      <c r="S30" s="893"/>
      <c r="T30" s="893"/>
      <c r="U30" s="893"/>
      <c r="V30" s="893"/>
      <c r="W30" s="893"/>
      <c r="X30" s="893"/>
      <c r="Y30" s="893"/>
    </row>
    <row r="31" spans="1:25" ht="21" customHeight="1">
      <c r="A31" s="893"/>
      <c r="B31" s="893"/>
      <c r="C31" s="893"/>
      <c r="D31" s="893"/>
      <c r="E31" s="893"/>
      <c r="F31" s="893"/>
      <c r="G31" s="893"/>
      <c r="H31" s="893"/>
      <c r="I31" s="893"/>
      <c r="J31" s="893"/>
      <c r="K31" s="893"/>
      <c r="L31" s="893"/>
      <c r="M31" s="893"/>
      <c r="N31" s="893"/>
      <c r="O31" s="893"/>
      <c r="P31" s="893"/>
      <c r="Q31" s="893"/>
      <c r="R31" s="893"/>
      <c r="S31" s="893"/>
      <c r="T31" s="893"/>
      <c r="U31" s="893"/>
      <c r="V31" s="893"/>
      <c r="W31" s="893"/>
      <c r="X31" s="893"/>
      <c r="Y31" s="893"/>
    </row>
    <row r="32" spans="1:25" ht="21" customHeight="1">
      <c r="A32" s="893"/>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row>
    <row r="33" spans="1:25" ht="21" customHeight="1">
      <c r="A33" s="893"/>
      <c r="B33" s="893"/>
      <c r="C33" s="893"/>
      <c r="D33" s="893"/>
      <c r="E33" s="893"/>
      <c r="F33" s="893"/>
      <c r="G33" s="893"/>
      <c r="H33" s="893"/>
      <c r="I33" s="893"/>
      <c r="J33" s="893"/>
      <c r="K33" s="893"/>
      <c r="L33" s="893"/>
      <c r="M33" s="893"/>
      <c r="N33" s="893"/>
      <c r="O33" s="893"/>
      <c r="P33" s="893"/>
      <c r="Q33" s="893"/>
      <c r="R33" s="893"/>
      <c r="S33" s="893"/>
      <c r="T33" s="893"/>
      <c r="U33" s="893"/>
      <c r="V33" s="893"/>
      <c r="W33" s="893"/>
      <c r="X33" s="893"/>
      <c r="Y33" s="893"/>
    </row>
  </sheetData>
  <mergeCells count="27">
    <mergeCell ref="A8:Y8"/>
    <mergeCell ref="A4:Y4"/>
    <mergeCell ref="A5:E6"/>
    <mergeCell ref="F5:F6"/>
    <mergeCell ref="G5:H5"/>
    <mergeCell ref="I5:N5"/>
    <mergeCell ref="P5:P6"/>
    <mergeCell ref="Q5:R5"/>
    <mergeCell ref="S5:X5"/>
    <mergeCell ref="G6:H6"/>
    <mergeCell ref="I6:N6"/>
    <mergeCell ref="Q6:R6"/>
    <mergeCell ref="S6:X6"/>
    <mergeCell ref="A7:H7"/>
    <mergeCell ref="I7:U7"/>
    <mergeCell ref="V7:Y7"/>
    <mergeCell ref="A9:E9"/>
    <mergeCell ref="F9:Y9"/>
    <mergeCell ref="A10:E10"/>
    <mergeCell ref="F10:Y10"/>
    <mergeCell ref="A11:E11"/>
    <mergeCell ref="F11:Y11"/>
    <mergeCell ref="A12:E12"/>
    <mergeCell ref="F12:Y12"/>
    <mergeCell ref="A13:E13"/>
    <mergeCell ref="F13:Y13"/>
    <mergeCell ref="B16:Y16"/>
  </mergeCells>
  <phoneticPr fontId="1"/>
  <pageMargins left="0.78740157480314965" right="0.59055118110236227" top="0.56999999999999995" bottom="0.45" header="0.51181102362204722" footer="0.28000000000000003"/>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0FCB-B8F0-46FD-89C1-C4D2947ADC34}">
  <dimension ref="A1:I16"/>
  <sheetViews>
    <sheetView view="pageBreakPreview" zoomScale="85" zoomScaleNormal="100" zoomScaleSheetLayoutView="85" workbookViewId="0"/>
  </sheetViews>
  <sheetFormatPr defaultColWidth="9" defaultRowHeight="13.2"/>
  <cols>
    <col min="1" max="1" width="4.88671875" style="895" customWidth="1"/>
    <col min="2" max="2" width="16.109375" style="895" customWidth="1"/>
    <col min="3" max="3" width="9" style="895"/>
    <col min="4" max="4" width="11" style="895" customWidth="1"/>
    <col min="5" max="16384" width="9" style="895"/>
  </cols>
  <sheetData>
    <row r="1" spans="1:9" ht="16.2">
      <c r="A1" s="894" t="s">
        <v>2106</v>
      </c>
      <c r="C1" s="855" t="s">
        <v>2107</v>
      </c>
    </row>
    <row r="2" spans="1:9">
      <c r="C2" s="855" t="s">
        <v>2108</v>
      </c>
    </row>
    <row r="3" spans="1:9">
      <c r="C3" s="855"/>
    </row>
    <row r="4" spans="1:9" ht="16.2">
      <c r="A4" s="1983" t="s">
        <v>2109</v>
      </c>
      <c r="B4" s="1983"/>
      <c r="C4" s="1983"/>
      <c r="D4" s="1983"/>
      <c r="E4" s="1983"/>
      <c r="F4" s="1983"/>
      <c r="G4" s="1983"/>
      <c r="H4" s="1983"/>
      <c r="I4" s="1983"/>
    </row>
    <row r="9" spans="1:9">
      <c r="A9" s="1984" t="s">
        <v>2110</v>
      </c>
      <c r="B9" s="1985"/>
      <c r="C9" s="1985"/>
      <c r="D9" s="1985"/>
      <c r="E9" s="1985"/>
      <c r="F9" s="1985"/>
      <c r="G9" s="1985"/>
      <c r="H9" s="1985"/>
      <c r="I9" s="1986"/>
    </row>
    <row r="10" spans="1:9" ht="63.75" customHeight="1">
      <c r="A10" s="896"/>
      <c r="B10" s="897"/>
      <c r="C10" s="897"/>
      <c r="D10" s="897"/>
      <c r="E10" s="897"/>
      <c r="F10" s="897"/>
      <c r="G10" s="897"/>
      <c r="H10" s="897"/>
      <c r="I10" s="898"/>
    </row>
    <row r="11" spans="1:9">
      <c r="A11" s="899" t="s">
        <v>2111</v>
      </c>
      <c r="B11" s="900"/>
      <c r="C11" s="900"/>
      <c r="D11" s="900"/>
      <c r="E11" s="900"/>
      <c r="F11" s="900"/>
      <c r="G11" s="900"/>
      <c r="H11" s="900"/>
      <c r="I11" s="901"/>
    </row>
    <row r="12" spans="1:9" ht="63.75" customHeight="1">
      <c r="A12" s="896"/>
      <c r="B12" s="897"/>
      <c r="C12" s="897"/>
      <c r="D12" s="897"/>
      <c r="E12" s="897"/>
      <c r="F12" s="897"/>
      <c r="G12" s="897"/>
      <c r="H12" s="897"/>
      <c r="I12" s="898"/>
    </row>
    <row r="14" spans="1:9" ht="19.5" customHeight="1">
      <c r="A14" s="895" t="s">
        <v>2112</v>
      </c>
    </row>
    <row r="15" spans="1:9" ht="21" customHeight="1">
      <c r="A15" s="902" t="s">
        <v>2113</v>
      </c>
    </row>
    <row r="16" spans="1:9" ht="24.6" customHeight="1">
      <c r="A16" s="1987" t="s">
        <v>2114</v>
      </c>
      <c r="B16" s="1987"/>
      <c r="C16" s="1987"/>
      <c r="D16" s="1987"/>
      <c r="E16" s="1987"/>
      <c r="F16" s="1987"/>
      <c r="G16" s="1987"/>
      <c r="H16" s="1987"/>
      <c r="I16" s="1987"/>
    </row>
  </sheetData>
  <mergeCells count="3">
    <mergeCell ref="A4:I4"/>
    <mergeCell ref="A9:I9"/>
    <mergeCell ref="A16:I16"/>
  </mergeCells>
  <phoneticPr fontId="1"/>
  <pageMargins left="0.75" right="0.75" top="1" bottom="1" header="0.51200000000000001" footer="0.5120000000000000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6591-D108-4505-BEC5-F32B1E631DAC}">
  <dimension ref="A1:I33"/>
  <sheetViews>
    <sheetView view="pageBreakPreview" zoomScaleNormal="100" zoomScaleSheetLayoutView="100" workbookViewId="0"/>
  </sheetViews>
  <sheetFormatPr defaultColWidth="9" defaultRowHeight="13.2"/>
  <cols>
    <col min="1" max="1" width="4.88671875" style="904" customWidth="1"/>
    <col min="2" max="2" width="16.109375" style="904" customWidth="1"/>
    <col min="3" max="3" width="9" style="904"/>
    <col min="4" max="4" width="11" style="904" customWidth="1"/>
    <col min="5" max="16384" width="9" style="904"/>
  </cols>
  <sheetData>
    <row r="1" spans="1:9" ht="16.2">
      <c r="A1" s="903" t="s">
        <v>2115</v>
      </c>
      <c r="C1" s="855" t="s">
        <v>2116</v>
      </c>
    </row>
    <row r="3" spans="1:9" ht="16.2">
      <c r="A3" s="2007" t="s">
        <v>2117</v>
      </c>
      <c r="B3" s="2007"/>
      <c r="C3" s="2007"/>
      <c r="D3" s="2007"/>
      <c r="E3" s="2007"/>
      <c r="F3" s="2007"/>
      <c r="G3" s="2007"/>
      <c r="H3" s="2007"/>
      <c r="I3" s="2007"/>
    </row>
    <row r="6" spans="1:9">
      <c r="A6" s="904" t="s">
        <v>2118</v>
      </c>
    </row>
    <row r="8" spans="1:9" ht="22.5" customHeight="1">
      <c r="A8" s="2008" t="s">
        <v>2119</v>
      </c>
      <c r="B8" s="2008"/>
      <c r="C8" s="2008" t="s">
        <v>2120</v>
      </c>
      <c r="D8" s="2008"/>
      <c r="E8" s="2008"/>
      <c r="F8" s="2008" t="s">
        <v>2121</v>
      </c>
      <c r="G8" s="2008"/>
      <c r="H8" s="2008" t="s">
        <v>2122</v>
      </c>
      <c r="I8" s="2008"/>
    </row>
    <row r="9" spans="1:9" ht="39" customHeight="1">
      <c r="A9" s="2006"/>
      <c r="B9" s="2006"/>
      <c r="C9" s="2006"/>
      <c r="D9" s="2006"/>
      <c r="E9" s="2006"/>
      <c r="F9" s="2006" t="s">
        <v>2123</v>
      </c>
      <c r="G9" s="2006"/>
      <c r="H9" s="2006" t="s">
        <v>2124</v>
      </c>
      <c r="I9" s="2006"/>
    </row>
    <row r="10" spans="1:9" ht="21" customHeight="1">
      <c r="A10" s="2004" t="s">
        <v>2125</v>
      </c>
      <c r="B10" s="2001" t="s">
        <v>2126</v>
      </c>
      <c r="C10" s="2002"/>
      <c r="D10" s="2002"/>
      <c r="E10" s="2003"/>
      <c r="F10" s="2001" t="s">
        <v>2127</v>
      </c>
      <c r="G10" s="2002"/>
      <c r="H10" s="2002"/>
      <c r="I10" s="2003"/>
    </row>
    <row r="11" spans="1:9" ht="65.25" customHeight="1">
      <c r="A11" s="2005"/>
      <c r="B11" s="1994"/>
      <c r="C11" s="1995"/>
      <c r="D11" s="1995"/>
      <c r="E11" s="1995"/>
      <c r="F11" s="1995"/>
      <c r="G11" s="1995"/>
      <c r="H11" s="1995"/>
      <c r="I11" s="1996"/>
    </row>
    <row r="14" spans="1:9">
      <c r="A14" s="904" t="s">
        <v>2128</v>
      </c>
    </row>
    <row r="16" spans="1:9" ht="24" customHeight="1">
      <c r="A16" s="2001" t="s">
        <v>2129</v>
      </c>
      <c r="B16" s="2003"/>
      <c r="C16" s="2001" t="s">
        <v>2130</v>
      </c>
      <c r="D16" s="2002"/>
      <c r="E16" s="2002"/>
      <c r="F16" s="2002"/>
      <c r="G16" s="2002"/>
      <c r="H16" s="2002"/>
      <c r="I16" s="2003"/>
    </row>
    <row r="17" spans="1:9" ht="32.25" customHeight="1">
      <c r="A17" s="1988"/>
      <c r="B17" s="1989"/>
      <c r="C17" s="1992"/>
      <c r="D17" s="1992"/>
      <c r="E17" s="1992"/>
      <c r="F17" s="1992"/>
      <c r="G17" s="1992"/>
      <c r="H17" s="1992"/>
      <c r="I17" s="1989"/>
    </row>
    <row r="18" spans="1:9">
      <c r="A18" s="1990"/>
      <c r="B18" s="1991"/>
      <c r="C18" s="1993"/>
      <c r="D18" s="1993"/>
      <c r="E18" s="1993"/>
      <c r="F18" s="1993"/>
      <c r="G18" s="1993"/>
      <c r="H18" s="1993"/>
      <c r="I18" s="1991"/>
    </row>
    <row r="21" spans="1:9">
      <c r="A21" s="904" t="s">
        <v>2131</v>
      </c>
    </row>
    <row r="23" spans="1:9" ht="46.5" customHeight="1">
      <c r="A23" s="1994"/>
      <c r="B23" s="1995"/>
      <c r="C23" s="1995"/>
      <c r="D23" s="1995"/>
      <c r="E23" s="1995"/>
      <c r="F23" s="1995"/>
      <c r="G23" s="1995"/>
      <c r="H23" s="1995"/>
      <c r="I23" s="1996"/>
    </row>
    <row r="26" spans="1:9">
      <c r="A26" s="904" t="s">
        <v>2132</v>
      </c>
    </row>
    <row r="28" spans="1:9" ht="23.25" customHeight="1">
      <c r="A28" s="1997" t="s">
        <v>2133</v>
      </c>
      <c r="B28" s="1998"/>
      <c r="C28" s="2001" t="s">
        <v>2134</v>
      </c>
      <c r="D28" s="2002"/>
      <c r="E28" s="2002"/>
      <c r="F28" s="2002"/>
      <c r="G28" s="2003"/>
      <c r="H28" s="2001" t="s">
        <v>2135</v>
      </c>
      <c r="I28" s="2003"/>
    </row>
    <row r="29" spans="1:9" ht="49.5" customHeight="1">
      <c r="A29" s="1999"/>
      <c r="B29" s="2000"/>
      <c r="C29" s="1994"/>
      <c r="D29" s="1995"/>
      <c r="E29" s="1995"/>
      <c r="F29" s="1995"/>
      <c r="G29" s="1995"/>
      <c r="H29" s="1995"/>
      <c r="I29" s="1996"/>
    </row>
    <row r="31" spans="1:9" ht="15.75" customHeight="1">
      <c r="A31" s="904" t="s">
        <v>2112</v>
      </c>
    </row>
    <row r="32" spans="1:9" ht="15.75" customHeight="1">
      <c r="B32" s="904" t="s">
        <v>2136</v>
      </c>
    </row>
    <row r="33" spans="1:1">
      <c r="A33" s="904" t="s">
        <v>2137</v>
      </c>
    </row>
  </sheetData>
  <mergeCells count="22">
    <mergeCell ref="A9:B9"/>
    <mergeCell ref="C9:E9"/>
    <mergeCell ref="F9:G9"/>
    <mergeCell ref="H9:I9"/>
    <mergeCell ref="A3:I3"/>
    <mergeCell ref="A8:B8"/>
    <mergeCell ref="C8:E8"/>
    <mergeCell ref="F8:G8"/>
    <mergeCell ref="H8:I8"/>
    <mergeCell ref="A10:A11"/>
    <mergeCell ref="B10:E10"/>
    <mergeCell ref="F10:I10"/>
    <mergeCell ref="B11:I11"/>
    <mergeCell ref="A16:B16"/>
    <mergeCell ref="C16:I16"/>
    <mergeCell ref="A17:B18"/>
    <mergeCell ref="C17:I18"/>
    <mergeCell ref="A23:I23"/>
    <mergeCell ref="A28:B29"/>
    <mergeCell ref="C28:G28"/>
    <mergeCell ref="H28:I28"/>
    <mergeCell ref="C29:I29"/>
  </mergeCells>
  <phoneticPr fontId="1"/>
  <pageMargins left="0.75" right="0.75" top="1" bottom="1" header="0.51200000000000001" footer="0.51200000000000001"/>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8703-CF0B-48B5-9AD6-AA81786DE037}">
  <dimension ref="A1:T102"/>
  <sheetViews>
    <sheetView view="pageBreakPreview" zoomScaleNormal="100" zoomScaleSheetLayoutView="100" workbookViewId="0"/>
  </sheetViews>
  <sheetFormatPr defaultColWidth="9" defaultRowHeight="13.2"/>
  <cols>
    <col min="1" max="9" width="4.44140625" style="907" customWidth="1"/>
    <col min="10" max="20" width="4.109375" style="907" customWidth="1"/>
    <col min="21" max="27" width="4.44140625" style="907" customWidth="1"/>
    <col min="28" max="16384" width="9" style="907"/>
  </cols>
  <sheetData>
    <row r="1" spans="1:20">
      <c r="A1" s="905" t="s">
        <v>2138</v>
      </c>
      <c r="B1" s="905"/>
      <c r="C1" s="905"/>
      <c r="D1" s="906" t="s">
        <v>1984</v>
      </c>
      <c r="E1" s="905"/>
      <c r="F1" s="905"/>
      <c r="G1" s="905"/>
      <c r="H1" s="905"/>
      <c r="I1" s="905"/>
      <c r="J1" s="905"/>
      <c r="K1" s="905"/>
      <c r="L1" s="905"/>
      <c r="M1" s="905"/>
      <c r="N1" s="905"/>
      <c r="O1" s="905"/>
      <c r="P1" s="905"/>
      <c r="Q1" s="905"/>
      <c r="R1" s="905"/>
      <c r="S1" s="905"/>
      <c r="T1" s="905"/>
    </row>
    <row r="2" spans="1:20" ht="16.2">
      <c r="A2" s="2137" t="s">
        <v>2139</v>
      </c>
      <c r="B2" s="2137"/>
      <c r="C2" s="2137"/>
      <c r="D2" s="2137"/>
      <c r="E2" s="2137"/>
      <c r="F2" s="2137"/>
      <c r="G2" s="2137"/>
      <c r="H2" s="2137"/>
      <c r="I2" s="2137"/>
      <c r="J2" s="2137"/>
      <c r="K2" s="2137"/>
      <c r="L2" s="2137"/>
      <c r="M2" s="2137"/>
      <c r="N2" s="2137"/>
      <c r="O2" s="2137"/>
      <c r="P2" s="2137"/>
      <c r="Q2" s="2137"/>
      <c r="R2" s="2137"/>
      <c r="S2" s="2137"/>
      <c r="T2" s="2137"/>
    </row>
    <row r="3" spans="1:20" ht="19.8" customHeight="1">
      <c r="A3" s="905"/>
      <c r="B3" s="905"/>
      <c r="C3" s="905"/>
      <c r="D3" s="905"/>
      <c r="E3" s="905"/>
      <c r="F3" s="905"/>
      <c r="G3" s="908"/>
      <c r="H3" s="905"/>
      <c r="I3" s="905"/>
      <c r="J3" s="905"/>
      <c r="K3" s="905"/>
      <c r="L3" s="905"/>
      <c r="M3" s="905"/>
      <c r="N3" s="905"/>
      <c r="O3" s="905"/>
      <c r="P3" s="905"/>
      <c r="Q3" s="905"/>
      <c r="R3" s="905"/>
      <c r="S3" s="905"/>
      <c r="T3" s="905"/>
    </row>
    <row r="4" spans="1:20" ht="8.1" customHeight="1">
      <c r="A4" s="909"/>
      <c r="B4" s="905"/>
      <c r="C4" s="905"/>
      <c r="D4" s="905"/>
      <c r="E4" s="905"/>
      <c r="F4" s="905"/>
      <c r="G4" s="905"/>
      <c r="H4" s="905"/>
      <c r="I4" s="905"/>
      <c r="J4" s="905"/>
      <c r="K4" s="905"/>
      <c r="L4" s="905"/>
      <c r="M4" s="905"/>
      <c r="N4" s="905"/>
      <c r="O4" s="905"/>
      <c r="P4" s="905"/>
      <c r="Q4" s="905"/>
      <c r="R4" s="905"/>
      <c r="S4" s="905"/>
      <c r="T4" s="905"/>
    </row>
    <row r="5" spans="1:20" ht="20.100000000000001" customHeight="1">
      <c r="A5" s="910"/>
      <c r="B5" s="905"/>
      <c r="C5" s="905"/>
      <c r="D5" s="905"/>
      <c r="E5" s="905"/>
      <c r="F5" s="905"/>
      <c r="G5" s="905"/>
      <c r="H5" s="2083" t="s">
        <v>295</v>
      </c>
      <c r="I5" s="2138"/>
      <c r="J5" s="2139"/>
      <c r="K5" s="2096"/>
      <c r="L5" s="2097"/>
      <c r="M5" s="2097"/>
      <c r="N5" s="2097"/>
      <c r="O5" s="2097"/>
      <c r="P5" s="2097"/>
      <c r="Q5" s="2097"/>
      <c r="R5" s="2097"/>
      <c r="S5" s="2097"/>
      <c r="T5" s="2098"/>
    </row>
    <row r="6" spans="1:20" ht="9.4499999999999993" customHeight="1">
      <c r="A6" s="910"/>
      <c r="B6" s="905"/>
      <c r="C6" s="905"/>
      <c r="D6" s="905"/>
      <c r="E6" s="905"/>
      <c r="F6" s="905"/>
      <c r="G6" s="905"/>
      <c r="H6" s="911"/>
      <c r="I6" s="912"/>
      <c r="J6" s="912"/>
      <c r="K6" s="905"/>
      <c r="L6" s="905"/>
      <c r="M6" s="905"/>
      <c r="N6" s="905"/>
      <c r="O6" s="905"/>
      <c r="P6" s="905"/>
      <c r="Q6" s="905"/>
      <c r="R6" s="905"/>
      <c r="S6" s="905"/>
      <c r="T6" s="905"/>
    </row>
    <row r="7" spans="1:20" ht="20.100000000000001" customHeight="1">
      <c r="A7" s="2017" t="s">
        <v>135</v>
      </c>
      <c r="B7" s="2017"/>
      <c r="C7" s="2017"/>
      <c r="D7" s="2017"/>
      <c r="E7" s="2017"/>
      <c r="F7" s="2140" t="s">
        <v>2140</v>
      </c>
      <c r="G7" s="2140"/>
      <c r="H7" s="2140"/>
      <c r="I7" s="2140"/>
      <c r="J7" s="2140"/>
      <c r="K7" s="2140"/>
      <c r="L7" s="2140"/>
      <c r="M7" s="2140"/>
      <c r="N7" s="2140"/>
      <c r="O7" s="2140"/>
      <c r="P7" s="2140"/>
      <c r="Q7" s="2140"/>
      <c r="R7" s="2140"/>
      <c r="S7" s="2140"/>
      <c r="T7" s="2141"/>
    </row>
    <row r="8" spans="1:20" ht="20.100000000000001" customHeight="1">
      <c r="A8" s="2017"/>
      <c r="B8" s="2017"/>
      <c r="C8" s="2017"/>
      <c r="D8" s="2017"/>
      <c r="E8" s="2017"/>
      <c r="F8" s="2142" t="s">
        <v>2141</v>
      </c>
      <c r="G8" s="2142"/>
      <c r="H8" s="2142"/>
      <c r="I8" s="2142"/>
      <c r="J8" s="2142"/>
      <c r="K8" s="2142"/>
      <c r="L8" s="2142"/>
      <c r="M8" s="2142"/>
      <c r="N8" s="2142"/>
      <c r="O8" s="2142"/>
      <c r="P8" s="2142"/>
      <c r="Q8" s="2142"/>
      <c r="R8" s="2142"/>
      <c r="S8" s="2142"/>
      <c r="T8" s="2143"/>
    </row>
    <row r="9" spans="1:20" s="854" customFormat="1" ht="27" customHeight="1">
      <c r="A9" s="2128" t="s">
        <v>2142</v>
      </c>
      <c r="B9" s="2128"/>
      <c r="C9" s="2128"/>
      <c r="D9" s="2128"/>
      <c r="E9" s="2128"/>
      <c r="F9" s="2129" t="s">
        <v>2143</v>
      </c>
      <c r="G9" s="2129"/>
      <c r="H9" s="2129"/>
      <c r="I9" s="2129"/>
      <c r="J9" s="2129"/>
      <c r="K9" s="2130"/>
      <c r="L9" s="2130"/>
      <c r="M9" s="2130"/>
      <c r="N9" s="2130"/>
      <c r="O9" s="2130"/>
      <c r="P9" s="2130"/>
      <c r="Q9" s="2130"/>
      <c r="R9" s="2130"/>
      <c r="S9" s="2130"/>
      <c r="T9" s="2131"/>
    </row>
    <row r="10" spans="1:20" ht="23.4" customHeight="1">
      <c r="A10" s="2132" t="s">
        <v>2144</v>
      </c>
      <c r="B10" s="2132"/>
      <c r="C10" s="2132"/>
      <c r="D10" s="2132"/>
      <c r="E10" s="2132"/>
      <c r="F10" s="2072"/>
      <c r="G10" s="2072"/>
      <c r="H10" s="2072"/>
      <c r="I10" s="2072"/>
      <c r="J10" s="2072"/>
      <c r="K10" s="913"/>
      <c r="L10" s="913"/>
      <c r="M10" s="913"/>
      <c r="N10" s="913"/>
      <c r="O10" s="913"/>
      <c r="P10" s="913"/>
      <c r="Q10" s="913"/>
      <c r="R10" s="913"/>
      <c r="S10" s="913"/>
      <c r="T10" s="913"/>
    </row>
    <row r="11" spans="1:20" ht="13.2" customHeight="1" thickBot="1">
      <c r="A11" s="910"/>
      <c r="B11" s="905"/>
      <c r="C11" s="905"/>
      <c r="D11" s="905"/>
      <c r="E11" s="905"/>
      <c r="F11" s="905"/>
      <c r="G11" s="905"/>
      <c r="H11" s="911"/>
      <c r="I11" s="912"/>
      <c r="J11" s="912"/>
      <c r="K11" s="905"/>
      <c r="L11" s="905"/>
      <c r="M11" s="905"/>
      <c r="N11" s="905"/>
      <c r="O11" s="905"/>
      <c r="P11" s="905"/>
      <c r="Q11" s="905"/>
      <c r="R11" s="905"/>
      <c r="S11" s="905"/>
      <c r="T11" s="905"/>
    </row>
    <row r="12" spans="1:20" ht="20.399999999999999" customHeight="1" thickBot="1">
      <c r="A12" s="2133" t="s">
        <v>2145</v>
      </c>
      <c r="B12" s="2134"/>
      <c r="C12" s="2134"/>
      <c r="D12" s="2135"/>
      <c r="E12" s="2136" t="s">
        <v>2146</v>
      </c>
      <c r="F12" s="2134"/>
      <c r="G12" s="2134"/>
      <c r="H12" s="2134"/>
      <c r="I12" s="2134"/>
      <c r="J12" s="2134"/>
      <c r="K12" s="2134"/>
      <c r="L12" s="2134"/>
      <c r="M12" s="2134"/>
      <c r="N12" s="2134"/>
      <c r="O12" s="2134"/>
      <c r="P12" s="2102"/>
      <c r="Q12" s="905"/>
      <c r="R12" s="905"/>
      <c r="S12" s="905"/>
      <c r="T12" s="905"/>
    </row>
    <row r="13" spans="1:20" ht="13.2" customHeight="1">
      <c r="A13" s="906" t="s">
        <v>2147</v>
      </c>
      <c r="B13" s="905"/>
      <c r="C13" s="905"/>
      <c r="D13" s="905"/>
      <c r="E13" s="905"/>
      <c r="F13" s="905"/>
      <c r="G13" s="905"/>
      <c r="H13" s="912"/>
      <c r="I13" s="912"/>
      <c r="J13" s="912"/>
      <c r="K13" s="905"/>
      <c r="L13" s="905"/>
      <c r="M13" s="905"/>
      <c r="N13" s="905"/>
      <c r="O13" s="905"/>
      <c r="P13" s="905"/>
      <c r="Q13" s="905"/>
      <c r="R13" s="905"/>
      <c r="S13" s="905"/>
      <c r="T13" s="905"/>
    </row>
    <row r="14" spans="1:20" ht="9.6" customHeight="1">
      <c r="A14" s="906"/>
      <c r="B14" s="905"/>
      <c r="C14" s="905"/>
      <c r="D14" s="905"/>
      <c r="E14" s="905"/>
      <c r="F14" s="905"/>
      <c r="G14" s="905"/>
      <c r="H14" s="912"/>
      <c r="I14" s="912"/>
      <c r="J14" s="912"/>
      <c r="K14" s="905"/>
      <c r="L14" s="905"/>
      <c r="M14" s="905"/>
      <c r="N14" s="905"/>
      <c r="O14" s="905"/>
      <c r="P14" s="905"/>
      <c r="Q14" s="905"/>
      <c r="R14" s="905"/>
      <c r="S14" s="905"/>
      <c r="T14" s="905"/>
    </row>
    <row r="15" spans="1:20" ht="25.5" customHeight="1">
      <c r="A15" s="2132" t="s">
        <v>2148</v>
      </c>
      <c r="B15" s="2144"/>
      <c r="C15" s="2144"/>
      <c r="D15" s="2144"/>
      <c r="E15" s="2144"/>
      <c r="F15" s="2072" t="s">
        <v>2149</v>
      </c>
      <c r="G15" s="2017"/>
      <c r="H15" s="2017"/>
      <c r="I15" s="2017"/>
      <c r="J15" s="2017"/>
      <c r="K15" s="2072" t="s">
        <v>2150</v>
      </c>
      <c r="L15" s="2051"/>
      <c r="M15" s="2051"/>
      <c r="N15" s="2051"/>
      <c r="O15" s="2052"/>
      <c r="P15" s="2145" t="s">
        <v>2151</v>
      </c>
      <c r="Q15" s="2146"/>
      <c r="R15" s="2146"/>
      <c r="S15" s="2146"/>
      <c r="T15" s="2147"/>
    </row>
    <row r="16" spans="1:20" ht="21.9" customHeight="1">
      <c r="A16" s="2127"/>
      <c r="B16" s="2097"/>
      <c r="C16" s="2097"/>
      <c r="D16" s="2097"/>
      <c r="E16" s="2098"/>
      <c r="F16" s="914"/>
      <c r="G16" s="915"/>
      <c r="H16" s="915"/>
      <c r="I16" s="915"/>
      <c r="J16" s="916"/>
      <c r="K16" s="2096"/>
      <c r="L16" s="2097"/>
      <c r="M16" s="2097"/>
      <c r="N16" s="2097"/>
      <c r="O16" s="2098"/>
      <c r="P16" s="2096"/>
      <c r="Q16" s="2097"/>
      <c r="R16" s="2097"/>
      <c r="S16" s="2097"/>
      <c r="T16" s="2098"/>
    </row>
    <row r="17" spans="1:20" ht="13.2" customHeight="1">
      <c r="A17" s="906"/>
      <c r="B17" s="905"/>
      <c r="C17" s="905"/>
      <c r="D17" s="905"/>
      <c r="E17" s="905"/>
      <c r="F17" s="905"/>
      <c r="G17" s="905"/>
      <c r="H17" s="905"/>
      <c r="I17" s="905"/>
      <c r="J17" s="905"/>
      <c r="K17" s="905"/>
      <c r="L17" s="905"/>
      <c r="M17" s="905"/>
      <c r="N17" s="905"/>
      <c r="O17" s="905"/>
      <c r="P17" s="905"/>
      <c r="Q17" s="905"/>
      <c r="R17" s="905"/>
      <c r="S17" s="905"/>
      <c r="T17" s="905"/>
    </row>
    <row r="18" spans="1:20" ht="13.2" customHeight="1">
      <c r="A18" s="917" t="s">
        <v>2152</v>
      </c>
      <c r="B18" s="905"/>
      <c r="C18" s="905"/>
      <c r="D18" s="905"/>
      <c r="E18" s="905"/>
      <c r="F18" s="905"/>
      <c r="G18" s="905"/>
      <c r="H18" s="912"/>
      <c r="I18" s="912"/>
      <c r="J18" s="912"/>
      <c r="K18" s="905"/>
      <c r="L18" s="905"/>
      <c r="M18" s="905"/>
      <c r="N18" s="905"/>
      <c r="O18" s="905"/>
      <c r="P18" s="905"/>
      <c r="Q18" s="905"/>
      <c r="R18" s="905"/>
      <c r="S18" s="905"/>
      <c r="T18" s="905"/>
    </row>
    <row r="19" spans="1:20" ht="13.2" customHeight="1">
      <c r="A19" s="909" t="s">
        <v>2153</v>
      </c>
      <c r="B19" s="905"/>
      <c r="C19" s="905"/>
      <c r="D19" s="905"/>
      <c r="E19" s="905"/>
      <c r="F19" s="905"/>
      <c r="G19" s="905"/>
      <c r="H19" s="912"/>
      <c r="I19" s="912"/>
      <c r="J19" s="912"/>
      <c r="K19" s="905"/>
      <c r="L19" s="905"/>
      <c r="M19" s="905"/>
      <c r="N19" s="905"/>
      <c r="O19" s="905"/>
      <c r="P19" s="905"/>
      <c r="Q19" s="905"/>
      <c r="R19" s="905"/>
      <c r="S19" s="905"/>
      <c r="T19" s="905"/>
    </row>
    <row r="20" spans="1:20" ht="3" customHeight="1">
      <c r="A20" s="912"/>
      <c r="B20" s="905"/>
      <c r="C20" s="905"/>
      <c r="D20" s="905"/>
      <c r="E20" s="905"/>
      <c r="F20" s="905"/>
      <c r="G20" s="905"/>
      <c r="H20" s="912"/>
      <c r="I20" s="912"/>
      <c r="J20" s="912"/>
      <c r="K20" s="905"/>
      <c r="L20" s="905"/>
      <c r="M20" s="905"/>
      <c r="N20" s="905"/>
      <c r="O20" s="905"/>
      <c r="P20" s="905"/>
      <c r="Q20" s="905"/>
      <c r="R20" s="905"/>
      <c r="S20" s="905"/>
      <c r="T20" s="905"/>
    </row>
    <row r="21" spans="1:20" ht="13.2" customHeight="1">
      <c r="A21" s="905" t="s">
        <v>2154</v>
      </c>
      <c r="B21" s="905"/>
      <c r="C21" s="905"/>
      <c r="D21" s="905"/>
      <c r="E21" s="905"/>
      <c r="F21" s="905"/>
      <c r="G21" s="905"/>
      <c r="H21" s="912"/>
      <c r="I21" s="912"/>
      <c r="J21" s="912"/>
      <c r="K21" s="905"/>
      <c r="L21" s="905"/>
      <c r="M21" s="905"/>
      <c r="N21" s="905"/>
      <c r="O21" s="905"/>
      <c r="P21" s="905"/>
      <c r="Q21" s="905"/>
      <c r="R21" s="905"/>
      <c r="S21" s="905"/>
      <c r="T21" s="905"/>
    </row>
    <row r="22" spans="1:20" s="918" customFormat="1" ht="25.2" customHeight="1">
      <c r="A22" s="2072" t="s">
        <v>2155</v>
      </c>
      <c r="B22" s="2017"/>
      <c r="C22" s="2017" t="s">
        <v>2050</v>
      </c>
      <c r="D22" s="2017"/>
      <c r="E22" s="2017"/>
      <c r="F22" s="2017"/>
      <c r="G22" s="2017"/>
      <c r="H22" s="2072" t="s">
        <v>2156</v>
      </c>
      <c r="I22" s="2017"/>
      <c r="J22" s="2017"/>
      <c r="K22" s="2017"/>
      <c r="L22" s="2017"/>
      <c r="M22" s="2072" t="s">
        <v>2157</v>
      </c>
      <c r="N22" s="2017"/>
      <c r="O22" s="2017"/>
      <c r="P22" s="2017"/>
      <c r="Q22" s="2017" t="s">
        <v>2158</v>
      </c>
      <c r="R22" s="2017"/>
      <c r="S22" s="2017"/>
      <c r="T22" s="2017"/>
    </row>
    <row r="23" spans="1:20" ht="20.100000000000001" customHeight="1">
      <c r="A23" s="2120"/>
      <c r="B23" s="2121"/>
      <c r="C23" s="2122" t="s">
        <v>2159</v>
      </c>
      <c r="D23" s="2122"/>
      <c r="E23" s="2122"/>
      <c r="F23" s="2122"/>
      <c r="G23" s="2122"/>
      <c r="H23" s="2123"/>
      <c r="I23" s="2122"/>
      <c r="J23" s="2122"/>
      <c r="K23" s="2122"/>
      <c r="L23" s="2122"/>
      <c r="M23" s="2124"/>
      <c r="N23" s="2125"/>
      <c r="O23" s="2125"/>
      <c r="P23" s="2126"/>
      <c r="Q23" s="2124">
        <f>H23*M23</f>
        <v>0</v>
      </c>
      <c r="R23" s="2125"/>
      <c r="S23" s="2125"/>
      <c r="T23" s="2126"/>
    </row>
    <row r="24" spans="1:20" ht="20.100000000000001" customHeight="1">
      <c r="A24" s="2113"/>
      <c r="B24" s="2114"/>
      <c r="C24" s="2115" t="s">
        <v>2159</v>
      </c>
      <c r="D24" s="2115"/>
      <c r="E24" s="2115"/>
      <c r="F24" s="2115"/>
      <c r="G24" s="2115"/>
      <c r="H24" s="2116"/>
      <c r="I24" s="2115"/>
      <c r="J24" s="2115"/>
      <c r="K24" s="2115"/>
      <c r="L24" s="2115"/>
      <c r="M24" s="2117"/>
      <c r="N24" s="2118"/>
      <c r="O24" s="2118"/>
      <c r="P24" s="2119"/>
      <c r="Q24" s="2117">
        <f>H24*M24</f>
        <v>0</v>
      </c>
      <c r="R24" s="2118"/>
      <c r="S24" s="2118"/>
      <c r="T24" s="2119"/>
    </row>
    <row r="25" spans="1:20" ht="20.100000000000001" customHeight="1">
      <c r="A25" s="2113"/>
      <c r="B25" s="2114"/>
      <c r="C25" s="2115" t="s">
        <v>2159</v>
      </c>
      <c r="D25" s="2115"/>
      <c r="E25" s="2115"/>
      <c r="F25" s="2115"/>
      <c r="G25" s="2115"/>
      <c r="H25" s="2116"/>
      <c r="I25" s="2115"/>
      <c r="J25" s="2115"/>
      <c r="K25" s="2115"/>
      <c r="L25" s="2115"/>
      <c r="M25" s="2117"/>
      <c r="N25" s="2118"/>
      <c r="O25" s="2118"/>
      <c r="P25" s="2119"/>
      <c r="Q25" s="2117">
        <f>H25*M25</f>
        <v>0</v>
      </c>
      <c r="R25" s="2118"/>
      <c r="S25" s="2118"/>
      <c r="T25" s="2119"/>
    </row>
    <row r="26" spans="1:20" ht="20.100000000000001" customHeight="1" thickBot="1">
      <c r="A26" s="2103"/>
      <c r="B26" s="2104"/>
      <c r="C26" s="2105" t="s">
        <v>2159</v>
      </c>
      <c r="D26" s="2105"/>
      <c r="E26" s="2105"/>
      <c r="F26" s="2105"/>
      <c r="G26" s="2105"/>
      <c r="H26" s="2106"/>
      <c r="I26" s="2105"/>
      <c r="J26" s="2105"/>
      <c r="K26" s="2105"/>
      <c r="L26" s="2105"/>
      <c r="M26" s="2107"/>
      <c r="N26" s="2108"/>
      <c r="O26" s="2108"/>
      <c r="P26" s="2109"/>
      <c r="Q26" s="2107">
        <f>H26*M26</f>
        <v>0</v>
      </c>
      <c r="R26" s="2108"/>
      <c r="S26" s="2108"/>
      <c r="T26" s="2109"/>
    </row>
    <row r="27" spans="1:20" ht="20.100000000000001" customHeight="1" thickBot="1">
      <c r="A27" s="905"/>
      <c r="B27" s="905"/>
      <c r="C27" s="905"/>
      <c r="D27" s="905"/>
      <c r="E27" s="905"/>
      <c r="F27" s="905"/>
      <c r="G27" s="905"/>
      <c r="H27" s="912"/>
      <c r="I27" s="912"/>
      <c r="J27" s="912"/>
      <c r="K27" s="905"/>
      <c r="L27" s="905"/>
      <c r="M27" s="905"/>
      <c r="N27" s="905"/>
      <c r="O27" s="905"/>
      <c r="P27" s="919" t="s">
        <v>2160</v>
      </c>
      <c r="Q27" s="2110">
        <f>SUM(Q23:T26)</f>
        <v>0</v>
      </c>
      <c r="R27" s="2111"/>
      <c r="S27" s="2111"/>
      <c r="T27" s="2112"/>
    </row>
    <row r="28" spans="1:20" ht="8.1" customHeight="1">
      <c r="A28" s="905"/>
      <c r="B28" s="905"/>
      <c r="C28" s="905"/>
      <c r="D28" s="905"/>
      <c r="E28" s="905"/>
      <c r="F28" s="905"/>
      <c r="G28" s="905"/>
      <c r="H28" s="912"/>
      <c r="I28" s="912"/>
      <c r="J28" s="912"/>
      <c r="K28" s="905"/>
      <c r="L28" s="905"/>
      <c r="M28" s="905"/>
      <c r="N28" s="905"/>
      <c r="O28" s="905"/>
      <c r="P28" s="905"/>
      <c r="Q28" s="905"/>
      <c r="R28" s="905"/>
      <c r="S28" s="905"/>
      <c r="T28" s="905"/>
    </row>
    <row r="29" spans="1:20" s="920" customFormat="1" ht="13.95" customHeight="1" thickBot="1">
      <c r="A29" s="2095" t="s">
        <v>2161</v>
      </c>
      <c r="B29" s="2095"/>
      <c r="C29" s="2095"/>
      <c r="D29" s="2095"/>
      <c r="E29" s="911"/>
      <c r="F29" s="911"/>
      <c r="G29" s="2095" t="s">
        <v>2162</v>
      </c>
      <c r="H29" s="2095"/>
      <c r="I29" s="2095"/>
      <c r="J29" s="911"/>
      <c r="K29" s="911"/>
      <c r="L29" s="911"/>
      <c r="M29" s="911"/>
      <c r="N29" s="911"/>
      <c r="O29" s="911"/>
      <c r="P29" s="2095" t="s">
        <v>2163</v>
      </c>
      <c r="Q29" s="2095"/>
      <c r="R29" s="2095"/>
      <c r="S29" s="2095"/>
      <c r="T29" s="2095"/>
    </row>
    <row r="30" spans="1:20" ht="25.2" customHeight="1" thickBot="1">
      <c r="A30" s="2096">
        <f>Q27</f>
        <v>0</v>
      </c>
      <c r="B30" s="2097"/>
      <c r="C30" s="2097"/>
      <c r="D30" s="2098"/>
      <c r="E30" s="2063" t="s">
        <v>2164</v>
      </c>
      <c r="F30" s="2099"/>
      <c r="G30" s="2096"/>
      <c r="H30" s="2097"/>
      <c r="I30" s="2098"/>
      <c r="J30" s="912"/>
      <c r="K30" s="905" t="s">
        <v>2165</v>
      </c>
      <c r="L30" s="921" t="s">
        <v>2166</v>
      </c>
      <c r="M30" s="905"/>
      <c r="N30" s="905" t="s">
        <v>2167</v>
      </c>
      <c r="O30" s="905"/>
      <c r="P30" s="2100" t="e">
        <f>A30/(G30*16)</f>
        <v>#DIV/0!</v>
      </c>
      <c r="Q30" s="2101"/>
      <c r="R30" s="2101"/>
      <c r="S30" s="2101"/>
      <c r="T30" s="2102"/>
    </row>
    <row r="31" spans="1:20" ht="13.2" customHeight="1">
      <c r="A31" s="905"/>
      <c r="B31" s="905"/>
      <c r="C31" s="905"/>
      <c r="D31" s="905"/>
      <c r="E31" s="905"/>
      <c r="F31" s="905"/>
      <c r="G31" s="905"/>
      <c r="H31" s="912"/>
      <c r="I31" s="912"/>
      <c r="J31" s="912"/>
      <c r="K31" s="905"/>
      <c r="L31" s="905"/>
      <c r="M31" s="905"/>
      <c r="N31" s="905"/>
      <c r="O31" s="905"/>
      <c r="P31" s="906" t="s">
        <v>2168</v>
      </c>
      <c r="Q31" s="905"/>
      <c r="R31" s="905"/>
      <c r="S31" s="905"/>
      <c r="T31" s="905"/>
    </row>
    <row r="32" spans="1:20" ht="13.2" customHeight="1">
      <c r="A32" s="917" t="s">
        <v>2169</v>
      </c>
      <c r="B32" s="905"/>
      <c r="C32" s="905"/>
      <c r="D32" s="905"/>
      <c r="E32" s="905"/>
      <c r="F32" s="905"/>
      <c r="G32" s="905"/>
      <c r="H32" s="912"/>
      <c r="I32" s="912"/>
      <c r="J32" s="912"/>
      <c r="K32" s="905"/>
      <c r="L32" s="905"/>
      <c r="M32" s="905"/>
      <c r="N32" s="905"/>
      <c r="O32" s="905"/>
      <c r="P32" s="905"/>
      <c r="Q32" s="905"/>
      <c r="R32" s="905"/>
      <c r="S32" s="905"/>
      <c r="T32" s="905"/>
    </row>
    <row r="33" spans="1:20" ht="3" customHeight="1">
      <c r="A33" s="912"/>
      <c r="B33" s="905"/>
      <c r="C33" s="905"/>
      <c r="D33" s="905"/>
      <c r="E33" s="905"/>
      <c r="F33" s="905"/>
      <c r="G33" s="905"/>
      <c r="H33" s="912"/>
      <c r="I33" s="912"/>
      <c r="J33" s="912"/>
      <c r="K33" s="905"/>
      <c r="L33" s="905"/>
      <c r="M33" s="905"/>
      <c r="N33" s="905"/>
      <c r="O33" s="905"/>
      <c r="P33" s="905"/>
      <c r="Q33" s="905"/>
      <c r="R33" s="905"/>
      <c r="S33" s="905"/>
      <c r="T33" s="905"/>
    </row>
    <row r="34" spans="1:20" ht="13.2" customHeight="1">
      <c r="A34" s="905" t="s">
        <v>2154</v>
      </c>
      <c r="B34" s="905"/>
      <c r="C34" s="905"/>
      <c r="D34" s="905"/>
      <c r="E34" s="905"/>
      <c r="F34" s="905"/>
      <c r="G34" s="905"/>
      <c r="H34" s="912"/>
      <c r="I34" s="912"/>
      <c r="J34" s="912"/>
      <c r="K34" s="905"/>
      <c r="L34" s="905"/>
      <c r="M34" s="905"/>
      <c r="N34" s="905"/>
      <c r="O34" s="905"/>
      <c r="P34" s="905"/>
      <c r="Q34" s="905"/>
      <c r="R34" s="905"/>
      <c r="S34" s="905"/>
      <c r="T34" s="905"/>
    </row>
    <row r="35" spans="1:20" s="918" customFormat="1" ht="25.2" customHeight="1">
      <c r="A35" s="2072" t="s">
        <v>2155</v>
      </c>
      <c r="B35" s="2017"/>
      <c r="C35" s="2017" t="s">
        <v>2050</v>
      </c>
      <c r="D35" s="2017"/>
      <c r="E35" s="2017"/>
      <c r="F35" s="2017"/>
      <c r="G35" s="2017"/>
      <c r="H35" s="2072" t="s">
        <v>2156</v>
      </c>
      <c r="I35" s="2017"/>
      <c r="J35" s="2017"/>
      <c r="K35" s="2017"/>
      <c r="L35" s="2017"/>
      <c r="M35" s="2072" t="s">
        <v>2157</v>
      </c>
      <c r="N35" s="2017"/>
      <c r="O35" s="2017"/>
      <c r="P35" s="2017"/>
      <c r="Q35" s="2017" t="s">
        <v>2158</v>
      </c>
      <c r="R35" s="2017"/>
      <c r="S35" s="2017"/>
      <c r="T35" s="2017"/>
    </row>
    <row r="36" spans="1:20" ht="20.100000000000001" customHeight="1">
      <c r="A36" s="2120"/>
      <c r="B36" s="2121"/>
      <c r="C36" s="2122" t="s">
        <v>2159</v>
      </c>
      <c r="D36" s="2122"/>
      <c r="E36" s="2122"/>
      <c r="F36" s="2122"/>
      <c r="G36" s="2122"/>
      <c r="H36" s="2123"/>
      <c r="I36" s="2122"/>
      <c r="J36" s="2122"/>
      <c r="K36" s="2122"/>
      <c r="L36" s="2122"/>
      <c r="M36" s="2124"/>
      <c r="N36" s="2125"/>
      <c r="O36" s="2125"/>
      <c r="P36" s="2126"/>
      <c r="Q36" s="2124">
        <f>H36*M36</f>
        <v>0</v>
      </c>
      <c r="R36" s="2125"/>
      <c r="S36" s="2125"/>
      <c r="T36" s="2126"/>
    </row>
    <row r="37" spans="1:20" ht="20.100000000000001" customHeight="1">
      <c r="A37" s="2113"/>
      <c r="B37" s="2114"/>
      <c r="C37" s="2115" t="s">
        <v>2159</v>
      </c>
      <c r="D37" s="2115"/>
      <c r="E37" s="2115"/>
      <c r="F37" s="2115"/>
      <c r="G37" s="2115"/>
      <c r="H37" s="2116"/>
      <c r="I37" s="2115"/>
      <c r="J37" s="2115"/>
      <c r="K37" s="2115"/>
      <c r="L37" s="2115"/>
      <c r="M37" s="2117"/>
      <c r="N37" s="2118"/>
      <c r="O37" s="2118"/>
      <c r="P37" s="2119"/>
      <c r="Q37" s="2117">
        <f>H37*M37</f>
        <v>0</v>
      </c>
      <c r="R37" s="2118"/>
      <c r="S37" s="2118"/>
      <c r="T37" s="2119"/>
    </row>
    <row r="38" spans="1:20" ht="20.100000000000001" customHeight="1">
      <c r="A38" s="2113"/>
      <c r="B38" s="2114"/>
      <c r="C38" s="2115" t="s">
        <v>2159</v>
      </c>
      <c r="D38" s="2115"/>
      <c r="E38" s="2115"/>
      <c r="F38" s="2115"/>
      <c r="G38" s="2115"/>
      <c r="H38" s="2116"/>
      <c r="I38" s="2115"/>
      <c r="J38" s="2115"/>
      <c r="K38" s="2115"/>
      <c r="L38" s="2115"/>
      <c r="M38" s="2117"/>
      <c r="N38" s="2118"/>
      <c r="O38" s="2118"/>
      <c r="P38" s="2119"/>
      <c r="Q38" s="2117">
        <f>H38*M38</f>
        <v>0</v>
      </c>
      <c r="R38" s="2118"/>
      <c r="S38" s="2118"/>
      <c r="T38" s="2119"/>
    </row>
    <row r="39" spans="1:20" ht="20.100000000000001" customHeight="1" thickBot="1">
      <c r="A39" s="2103"/>
      <c r="B39" s="2104"/>
      <c r="C39" s="2105" t="s">
        <v>2159</v>
      </c>
      <c r="D39" s="2105"/>
      <c r="E39" s="2105"/>
      <c r="F39" s="2105"/>
      <c r="G39" s="2105"/>
      <c r="H39" s="2106"/>
      <c r="I39" s="2105"/>
      <c r="J39" s="2105"/>
      <c r="K39" s="2105"/>
      <c r="L39" s="2105"/>
      <c r="M39" s="2107"/>
      <c r="N39" s="2108"/>
      <c r="O39" s="2108"/>
      <c r="P39" s="2109"/>
      <c r="Q39" s="2107">
        <f>H39*M39</f>
        <v>0</v>
      </c>
      <c r="R39" s="2108"/>
      <c r="S39" s="2108"/>
      <c r="T39" s="2109"/>
    </row>
    <row r="40" spans="1:20" ht="20.100000000000001" customHeight="1" thickBot="1">
      <c r="A40" s="905"/>
      <c r="B40" s="905"/>
      <c r="C40" s="905"/>
      <c r="D40" s="905"/>
      <c r="E40" s="905"/>
      <c r="F40" s="905"/>
      <c r="G40" s="905"/>
      <c r="H40" s="912"/>
      <c r="I40" s="912"/>
      <c r="J40" s="912"/>
      <c r="K40" s="905"/>
      <c r="L40" s="905"/>
      <c r="M40" s="905"/>
      <c r="N40" s="905"/>
      <c r="O40" s="905"/>
      <c r="P40" s="919" t="s">
        <v>2160</v>
      </c>
      <c r="Q40" s="2110">
        <f>SUM(Q36:T39)</f>
        <v>0</v>
      </c>
      <c r="R40" s="2111"/>
      <c r="S40" s="2111"/>
      <c r="T40" s="2112"/>
    </row>
    <row r="41" spans="1:20" ht="8.1" customHeight="1">
      <c r="A41" s="905"/>
      <c r="B41" s="905"/>
      <c r="C41" s="905"/>
      <c r="D41" s="905"/>
      <c r="E41" s="905"/>
      <c r="F41" s="905"/>
      <c r="G41" s="905"/>
      <c r="H41" s="912"/>
      <c r="I41" s="912"/>
      <c r="J41" s="912"/>
      <c r="K41" s="905"/>
      <c r="L41" s="905"/>
      <c r="M41" s="905"/>
      <c r="N41" s="905"/>
      <c r="O41" s="905"/>
      <c r="P41" s="905"/>
      <c r="Q41" s="905"/>
      <c r="R41" s="905"/>
      <c r="S41" s="905"/>
      <c r="T41" s="905"/>
    </row>
    <row r="42" spans="1:20" s="920" customFormat="1" ht="14.7" customHeight="1" thickBot="1">
      <c r="A42" s="2095" t="s">
        <v>2161</v>
      </c>
      <c r="B42" s="2095"/>
      <c r="C42" s="2095"/>
      <c r="D42" s="2095"/>
      <c r="E42" s="911"/>
      <c r="F42" s="911"/>
      <c r="G42" s="2095" t="s">
        <v>2162</v>
      </c>
      <c r="H42" s="2095"/>
      <c r="I42" s="2095"/>
      <c r="J42" s="911"/>
      <c r="K42" s="911"/>
      <c r="L42" s="911"/>
      <c r="M42" s="911"/>
      <c r="N42" s="911"/>
      <c r="O42" s="911"/>
      <c r="P42" s="2095" t="s">
        <v>2163</v>
      </c>
      <c r="Q42" s="2095"/>
      <c r="R42" s="2095"/>
      <c r="S42" s="2095"/>
      <c r="T42" s="2095"/>
    </row>
    <row r="43" spans="1:20" ht="25.2" customHeight="1" thickBot="1">
      <c r="A43" s="2096">
        <f>Q40</f>
        <v>0</v>
      </c>
      <c r="B43" s="2097"/>
      <c r="C43" s="2097"/>
      <c r="D43" s="2098"/>
      <c r="E43" s="2063" t="s">
        <v>2164</v>
      </c>
      <c r="F43" s="2099"/>
      <c r="G43" s="2096"/>
      <c r="H43" s="2097"/>
      <c r="I43" s="2098"/>
      <c r="J43" s="912"/>
      <c r="K43" s="905" t="s">
        <v>2165</v>
      </c>
      <c r="L43" s="921" t="s">
        <v>2166</v>
      </c>
      <c r="M43" s="905"/>
      <c r="N43" s="905" t="s">
        <v>2167</v>
      </c>
      <c r="O43" s="905"/>
      <c r="P43" s="2100" t="e">
        <f>A43/(G43*16)</f>
        <v>#DIV/0!</v>
      </c>
      <c r="Q43" s="2101"/>
      <c r="R43" s="2101"/>
      <c r="S43" s="2101"/>
      <c r="T43" s="2102"/>
    </row>
    <row r="44" spans="1:20" ht="10.95" customHeight="1">
      <c r="A44" s="905"/>
      <c r="B44" s="905"/>
      <c r="C44" s="905"/>
      <c r="D44" s="905"/>
      <c r="E44" s="905"/>
      <c r="F44" s="905"/>
      <c r="G44" s="905"/>
      <c r="H44" s="912"/>
      <c r="I44" s="912"/>
      <c r="J44" s="912"/>
      <c r="K44" s="905"/>
      <c r="L44" s="905"/>
      <c r="M44" s="905"/>
      <c r="N44" s="905"/>
      <c r="O44" s="905"/>
      <c r="P44" s="906" t="s">
        <v>2168</v>
      </c>
      <c r="Q44" s="905"/>
      <c r="R44" s="905"/>
      <c r="S44" s="905"/>
      <c r="T44" s="905"/>
    </row>
    <row r="45" spans="1:20" ht="13.2" customHeight="1">
      <c r="A45" s="917" t="s">
        <v>2170</v>
      </c>
      <c r="B45" s="905"/>
      <c r="C45" s="905"/>
      <c r="D45" s="905"/>
      <c r="E45" s="905"/>
      <c r="F45" s="905"/>
      <c r="G45" s="905"/>
      <c r="H45" s="912"/>
      <c r="I45" s="912"/>
      <c r="J45" s="912"/>
      <c r="K45" s="905"/>
      <c r="L45" s="905"/>
      <c r="M45" s="905"/>
      <c r="N45" s="905"/>
      <c r="O45" s="905"/>
      <c r="P45" s="905"/>
      <c r="Q45" s="905"/>
      <c r="R45" s="905"/>
      <c r="S45" s="905"/>
      <c r="T45" s="905"/>
    </row>
    <row r="46" spans="1:20" ht="13.2" customHeight="1">
      <c r="A46" s="917"/>
      <c r="B46" s="905"/>
      <c r="C46" s="905"/>
      <c r="D46" s="905"/>
      <c r="E46" s="905"/>
      <c r="F46" s="905"/>
      <c r="G46" s="905"/>
      <c r="H46" s="912"/>
      <c r="I46" s="912"/>
      <c r="J46" s="912"/>
      <c r="K46" s="905"/>
      <c r="L46" s="905"/>
      <c r="M46" s="905"/>
      <c r="N46" s="905"/>
      <c r="O46" s="905"/>
      <c r="P46" s="905"/>
      <c r="Q46" s="905"/>
      <c r="R46" s="905"/>
      <c r="S46" s="905"/>
      <c r="T46" s="905"/>
    </row>
    <row r="47" spans="1:20" ht="13.2" customHeight="1">
      <c r="A47" s="905" t="s">
        <v>2171</v>
      </c>
      <c r="B47" s="905"/>
      <c r="C47" s="905"/>
      <c r="D47" s="905"/>
      <c r="E47" s="905"/>
      <c r="F47" s="905"/>
      <c r="G47" s="905"/>
      <c r="H47" s="912"/>
      <c r="I47" s="912"/>
      <c r="J47" s="912"/>
      <c r="K47" s="905"/>
      <c r="L47" s="905"/>
      <c r="M47" s="905"/>
      <c r="N47" s="905"/>
      <c r="O47" s="905"/>
      <c r="P47" s="905"/>
      <c r="Q47" s="905"/>
      <c r="R47" s="905"/>
      <c r="S47" s="905"/>
      <c r="T47" s="905"/>
    </row>
    <row r="48" spans="1:20" ht="13.8" customHeight="1">
      <c r="A48" s="2017" t="s">
        <v>2172</v>
      </c>
      <c r="B48" s="2017"/>
      <c r="C48" s="2017"/>
      <c r="D48" s="2017"/>
      <c r="E48" s="2017"/>
      <c r="F48" s="2017"/>
      <c r="G48" s="2017"/>
      <c r="H48" s="2017"/>
      <c r="I48" s="2017"/>
      <c r="J48" s="2017"/>
      <c r="K48" s="2017"/>
      <c r="L48" s="905"/>
      <c r="M48" s="905"/>
      <c r="N48" s="905"/>
      <c r="O48" s="905"/>
      <c r="P48" s="905"/>
      <c r="Q48" s="905"/>
      <c r="R48" s="905"/>
      <c r="S48" s="905"/>
      <c r="T48" s="905"/>
    </row>
    <row r="49" spans="1:20" ht="13.2" customHeight="1">
      <c r="A49" s="2017" t="s">
        <v>2173</v>
      </c>
      <c r="B49" s="2017"/>
      <c r="C49" s="2017"/>
      <c r="D49" s="2017"/>
      <c r="E49" s="2017"/>
      <c r="F49" s="2017"/>
      <c r="G49" s="2017"/>
      <c r="H49" s="2017"/>
      <c r="I49" s="2083" t="s">
        <v>2174</v>
      </c>
      <c r="J49" s="2084"/>
      <c r="K49" s="2085"/>
      <c r="L49" s="905"/>
      <c r="M49" s="905"/>
      <c r="N49" s="2086" t="s">
        <v>2175</v>
      </c>
      <c r="O49" s="2087"/>
      <c r="P49" s="2088"/>
      <c r="Q49" s="905"/>
      <c r="R49" s="2053" t="s">
        <v>2176</v>
      </c>
      <c r="S49" s="2054"/>
      <c r="T49" s="2055"/>
    </row>
    <row r="50" spans="1:20" ht="13.2" customHeight="1">
      <c r="A50" s="2017" t="s">
        <v>2177</v>
      </c>
      <c r="B50" s="2017"/>
      <c r="C50" s="2017"/>
      <c r="D50" s="2072" t="s">
        <v>2178</v>
      </c>
      <c r="E50" s="2072"/>
      <c r="F50" s="2072"/>
      <c r="G50" s="2072"/>
      <c r="H50" s="2072"/>
      <c r="I50" s="2072" t="s">
        <v>2179</v>
      </c>
      <c r="J50" s="2072"/>
      <c r="K50" s="2072"/>
      <c r="L50" s="922"/>
      <c r="M50" s="905"/>
      <c r="N50" s="2089"/>
      <c r="O50" s="2090"/>
      <c r="P50" s="2091"/>
      <c r="Q50" s="905"/>
      <c r="R50" s="2056"/>
      <c r="S50" s="2057"/>
      <c r="T50" s="2058"/>
    </row>
    <row r="51" spans="1:20" ht="13.2" customHeight="1" thickBot="1">
      <c r="A51" s="2046" t="s">
        <v>2180</v>
      </c>
      <c r="B51" s="2046"/>
      <c r="C51" s="2046"/>
      <c r="D51" s="2017">
        <v>1</v>
      </c>
      <c r="E51" s="2017"/>
      <c r="F51" s="2017"/>
      <c r="G51" s="2017"/>
      <c r="H51" s="2017"/>
      <c r="I51" s="2073" t="s">
        <v>2181</v>
      </c>
      <c r="J51" s="2074"/>
      <c r="K51" s="2075"/>
      <c r="L51" s="922"/>
      <c r="M51" s="905"/>
      <c r="N51" s="2092"/>
      <c r="O51" s="2093"/>
      <c r="P51" s="2094"/>
      <c r="Q51" s="923"/>
      <c r="R51" s="2056"/>
      <c r="S51" s="2057"/>
      <c r="T51" s="2058"/>
    </row>
    <row r="52" spans="1:20" ht="13.2" customHeight="1">
      <c r="A52" s="2046" t="s">
        <v>2182</v>
      </c>
      <c r="B52" s="2046"/>
      <c r="C52" s="2046"/>
      <c r="D52" s="2017">
        <v>2</v>
      </c>
      <c r="E52" s="2017"/>
      <c r="F52" s="2017"/>
      <c r="G52" s="2017"/>
      <c r="H52" s="2017"/>
      <c r="I52" s="2076"/>
      <c r="J52" s="2057"/>
      <c r="K52" s="2077"/>
      <c r="L52" s="2080" t="s">
        <v>2183</v>
      </c>
      <c r="M52" s="2081" t="s">
        <v>2184</v>
      </c>
      <c r="N52" s="2082"/>
      <c r="O52" s="2082"/>
      <c r="P52" s="2082"/>
      <c r="Q52" s="2063" t="s">
        <v>2185</v>
      </c>
      <c r="R52" s="2064"/>
      <c r="S52" s="2065"/>
      <c r="T52" s="2066"/>
    </row>
    <row r="53" spans="1:20" ht="13.2" customHeight="1" thickBot="1">
      <c r="A53" s="2046" t="s">
        <v>2186</v>
      </c>
      <c r="B53" s="2046"/>
      <c r="C53" s="2046"/>
      <c r="D53" s="2017">
        <v>3</v>
      </c>
      <c r="E53" s="2017"/>
      <c r="F53" s="2017"/>
      <c r="G53" s="2017"/>
      <c r="H53" s="2017"/>
      <c r="I53" s="2076"/>
      <c r="J53" s="2057"/>
      <c r="K53" s="2077"/>
      <c r="L53" s="2080"/>
      <c r="M53" s="2081"/>
      <c r="N53" s="2082"/>
      <c r="O53" s="2082"/>
      <c r="P53" s="2082"/>
      <c r="Q53" s="2063"/>
      <c r="R53" s="2067"/>
      <c r="S53" s="2068"/>
      <c r="T53" s="2069"/>
    </row>
    <row r="54" spans="1:20" ht="13.2" customHeight="1">
      <c r="A54" s="2046" t="s">
        <v>2187</v>
      </c>
      <c r="B54" s="2046"/>
      <c r="C54" s="2046"/>
      <c r="D54" s="2017">
        <v>4</v>
      </c>
      <c r="E54" s="2017"/>
      <c r="F54" s="2017"/>
      <c r="G54" s="2017"/>
      <c r="H54" s="2017"/>
      <c r="I54" s="2076"/>
      <c r="J54" s="2057"/>
      <c r="K54" s="2077"/>
      <c r="L54" s="2070" t="s">
        <v>2188</v>
      </c>
      <c r="M54" s="2071"/>
      <c r="N54" s="2071"/>
      <c r="O54" s="2071"/>
      <c r="P54" s="2071"/>
      <c r="Q54" s="2071"/>
      <c r="R54" s="2071"/>
      <c r="S54" s="2071"/>
      <c r="T54" s="2071"/>
    </row>
    <row r="55" spans="1:20" ht="22.8" customHeight="1">
      <c r="A55" s="2046" t="s">
        <v>2189</v>
      </c>
      <c r="B55" s="2046"/>
      <c r="C55" s="2046"/>
      <c r="D55" s="2072" t="s">
        <v>2190</v>
      </c>
      <c r="E55" s="2072"/>
      <c r="F55" s="2072"/>
      <c r="G55" s="2072"/>
      <c r="H55" s="2072"/>
      <c r="I55" s="2078"/>
      <c r="J55" s="2060"/>
      <c r="K55" s="2079"/>
      <c r="L55" s="2070"/>
      <c r="M55" s="2071"/>
      <c r="N55" s="2071"/>
      <c r="O55" s="2071"/>
      <c r="P55" s="2071"/>
      <c r="Q55" s="2071"/>
      <c r="R55" s="2071"/>
      <c r="S55" s="2071"/>
      <c r="T55" s="2071"/>
    </row>
    <row r="56" spans="1:20" ht="13.2" customHeight="1">
      <c r="A56" s="2047" t="s">
        <v>2191</v>
      </c>
      <c r="B56" s="2047"/>
      <c r="C56" s="2047"/>
      <c r="D56" s="2047"/>
      <c r="E56" s="2047"/>
      <c r="F56" s="2047"/>
      <c r="G56" s="2047"/>
      <c r="H56" s="2047"/>
      <c r="I56" s="2047"/>
      <c r="J56" s="2047"/>
      <c r="K56" s="2047"/>
      <c r="L56" s="2047"/>
      <c r="M56" s="2047"/>
      <c r="N56" s="2047"/>
      <c r="O56" s="2047"/>
      <c r="P56" s="2047"/>
      <c r="Q56" s="2047"/>
      <c r="R56" s="2047"/>
      <c r="S56" s="2047"/>
      <c r="T56" s="2047"/>
    </row>
    <row r="57" spans="1:20" ht="13.2" customHeight="1">
      <c r="A57" s="2047"/>
      <c r="B57" s="2047"/>
      <c r="C57" s="2047"/>
      <c r="D57" s="2047"/>
      <c r="E57" s="2047"/>
      <c r="F57" s="2047"/>
      <c r="G57" s="2047"/>
      <c r="H57" s="2047"/>
      <c r="I57" s="2047"/>
      <c r="J57" s="2047"/>
      <c r="K57" s="2047"/>
      <c r="L57" s="2047"/>
      <c r="M57" s="2047"/>
      <c r="N57" s="2047"/>
      <c r="O57" s="2047"/>
      <c r="P57" s="2047"/>
      <c r="Q57" s="2047"/>
      <c r="R57" s="2047"/>
      <c r="S57" s="2047"/>
      <c r="T57" s="2047"/>
    </row>
    <row r="58" spans="1:20" ht="13.2" customHeight="1">
      <c r="A58" s="909"/>
      <c r="B58" s="905"/>
      <c r="C58" s="905"/>
      <c r="D58" s="905"/>
      <c r="E58" s="905"/>
      <c r="F58" s="905"/>
      <c r="G58" s="905"/>
      <c r="H58" s="912"/>
      <c r="I58" s="912"/>
      <c r="J58" s="912"/>
      <c r="K58" s="905"/>
      <c r="L58" s="905"/>
      <c r="M58" s="905"/>
      <c r="N58" s="905"/>
      <c r="O58" s="905"/>
      <c r="P58" s="905"/>
      <c r="Q58" s="905"/>
      <c r="R58" s="905"/>
      <c r="S58" s="905"/>
      <c r="T58" s="905"/>
    </row>
    <row r="59" spans="1:20" ht="13.2" customHeight="1">
      <c r="A59" s="905" t="s">
        <v>2192</v>
      </c>
      <c r="B59" s="905"/>
      <c r="C59" s="905"/>
      <c r="D59" s="905"/>
      <c r="E59" s="905"/>
      <c r="F59" s="905"/>
      <c r="G59" s="905"/>
      <c r="H59" s="912"/>
      <c r="I59" s="912"/>
      <c r="J59" s="912"/>
      <c r="K59" s="905"/>
      <c r="L59" s="905"/>
      <c r="M59" s="905"/>
      <c r="N59" s="905"/>
      <c r="O59" s="905"/>
      <c r="P59" s="905"/>
      <c r="Q59" s="905"/>
      <c r="R59" s="905"/>
      <c r="S59" s="905"/>
      <c r="T59" s="905"/>
    </row>
    <row r="60" spans="1:20" ht="13.2" customHeight="1">
      <c r="A60" s="2017" t="s">
        <v>2193</v>
      </c>
      <c r="B60" s="2017"/>
      <c r="C60" s="2017"/>
      <c r="D60" s="2017"/>
      <c r="E60" s="2017"/>
      <c r="F60" s="2017"/>
      <c r="G60" s="2017"/>
      <c r="H60" s="2017"/>
      <c r="I60" s="2017"/>
      <c r="J60" s="2017"/>
      <c r="K60" s="2017"/>
      <c r="L60" s="924"/>
      <c r="M60" s="924"/>
      <c r="N60" s="924"/>
      <c r="O60" s="924"/>
      <c r="P60" s="924"/>
      <c r="Q60" s="924"/>
      <c r="R60" s="924"/>
      <c r="S60" s="924"/>
      <c r="T60" s="924"/>
    </row>
    <row r="61" spans="1:20" ht="13.2" customHeight="1">
      <c r="A61" s="2017" t="s">
        <v>2177</v>
      </c>
      <c r="B61" s="2017"/>
      <c r="C61" s="2017"/>
      <c r="D61" s="2050" t="s">
        <v>2178</v>
      </c>
      <c r="E61" s="2051"/>
      <c r="F61" s="2051"/>
      <c r="G61" s="2051"/>
      <c r="H61" s="2051"/>
      <c r="I61" s="2051"/>
      <c r="J61" s="2051"/>
      <c r="K61" s="2052"/>
      <c r="L61" s="924"/>
      <c r="M61" s="924"/>
      <c r="N61" s="2053" t="s">
        <v>2194</v>
      </c>
      <c r="O61" s="2054"/>
      <c r="P61" s="2055"/>
      <c r="Q61" s="924"/>
      <c r="R61" s="2053" t="s">
        <v>2176</v>
      </c>
      <c r="S61" s="2054"/>
      <c r="T61" s="2055"/>
    </row>
    <row r="62" spans="1:20" ht="13.2" customHeight="1">
      <c r="A62" s="2046" t="s">
        <v>2195</v>
      </c>
      <c r="B62" s="2046"/>
      <c r="C62" s="2046"/>
      <c r="D62" s="2012" t="s">
        <v>2196</v>
      </c>
      <c r="E62" s="2012"/>
      <c r="F62" s="2012"/>
      <c r="G62" s="2012"/>
      <c r="H62" s="2012"/>
      <c r="I62" s="2012"/>
      <c r="J62" s="2012"/>
      <c r="K62" s="2012"/>
      <c r="L62" s="924"/>
      <c r="M62" s="924"/>
      <c r="N62" s="2056"/>
      <c r="O62" s="2057"/>
      <c r="P62" s="2058"/>
      <c r="Q62" s="924"/>
      <c r="R62" s="2056"/>
      <c r="S62" s="2057"/>
      <c r="T62" s="2058"/>
    </row>
    <row r="63" spans="1:20" ht="13.2" customHeight="1" thickBot="1">
      <c r="A63" s="2046"/>
      <c r="B63" s="2046"/>
      <c r="C63" s="2046"/>
      <c r="D63" s="2012"/>
      <c r="E63" s="2012"/>
      <c r="F63" s="2012"/>
      <c r="G63" s="2012"/>
      <c r="H63" s="2012"/>
      <c r="I63" s="2012"/>
      <c r="J63" s="2012"/>
      <c r="K63" s="2012"/>
      <c r="L63" s="924"/>
      <c r="M63" s="924"/>
      <c r="N63" s="2059"/>
      <c r="O63" s="2060"/>
      <c r="P63" s="2061"/>
      <c r="Q63" s="923"/>
      <c r="R63" s="2056"/>
      <c r="S63" s="2057"/>
      <c r="T63" s="2058"/>
    </row>
    <row r="64" spans="1:20" ht="13.2" customHeight="1">
      <c r="A64" s="2046"/>
      <c r="B64" s="2046"/>
      <c r="C64" s="2046"/>
      <c r="D64" s="2012"/>
      <c r="E64" s="2012"/>
      <c r="F64" s="2012"/>
      <c r="G64" s="2012"/>
      <c r="H64" s="2012"/>
      <c r="I64" s="2012"/>
      <c r="J64" s="2012"/>
      <c r="K64" s="2012"/>
      <c r="L64" s="2045" t="s">
        <v>2184</v>
      </c>
      <c r="M64" s="2062"/>
      <c r="N64" s="2017"/>
      <c r="O64" s="2017"/>
      <c r="P64" s="2017"/>
      <c r="Q64" s="2045" t="s">
        <v>2185</v>
      </c>
      <c r="R64" s="2014"/>
      <c r="S64" s="2015"/>
      <c r="T64" s="2016"/>
    </row>
    <row r="65" spans="1:20" ht="13.2" customHeight="1" thickBot="1">
      <c r="A65" s="2046" t="s">
        <v>2197</v>
      </c>
      <c r="B65" s="2046"/>
      <c r="C65" s="2046"/>
      <c r="D65" s="2012" t="s">
        <v>2198</v>
      </c>
      <c r="E65" s="2012"/>
      <c r="F65" s="2012"/>
      <c r="G65" s="2012"/>
      <c r="H65" s="2012"/>
      <c r="I65" s="2012"/>
      <c r="J65" s="2012"/>
      <c r="K65" s="2012"/>
      <c r="L65" s="2045"/>
      <c r="M65" s="2062"/>
      <c r="N65" s="2017"/>
      <c r="O65" s="2017"/>
      <c r="P65" s="2017"/>
      <c r="Q65" s="2045"/>
      <c r="R65" s="2010"/>
      <c r="S65" s="2019"/>
      <c r="T65" s="2020"/>
    </row>
    <row r="66" spans="1:20" ht="13.2" customHeight="1">
      <c r="A66" s="2046"/>
      <c r="B66" s="2046"/>
      <c r="C66" s="2046"/>
      <c r="D66" s="2012"/>
      <c r="E66" s="2012"/>
      <c r="F66" s="2012"/>
      <c r="G66" s="2012"/>
      <c r="H66" s="2012"/>
      <c r="I66" s="2012"/>
      <c r="J66" s="2012"/>
      <c r="K66" s="2012"/>
      <c r="L66" s="924"/>
      <c r="M66" s="924"/>
      <c r="N66" s="924"/>
      <c r="O66" s="924"/>
      <c r="P66" s="924"/>
      <c r="Q66" s="924"/>
      <c r="R66" s="924"/>
      <c r="S66" s="924"/>
      <c r="T66" s="924"/>
    </row>
    <row r="67" spans="1:20" ht="13.2" customHeight="1">
      <c r="A67" s="2046"/>
      <c r="B67" s="2046"/>
      <c r="C67" s="2046"/>
      <c r="D67" s="2012"/>
      <c r="E67" s="2012"/>
      <c r="F67" s="2012"/>
      <c r="G67" s="2012"/>
      <c r="H67" s="2012"/>
      <c r="I67" s="2012"/>
      <c r="J67" s="2012"/>
      <c r="K67" s="2012"/>
      <c r="L67" s="924"/>
      <c r="M67" s="924"/>
      <c r="N67" s="924"/>
      <c r="O67" s="924"/>
      <c r="P67" s="924"/>
      <c r="Q67" s="924"/>
      <c r="R67" s="924"/>
      <c r="S67" s="924"/>
      <c r="T67" s="924"/>
    </row>
    <row r="68" spans="1:20" ht="13.2" customHeight="1">
      <c r="A68" s="2047" t="s">
        <v>2199</v>
      </c>
      <c r="B68" s="2047"/>
      <c r="C68" s="2047"/>
      <c r="D68" s="2047"/>
      <c r="E68" s="2047"/>
      <c r="F68" s="2047"/>
      <c r="G68" s="2047"/>
      <c r="H68" s="2047"/>
      <c r="I68" s="2047"/>
      <c r="J68" s="2047"/>
      <c r="K68" s="2047"/>
      <c r="L68" s="2047"/>
      <c r="M68" s="2047"/>
      <c r="N68" s="2047"/>
      <c r="O68" s="2047"/>
      <c r="P68" s="2047"/>
      <c r="Q68" s="2047"/>
      <c r="R68" s="2047"/>
      <c r="S68" s="2047"/>
      <c r="T68" s="2047"/>
    </row>
    <row r="69" spans="1:20" ht="13.2" customHeight="1">
      <c r="A69" s="925"/>
      <c r="B69" s="925"/>
      <c r="C69" s="925"/>
      <c r="D69" s="925"/>
      <c r="E69" s="925"/>
      <c r="F69" s="925"/>
      <c r="G69" s="925"/>
      <c r="H69" s="925"/>
      <c r="I69" s="925"/>
      <c r="J69" s="925"/>
      <c r="K69" s="925"/>
      <c r="L69" s="925"/>
      <c r="M69" s="925"/>
      <c r="N69" s="925"/>
      <c r="O69" s="925"/>
      <c r="P69" s="925"/>
      <c r="Q69" s="925"/>
      <c r="R69" s="925"/>
      <c r="S69" s="925"/>
      <c r="T69" s="925"/>
    </row>
    <row r="70" spans="1:20" ht="13.2" customHeight="1">
      <c r="A70" s="917" t="s">
        <v>2200</v>
      </c>
      <c r="B70" s="905"/>
      <c r="C70" s="905"/>
      <c r="D70" s="905"/>
      <c r="E70" s="905"/>
      <c r="F70" s="905"/>
      <c r="G70" s="905"/>
      <c r="H70" s="912"/>
      <c r="I70" s="912"/>
      <c r="J70" s="912"/>
      <c r="K70" s="905"/>
      <c r="L70" s="905"/>
      <c r="M70" s="905"/>
      <c r="N70" s="905"/>
      <c r="O70" s="905"/>
      <c r="P70" s="905"/>
      <c r="Q70" s="905"/>
      <c r="R70" s="905"/>
      <c r="S70" s="905"/>
      <c r="T70" s="905"/>
    </row>
    <row r="71" spans="1:20" ht="13.2" customHeight="1" thickBot="1">
      <c r="A71" s="909" t="s">
        <v>2201</v>
      </c>
      <c r="B71" s="905"/>
      <c r="C71" s="905"/>
      <c r="D71" s="905"/>
      <c r="E71" s="905"/>
      <c r="F71" s="905"/>
      <c r="G71" s="905"/>
      <c r="H71" s="912"/>
      <c r="I71" s="912"/>
      <c r="J71" s="912"/>
      <c r="K71" s="905"/>
      <c r="L71" s="905"/>
      <c r="M71" s="905"/>
      <c r="N71" s="905"/>
      <c r="O71" s="905"/>
      <c r="P71" s="905"/>
      <c r="Q71" s="905"/>
      <c r="R71" s="905"/>
      <c r="S71" s="905"/>
      <c r="T71" s="905"/>
    </row>
    <row r="72" spans="1:20" ht="13.2" customHeight="1">
      <c r="A72" s="2014" t="s">
        <v>2202</v>
      </c>
      <c r="B72" s="2015"/>
      <c r="C72" s="2015"/>
      <c r="D72" s="2015"/>
      <c r="E72" s="2015"/>
      <c r="F72" s="2015"/>
      <c r="G72" s="2015"/>
      <c r="H72" s="2015"/>
      <c r="I72" s="2015"/>
      <c r="J72" s="2015"/>
      <c r="K72" s="2015"/>
      <c r="L72" s="2015"/>
      <c r="M72" s="2015"/>
      <c r="N72" s="2016"/>
      <c r="O72" s="2014" t="s">
        <v>2203</v>
      </c>
      <c r="P72" s="2015"/>
      <c r="Q72" s="2015"/>
      <c r="R72" s="2015"/>
      <c r="S72" s="2015"/>
      <c r="T72" s="2016"/>
    </row>
    <row r="73" spans="1:20" ht="13.2" customHeight="1" thickBot="1">
      <c r="A73" s="2010"/>
      <c r="B73" s="2019"/>
      <c r="C73" s="2019"/>
      <c r="D73" s="2019"/>
      <c r="E73" s="2019"/>
      <c r="F73" s="2019"/>
      <c r="G73" s="2019"/>
      <c r="H73" s="2019"/>
      <c r="I73" s="2019"/>
      <c r="J73" s="2019"/>
      <c r="K73" s="2019"/>
      <c r="L73" s="2019"/>
      <c r="M73" s="2019"/>
      <c r="N73" s="2020"/>
      <c r="O73" s="2044"/>
      <c r="P73" s="2048"/>
      <c r="Q73" s="2048"/>
      <c r="R73" s="2048"/>
      <c r="S73" s="2048"/>
      <c r="T73" s="2049"/>
    </row>
    <row r="74" spans="1:20" ht="13.2" customHeight="1">
      <c r="A74" s="2036">
        <v>1</v>
      </c>
      <c r="B74" s="2038" t="s">
        <v>2204</v>
      </c>
      <c r="C74" s="2039"/>
      <c r="D74" s="2039"/>
      <c r="E74" s="2039"/>
      <c r="F74" s="2039"/>
      <c r="G74" s="2039"/>
      <c r="H74" s="2039"/>
      <c r="I74" s="2039"/>
      <c r="J74" s="2039"/>
      <c r="K74" s="2039"/>
      <c r="L74" s="2039"/>
      <c r="M74" s="2039"/>
      <c r="N74" s="2040"/>
      <c r="O74" s="2014" t="s">
        <v>2205</v>
      </c>
      <c r="P74" s="2015"/>
      <c r="Q74" s="2015"/>
      <c r="R74" s="2015"/>
      <c r="S74" s="2015"/>
      <c r="T74" s="2016"/>
    </row>
    <row r="75" spans="1:20" ht="13.2" customHeight="1" thickBot="1">
      <c r="A75" s="2036"/>
      <c r="B75" s="2041"/>
      <c r="C75" s="2042"/>
      <c r="D75" s="2042"/>
      <c r="E75" s="2042"/>
      <c r="F75" s="2042"/>
      <c r="G75" s="2042"/>
      <c r="H75" s="2042"/>
      <c r="I75" s="2042"/>
      <c r="J75" s="2042"/>
      <c r="K75" s="2042"/>
      <c r="L75" s="2042"/>
      <c r="M75" s="2042"/>
      <c r="N75" s="2043"/>
      <c r="O75" s="2010"/>
      <c r="P75" s="2019"/>
      <c r="Q75" s="2019"/>
      <c r="R75" s="2019"/>
      <c r="S75" s="2019"/>
      <c r="T75" s="2020"/>
    </row>
    <row r="76" spans="1:20" ht="6.6" customHeight="1">
      <c r="A76" s="2036"/>
      <c r="B76" s="926"/>
      <c r="C76" s="926"/>
      <c r="D76" s="926"/>
      <c r="E76" s="926"/>
      <c r="F76" s="926"/>
      <c r="G76" s="926"/>
      <c r="H76" s="926"/>
      <c r="I76" s="926"/>
      <c r="J76" s="926"/>
      <c r="K76" s="926"/>
      <c r="L76" s="926"/>
      <c r="M76" s="926"/>
      <c r="N76" s="926"/>
      <c r="O76" s="911"/>
      <c r="P76" s="911"/>
      <c r="Q76" s="911"/>
      <c r="R76" s="911"/>
      <c r="S76" s="911"/>
      <c r="T76" s="927"/>
    </row>
    <row r="77" spans="1:20" ht="13.2" customHeight="1">
      <c r="A77" s="2036"/>
      <c r="C77" s="2021" t="s">
        <v>2206</v>
      </c>
      <c r="D77" s="2022"/>
      <c r="E77" s="2022"/>
      <c r="F77" s="2022"/>
      <c r="G77" s="2022"/>
      <c r="H77" s="2022"/>
      <c r="I77" s="2022"/>
      <c r="J77" s="2022"/>
      <c r="K77" s="2022"/>
      <c r="L77" s="2022"/>
      <c r="M77" s="2022"/>
      <c r="N77" s="2022"/>
      <c r="O77" s="2022"/>
      <c r="P77" s="2022"/>
      <c r="Q77" s="2022"/>
      <c r="R77" s="2022"/>
      <c r="S77" s="2023"/>
      <c r="T77" s="928"/>
    </row>
    <row r="78" spans="1:20" ht="13.2" customHeight="1">
      <c r="A78" s="2036"/>
      <c r="B78" s="929"/>
      <c r="C78" s="2024"/>
      <c r="D78" s="2025"/>
      <c r="E78" s="2025"/>
      <c r="F78" s="2025"/>
      <c r="G78" s="2025"/>
      <c r="H78" s="2025"/>
      <c r="I78" s="2025"/>
      <c r="J78" s="2025"/>
      <c r="K78" s="2025"/>
      <c r="L78" s="2025"/>
      <c r="M78" s="2025"/>
      <c r="N78" s="2025"/>
      <c r="O78" s="2025"/>
      <c r="P78" s="2025"/>
      <c r="Q78" s="2025"/>
      <c r="R78" s="2025"/>
      <c r="S78" s="2026"/>
      <c r="T78" s="928"/>
    </row>
    <row r="79" spans="1:20" ht="6.6" customHeight="1">
      <c r="A79" s="2037"/>
      <c r="B79" s="930"/>
      <c r="C79" s="931"/>
      <c r="D79" s="931"/>
      <c r="E79" s="931"/>
      <c r="F79" s="931"/>
      <c r="G79" s="931"/>
      <c r="H79" s="931"/>
      <c r="I79" s="931"/>
      <c r="J79" s="931"/>
      <c r="K79" s="931"/>
      <c r="L79" s="931"/>
      <c r="M79" s="931"/>
      <c r="N79" s="931"/>
      <c r="O79" s="931"/>
      <c r="P79" s="931"/>
      <c r="Q79" s="931"/>
      <c r="R79" s="931"/>
      <c r="S79" s="931"/>
      <c r="T79" s="932"/>
    </row>
    <row r="80" spans="1:20" ht="6.6" customHeight="1" thickBot="1">
      <c r="A80" s="933"/>
      <c r="B80" s="930"/>
      <c r="C80" s="930"/>
      <c r="D80" s="930"/>
      <c r="E80" s="930"/>
      <c r="F80" s="930"/>
      <c r="G80" s="930"/>
      <c r="H80" s="930"/>
      <c r="I80" s="930"/>
      <c r="J80" s="930"/>
      <c r="K80" s="930"/>
      <c r="L80" s="930"/>
      <c r="M80" s="930"/>
      <c r="N80" s="930"/>
      <c r="O80" s="934"/>
      <c r="P80" s="934"/>
      <c r="Q80" s="934"/>
      <c r="R80" s="934"/>
      <c r="S80" s="934"/>
      <c r="T80" s="935"/>
    </row>
    <row r="81" spans="1:20" ht="13.2" customHeight="1">
      <c r="A81" s="2044">
        <v>2</v>
      </c>
      <c r="B81" s="2011" t="s">
        <v>2207</v>
      </c>
      <c r="C81" s="2012"/>
      <c r="D81" s="2012"/>
      <c r="E81" s="2012"/>
      <c r="F81" s="2012"/>
      <c r="G81" s="2012"/>
      <c r="H81" s="2012"/>
      <c r="I81" s="2012"/>
      <c r="J81" s="2012"/>
      <c r="K81" s="2012"/>
      <c r="L81" s="2012"/>
      <c r="M81" s="2012"/>
      <c r="N81" s="2013"/>
      <c r="O81" s="2014" t="s">
        <v>2205</v>
      </c>
      <c r="P81" s="2015"/>
      <c r="Q81" s="2015"/>
      <c r="R81" s="2015"/>
      <c r="S81" s="2015"/>
      <c r="T81" s="2016"/>
    </row>
    <row r="82" spans="1:20" ht="13.2" customHeight="1">
      <c r="A82" s="2036"/>
      <c r="B82" s="2011"/>
      <c r="C82" s="2012"/>
      <c r="D82" s="2012"/>
      <c r="E82" s="2012"/>
      <c r="F82" s="2012"/>
      <c r="G82" s="2012"/>
      <c r="H82" s="2012"/>
      <c r="I82" s="2012"/>
      <c r="J82" s="2012"/>
      <c r="K82" s="2012"/>
      <c r="L82" s="2012"/>
      <c r="M82" s="2012"/>
      <c r="N82" s="2013"/>
      <c r="O82" s="2009"/>
      <c r="P82" s="2017"/>
      <c r="Q82" s="2017"/>
      <c r="R82" s="2017"/>
      <c r="S82" s="2017"/>
      <c r="T82" s="2018"/>
    </row>
    <row r="83" spans="1:20" ht="13.2" customHeight="1" thickBot="1">
      <c r="A83" s="2036"/>
      <c r="B83" s="2011"/>
      <c r="C83" s="2012"/>
      <c r="D83" s="2012"/>
      <c r="E83" s="2012"/>
      <c r="F83" s="2012"/>
      <c r="G83" s="2012"/>
      <c r="H83" s="2012"/>
      <c r="I83" s="2012"/>
      <c r="J83" s="2012"/>
      <c r="K83" s="2012"/>
      <c r="L83" s="2012"/>
      <c r="M83" s="2012"/>
      <c r="N83" s="2013"/>
      <c r="O83" s="2010"/>
      <c r="P83" s="2019"/>
      <c r="Q83" s="2019"/>
      <c r="R83" s="2019"/>
      <c r="S83" s="2019"/>
      <c r="T83" s="2020"/>
    </row>
    <row r="84" spans="1:20" ht="6.6" customHeight="1">
      <c r="A84" s="2036"/>
      <c r="B84" s="926"/>
      <c r="C84" s="926"/>
      <c r="D84" s="926"/>
      <c r="E84" s="926"/>
      <c r="F84" s="926"/>
      <c r="G84" s="926"/>
      <c r="H84" s="926"/>
      <c r="I84" s="926"/>
      <c r="J84" s="926"/>
      <c r="K84" s="926"/>
      <c r="L84" s="926"/>
      <c r="M84" s="926"/>
      <c r="N84" s="926"/>
      <c r="O84" s="911"/>
      <c r="P84" s="911"/>
      <c r="Q84" s="911"/>
      <c r="R84" s="911"/>
      <c r="S84" s="911"/>
      <c r="T84" s="927"/>
    </row>
    <row r="85" spans="1:20" ht="13.2" customHeight="1">
      <c r="A85" s="2036"/>
      <c r="C85" s="2021" t="s">
        <v>2208</v>
      </c>
      <c r="D85" s="2022"/>
      <c r="E85" s="2022"/>
      <c r="F85" s="2022"/>
      <c r="G85" s="2022"/>
      <c r="H85" s="2022"/>
      <c r="I85" s="2022"/>
      <c r="J85" s="2022"/>
      <c r="K85" s="2022"/>
      <c r="L85" s="2022"/>
      <c r="M85" s="2022"/>
      <c r="N85" s="2022"/>
      <c r="O85" s="2022"/>
      <c r="P85" s="2022"/>
      <c r="Q85" s="2022"/>
      <c r="R85" s="2022"/>
      <c r="S85" s="2023"/>
      <c r="T85" s="928"/>
    </row>
    <row r="86" spans="1:20" ht="13.2" customHeight="1">
      <c r="A86" s="2036"/>
      <c r="B86" s="929"/>
      <c r="C86" s="2024"/>
      <c r="D86" s="2025"/>
      <c r="E86" s="2025"/>
      <c r="F86" s="2025"/>
      <c r="G86" s="2025"/>
      <c r="H86" s="2025"/>
      <c r="I86" s="2025"/>
      <c r="J86" s="2025"/>
      <c r="K86" s="2025"/>
      <c r="L86" s="2025"/>
      <c r="M86" s="2025"/>
      <c r="N86" s="2025"/>
      <c r="O86" s="2025"/>
      <c r="P86" s="2025"/>
      <c r="Q86" s="2025"/>
      <c r="R86" s="2025"/>
      <c r="S86" s="2026"/>
      <c r="T86" s="928"/>
    </row>
    <row r="87" spans="1:20" ht="6.6" customHeight="1">
      <c r="A87" s="2037"/>
      <c r="B87" s="930"/>
      <c r="C87" s="931"/>
      <c r="D87" s="931"/>
      <c r="E87" s="931"/>
      <c r="F87" s="931"/>
      <c r="G87" s="931"/>
      <c r="H87" s="931"/>
      <c r="I87" s="931"/>
      <c r="J87" s="931"/>
      <c r="K87" s="931"/>
      <c r="L87" s="931"/>
      <c r="M87" s="931"/>
      <c r="N87" s="931"/>
      <c r="O87" s="931"/>
      <c r="P87" s="931"/>
      <c r="Q87" s="931"/>
      <c r="R87" s="931"/>
      <c r="S87" s="931"/>
      <c r="T87" s="932"/>
    </row>
    <row r="88" spans="1:20" ht="6.6" customHeight="1" thickBot="1">
      <c r="A88" s="933"/>
      <c r="B88" s="930"/>
      <c r="C88" s="930"/>
      <c r="D88" s="930"/>
      <c r="E88" s="930"/>
      <c r="F88" s="930"/>
      <c r="G88" s="930"/>
      <c r="H88" s="930"/>
      <c r="I88" s="930"/>
      <c r="J88" s="930"/>
      <c r="K88" s="930"/>
      <c r="L88" s="930"/>
      <c r="M88" s="930"/>
      <c r="N88" s="930"/>
      <c r="O88" s="934"/>
      <c r="P88" s="934"/>
      <c r="Q88" s="934"/>
      <c r="R88" s="934"/>
      <c r="S88" s="934"/>
      <c r="T88" s="935"/>
    </row>
    <row r="89" spans="1:20" ht="13.2" customHeight="1">
      <c r="A89" s="2009">
        <v>3</v>
      </c>
      <c r="B89" s="2011" t="s">
        <v>2209</v>
      </c>
      <c r="C89" s="2012"/>
      <c r="D89" s="2012"/>
      <c r="E89" s="2012"/>
      <c r="F89" s="2012"/>
      <c r="G89" s="2012"/>
      <c r="H89" s="2012"/>
      <c r="I89" s="2012"/>
      <c r="J89" s="2012"/>
      <c r="K89" s="2012"/>
      <c r="L89" s="2012"/>
      <c r="M89" s="2012"/>
      <c r="N89" s="2013"/>
      <c r="O89" s="2014" t="s">
        <v>2205</v>
      </c>
      <c r="P89" s="2015"/>
      <c r="Q89" s="2015"/>
      <c r="R89" s="2015"/>
      <c r="S89" s="2015"/>
      <c r="T89" s="2016"/>
    </row>
    <row r="90" spans="1:20" ht="13.2" customHeight="1">
      <c r="A90" s="2009"/>
      <c r="B90" s="2011"/>
      <c r="C90" s="2012"/>
      <c r="D90" s="2012"/>
      <c r="E90" s="2012"/>
      <c r="F90" s="2012"/>
      <c r="G90" s="2012"/>
      <c r="H90" s="2012"/>
      <c r="I90" s="2012"/>
      <c r="J90" s="2012"/>
      <c r="K90" s="2012"/>
      <c r="L90" s="2012"/>
      <c r="M90" s="2012"/>
      <c r="N90" s="2013"/>
      <c r="O90" s="2009"/>
      <c r="P90" s="2017"/>
      <c r="Q90" s="2017"/>
      <c r="R90" s="2017"/>
      <c r="S90" s="2017"/>
      <c r="T90" s="2018"/>
    </row>
    <row r="91" spans="1:20" ht="13.2" customHeight="1">
      <c r="A91" s="2009"/>
      <c r="B91" s="2011"/>
      <c r="C91" s="2012"/>
      <c r="D91" s="2012"/>
      <c r="E91" s="2012"/>
      <c r="F91" s="2012"/>
      <c r="G91" s="2012"/>
      <c r="H91" s="2012"/>
      <c r="I91" s="2012"/>
      <c r="J91" s="2012"/>
      <c r="K91" s="2012"/>
      <c r="L91" s="2012"/>
      <c r="M91" s="2012"/>
      <c r="N91" s="2013"/>
      <c r="O91" s="2009"/>
      <c r="P91" s="2017"/>
      <c r="Q91" s="2017"/>
      <c r="R91" s="2017"/>
      <c r="S91" s="2017"/>
      <c r="T91" s="2018"/>
    </row>
    <row r="92" spans="1:20" ht="13.2" customHeight="1">
      <c r="A92" s="2009"/>
      <c r="B92" s="2011"/>
      <c r="C92" s="2012"/>
      <c r="D92" s="2012"/>
      <c r="E92" s="2012"/>
      <c r="F92" s="2012"/>
      <c r="G92" s="2012"/>
      <c r="H92" s="2012"/>
      <c r="I92" s="2012"/>
      <c r="J92" s="2012"/>
      <c r="K92" s="2012"/>
      <c r="L92" s="2012"/>
      <c r="M92" s="2012"/>
      <c r="N92" s="2013"/>
      <c r="O92" s="2009"/>
      <c r="P92" s="2017"/>
      <c r="Q92" s="2017"/>
      <c r="R92" s="2017"/>
      <c r="S92" s="2017"/>
      <c r="T92" s="2018"/>
    </row>
    <row r="93" spans="1:20" ht="13.2" customHeight="1" thickBot="1">
      <c r="A93" s="2009"/>
      <c r="B93" s="2011"/>
      <c r="C93" s="2012"/>
      <c r="D93" s="2012"/>
      <c r="E93" s="2012"/>
      <c r="F93" s="2012"/>
      <c r="G93" s="2012"/>
      <c r="H93" s="2012"/>
      <c r="I93" s="2012"/>
      <c r="J93" s="2012"/>
      <c r="K93" s="2012"/>
      <c r="L93" s="2012"/>
      <c r="M93" s="2012"/>
      <c r="N93" s="2013"/>
      <c r="O93" s="2010"/>
      <c r="P93" s="2019"/>
      <c r="Q93" s="2019"/>
      <c r="R93" s="2019"/>
      <c r="S93" s="2019"/>
      <c r="T93" s="2020"/>
    </row>
    <row r="94" spans="1:20" ht="6.6" customHeight="1">
      <c r="A94" s="2009"/>
      <c r="B94" s="926"/>
      <c r="C94" s="926"/>
      <c r="D94" s="926"/>
      <c r="E94" s="926"/>
      <c r="F94" s="926"/>
      <c r="G94" s="926"/>
      <c r="H94" s="926"/>
      <c r="I94" s="926"/>
      <c r="J94" s="926"/>
      <c r="K94" s="926"/>
      <c r="L94" s="926"/>
      <c r="M94" s="926"/>
      <c r="N94" s="926"/>
      <c r="O94" s="911"/>
      <c r="P94" s="911"/>
      <c r="Q94" s="911"/>
      <c r="R94" s="911"/>
      <c r="S94" s="911"/>
      <c r="T94" s="927"/>
    </row>
    <row r="95" spans="1:20" ht="13.2" customHeight="1">
      <c r="A95" s="2009"/>
      <c r="C95" s="2021" t="s">
        <v>2210</v>
      </c>
      <c r="D95" s="2022"/>
      <c r="E95" s="2022"/>
      <c r="F95" s="2022"/>
      <c r="G95" s="2022"/>
      <c r="H95" s="2022"/>
      <c r="I95" s="2022"/>
      <c r="J95" s="2022"/>
      <c r="K95" s="2022"/>
      <c r="L95" s="2022"/>
      <c r="M95" s="2022"/>
      <c r="N95" s="2022"/>
      <c r="O95" s="2022"/>
      <c r="P95" s="2022"/>
      <c r="Q95" s="2022"/>
      <c r="R95" s="2022"/>
      <c r="S95" s="2023"/>
      <c r="T95" s="928"/>
    </row>
    <row r="96" spans="1:20" ht="13.2" customHeight="1">
      <c r="A96" s="2009"/>
      <c r="B96" s="936"/>
      <c r="C96" s="2024"/>
      <c r="D96" s="2025"/>
      <c r="E96" s="2025"/>
      <c r="F96" s="2025"/>
      <c r="G96" s="2025"/>
      <c r="H96" s="2025"/>
      <c r="I96" s="2025"/>
      <c r="J96" s="2025"/>
      <c r="K96" s="2025"/>
      <c r="L96" s="2025"/>
      <c r="M96" s="2025"/>
      <c r="N96" s="2025"/>
      <c r="O96" s="2025"/>
      <c r="P96" s="2025"/>
      <c r="Q96" s="2025"/>
      <c r="R96" s="2025"/>
      <c r="S96" s="2026"/>
      <c r="T96" s="928"/>
    </row>
    <row r="97" spans="1:20" ht="6.6" customHeight="1" thickBot="1">
      <c r="A97" s="2010"/>
      <c r="B97" s="937"/>
      <c r="C97" s="938"/>
      <c r="D97" s="938"/>
      <c r="E97" s="938"/>
      <c r="F97" s="938"/>
      <c r="G97" s="938"/>
      <c r="H97" s="938"/>
      <c r="I97" s="938"/>
      <c r="J97" s="938"/>
      <c r="K97" s="938"/>
      <c r="L97" s="938"/>
      <c r="M97" s="938"/>
      <c r="N97" s="938"/>
      <c r="O97" s="938"/>
      <c r="P97" s="938"/>
      <c r="Q97" s="938"/>
      <c r="R97" s="938"/>
      <c r="S97" s="938"/>
      <c r="T97" s="939"/>
    </row>
    <row r="98" spans="1:20" ht="13.2" customHeight="1" thickBot="1">
      <c r="A98" s="940"/>
      <c r="B98" s="941"/>
      <c r="C98" s="941"/>
      <c r="D98" s="941"/>
      <c r="E98" s="941"/>
      <c r="F98" s="941"/>
      <c r="G98" s="941"/>
      <c r="H98" s="941"/>
      <c r="I98" s="941"/>
      <c r="J98" s="941"/>
      <c r="K98" s="941"/>
      <c r="L98" s="941"/>
      <c r="M98" s="941"/>
      <c r="N98" s="941"/>
      <c r="O98" s="912"/>
      <c r="P98" s="912"/>
      <c r="Q98" s="912"/>
      <c r="R98" s="912"/>
      <c r="S98" s="912"/>
      <c r="T98" s="912"/>
    </row>
    <row r="99" spans="1:20" ht="13.2" customHeight="1" thickTop="1">
      <c r="A99" s="2027" t="s">
        <v>2211</v>
      </c>
      <c r="B99" s="2028"/>
      <c r="C99" s="2028"/>
      <c r="D99" s="2028"/>
      <c r="E99" s="2028"/>
      <c r="F99" s="2028"/>
      <c r="G99" s="2028"/>
      <c r="H99" s="2028"/>
      <c r="I99" s="2028"/>
      <c r="J99" s="2028"/>
      <c r="K99" s="2028"/>
      <c r="L99" s="2028"/>
      <c r="M99" s="2028"/>
      <c r="N99" s="2028"/>
      <c r="O99" s="2028"/>
      <c r="P99" s="2028"/>
      <c r="Q99" s="2028"/>
      <c r="R99" s="2028"/>
      <c r="S99" s="2028"/>
      <c r="T99" s="2029"/>
    </row>
    <row r="100" spans="1:20" ht="11.7" customHeight="1">
      <c r="A100" s="2030"/>
      <c r="B100" s="2031"/>
      <c r="C100" s="2031"/>
      <c r="D100" s="2031"/>
      <c r="E100" s="2031"/>
      <c r="F100" s="2031"/>
      <c r="G100" s="2031"/>
      <c r="H100" s="2031"/>
      <c r="I100" s="2031"/>
      <c r="J100" s="2031"/>
      <c r="K100" s="2031"/>
      <c r="L100" s="2031"/>
      <c r="M100" s="2031"/>
      <c r="N100" s="2031"/>
      <c r="O100" s="2031"/>
      <c r="P100" s="2031"/>
      <c r="Q100" s="2031"/>
      <c r="R100" s="2031"/>
      <c r="S100" s="2031"/>
      <c r="T100" s="2032"/>
    </row>
    <row r="101" spans="1:20" ht="126.6" customHeight="1" thickBot="1">
      <c r="A101" s="2033"/>
      <c r="B101" s="2034"/>
      <c r="C101" s="2034"/>
      <c r="D101" s="2034"/>
      <c r="E101" s="2034"/>
      <c r="F101" s="2034"/>
      <c r="G101" s="2034"/>
      <c r="H101" s="2034"/>
      <c r="I101" s="2034"/>
      <c r="J101" s="2034"/>
      <c r="K101" s="2034"/>
      <c r="L101" s="2034"/>
      <c r="M101" s="2034"/>
      <c r="N101" s="2034"/>
      <c r="O101" s="2034"/>
      <c r="P101" s="2034"/>
      <c r="Q101" s="2034"/>
      <c r="R101" s="2034"/>
      <c r="S101" s="2034"/>
      <c r="T101" s="2035"/>
    </row>
    <row r="102" spans="1:20" ht="13.8" thickTop="1"/>
  </sheetData>
  <mergeCells count="140">
    <mergeCell ref="A2:T2"/>
    <mergeCell ref="H5:J5"/>
    <mergeCell ref="K5:T5"/>
    <mergeCell ref="A7:E8"/>
    <mergeCell ref="F7:T7"/>
    <mergeCell ref="F8:T8"/>
    <mergeCell ref="A15:E15"/>
    <mergeCell ref="F15:J15"/>
    <mergeCell ref="K15:O15"/>
    <mergeCell ref="P15:T15"/>
    <mergeCell ref="A16:E16"/>
    <mergeCell ref="K16:O16"/>
    <mergeCell ref="P16:T16"/>
    <mergeCell ref="A9:E9"/>
    <mergeCell ref="F9:T9"/>
    <mergeCell ref="A10:E10"/>
    <mergeCell ref="F10:J10"/>
    <mergeCell ref="A12:D12"/>
    <mergeCell ref="E12:P12"/>
    <mergeCell ref="A22:B22"/>
    <mergeCell ref="C22:G22"/>
    <mergeCell ref="H22:L22"/>
    <mergeCell ref="M22:P22"/>
    <mergeCell ref="Q22:T22"/>
    <mergeCell ref="A23:B23"/>
    <mergeCell ref="C23:G23"/>
    <mergeCell ref="H23:L23"/>
    <mergeCell ref="M23:P23"/>
    <mergeCell ref="Q23:T23"/>
    <mergeCell ref="A24:B24"/>
    <mergeCell ref="C24:G24"/>
    <mergeCell ref="H24:L24"/>
    <mergeCell ref="M24:P24"/>
    <mergeCell ref="Q24:T24"/>
    <mergeCell ref="A25:B25"/>
    <mergeCell ref="C25:G25"/>
    <mergeCell ref="H25:L25"/>
    <mergeCell ref="M25:P25"/>
    <mergeCell ref="Q25:T25"/>
    <mergeCell ref="A29:D29"/>
    <mergeCell ref="G29:I29"/>
    <mergeCell ref="P29:T29"/>
    <mergeCell ref="A30:D30"/>
    <mergeCell ref="E30:F30"/>
    <mergeCell ref="G30:I30"/>
    <mergeCell ref="P30:T30"/>
    <mergeCell ref="A26:B26"/>
    <mergeCell ref="C26:G26"/>
    <mergeCell ref="H26:L26"/>
    <mergeCell ref="M26:P26"/>
    <mergeCell ref="Q26:T26"/>
    <mergeCell ref="Q27:T27"/>
    <mergeCell ref="A35:B35"/>
    <mergeCell ref="C35:G35"/>
    <mergeCell ref="H35:L35"/>
    <mergeCell ref="M35:P35"/>
    <mergeCell ref="Q35:T35"/>
    <mergeCell ref="A36:B36"/>
    <mergeCell ref="C36:G36"/>
    <mergeCell ref="H36:L36"/>
    <mergeCell ref="M36:P36"/>
    <mergeCell ref="Q36:T36"/>
    <mergeCell ref="A37:B37"/>
    <mergeCell ref="C37:G37"/>
    <mergeCell ref="H37:L37"/>
    <mergeCell ref="M37:P37"/>
    <mergeCell ref="Q37:T37"/>
    <mergeCell ref="A38:B38"/>
    <mergeCell ref="C38:G38"/>
    <mergeCell ref="H38:L38"/>
    <mergeCell ref="M38:P38"/>
    <mergeCell ref="Q38:T38"/>
    <mergeCell ref="A42:D42"/>
    <mergeCell ref="G42:I42"/>
    <mergeCell ref="P42:T42"/>
    <mergeCell ref="A43:D43"/>
    <mergeCell ref="E43:F43"/>
    <mergeCell ref="G43:I43"/>
    <mergeCell ref="P43:T43"/>
    <mergeCell ref="A39:B39"/>
    <mergeCell ref="C39:G39"/>
    <mergeCell ref="H39:L39"/>
    <mergeCell ref="M39:P39"/>
    <mergeCell ref="Q39:T39"/>
    <mergeCell ref="Q40:T40"/>
    <mergeCell ref="A48:K48"/>
    <mergeCell ref="A49:H49"/>
    <mergeCell ref="I49:K49"/>
    <mergeCell ref="N49:P51"/>
    <mergeCell ref="R49:T51"/>
    <mergeCell ref="A50:C50"/>
    <mergeCell ref="D50:H50"/>
    <mergeCell ref="I50:K50"/>
    <mergeCell ref="A51:C51"/>
    <mergeCell ref="D51:H51"/>
    <mergeCell ref="Q52:Q53"/>
    <mergeCell ref="R52:T53"/>
    <mergeCell ref="A53:C53"/>
    <mergeCell ref="D53:H53"/>
    <mergeCell ref="A54:C54"/>
    <mergeCell ref="D54:H54"/>
    <mergeCell ref="L54:T55"/>
    <mergeCell ref="A55:C55"/>
    <mergeCell ref="D55:H55"/>
    <mergeCell ref="I51:K55"/>
    <mergeCell ref="A52:C52"/>
    <mergeCell ref="D52:H52"/>
    <mergeCell ref="L52:L53"/>
    <mergeCell ref="M52:M53"/>
    <mergeCell ref="N52:P53"/>
    <mergeCell ref="Q64:Q65"/>
    <mergeCell ref="R64:T65"/>
    <mergeCell ref="A65:C67"/>
    <mergeCell ref="D65:K67"/>
    <mergeCell ref="A68:T68"/>
    <mergeCell ref="A72:N73"/>
    <mergeCell ref="O72:T73"/>
    <mergeCell ref="A56:T57"/>
    <mergeCell ref="A60:K60"/>
    <mergeCell ref="A61:C61"/>
    <mergeCell ref="D61:K61"/>
    <mergeCell ref="N61:P63"/>
    <mergeCell ref="R61:T63"/>
    <mergeCell ref="A62:C64"/>
    <mergeCell ref="D62:K64"/>
    <mergeCell ref="L64:M65"/>
    <mergeCell ref="N64:P65"/>
    <mergeCell ref="A89:A97"/>
    <mergeCell ref="B89:N93"/>
    <mergeCell ref="O89:T93"/>
    <mergeCell ref="C95:S96"/>
    <mergeCell ref="A99:T101"/>
    <mergeCell ref="A74:A79"/>
    <mergeCell ref="B74:N75"/>
    <mergeCell ref="O74:T75"/>
    <mergeCell ref="C77:S78"/>
    <mergeCell ref="A81:A87"/>
    <mergeCell ref="B81:N83"/>
    <mergeCell ref="O81:T83"/>
    <mergeCell ref="C85:S86"/>
  </mergeCells>
  <phoneticPr fontId="1"/>
  <pageMargins left="0.78740157480314965" right="0.66" top="0.53" bottom="0.49" header="0.51181102362204722" footer="0.48"/>
  <pageSetup paperSize="9" orientation="portrait" r:id="rId1"/>
  <headerFooter alignWithMargins="0"/>
  <rowBreaks count="1" manualBreakCount="1">
    <brk id="44"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406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48" t="s">
        <v>168</v>
      </c>
      <c r="AA3" s="2149"/>
      <c r="AB3" s="2149"/>
      <c r="AC3" s="2149"/>
      <c r="AD3" s="2150"/>
      <c r="AE3" s="1107"/>
      <c r="AF3" s="1108"/>
      <c r="AG3" s="1108"/>
      <c r="AH3" s="1108"/>
      <c r="AI3" s="1108"/>
      <c r="AJ3" s="1108"/>
      <c r="AK3" s="1108"/>
      <c r="AL3" s="1109"/>
      <c r="AM3" s="20"/>
      <c r="AN3" s="1"/>
    </row>
    <row r="4" spans="2:40" s="2" customFormat="1">
      <c r="AN4" s="21"/>
    </row>
    <row r="5" spans="2:40" s="2" customFormat="1">
      <c r="B5" s="1736" t="s">
        <v>60</v>
      </c>
      <c r="C5" s="1736"/>
      <c r="D5" s="1736"/>
      <c r="E5" s="1736"/>
      <c r="F5" s="1736"/>
      <c r="G5" s="1736"/>
      <c r="H5" s="1736"/>
      <c r="I5" s="1736"/>
      <c r="J5" s="1736"/>
      <c r="K5" s="1736"/>
      <c r="L5" s="1736"/>
      <c r="M5" s="1736"/>
      <c r="N5" s="1736"/>
      <c r="O5" s="1736"/>
      <c r="P5" s="1736"/>
      <c r="Q5" s="1736"/>
      <c r="R5" s="1736"/>
      <c r="S5" s="1736"/>
      <c r="T5" s="1736"/>
      <c r="U5" s="1736"/>
      <c r="V5" s="1736"/>
      <c r="W5" s="1736"/>
      <c r="X5" s="1736"/>
      <c r="Y5" s="1736"/>
      <c r="Z5" s="1736"/>
      <c r="AA5" s="1736"/>
      <c r="AB5" s="1736"/>
      <c r="AC5" s="1736"/>
      <c r="AD5" s="1736"/>
      <c r="AE5" s="1736"/>
      <c r="AF5" s="1736"/>
      <c r="AG5" s="1736"/>
      <c r="AH5" s="1736"/>
      <c r="AI5" s="1736"/>
      <c r="AJ5" s="1736"/>
      <c r="AK5" s="1736"/>
      <c r="AL5" s="1736"/>
    </row>
    <row r="6" spans="2:40" s="2" customFormat="1" ht="13.5" customHeight="1">
      <c r="AC6" s="1"/>
      <c r="AD6" s="45"/>
      <c r="AE6" s="45" t="s">
        <v>46</v>
      </c>
      <c r="AH6" s="2" t="s">
        <v>53</v>
      </c>
      <c r="AJ6" s="2" t="s">
        <v>48</v>
      </c>
      <c r="AL6" s="2" t="s">
        <v>47</v>
      </c>
    </row>
    <row r="7" spans="2:40" s="2" customFormat="1">
      <c r="B7" s="1736" t="s">
        <v>169</v>
      </c>
      <c r="C7" s="1736"/>
      <c r="D7" s="1736"/>
      <c r="E7" s="1736"/>
      <c r="F7" s="1736"/>
      <c r="G7" s="1736"/>
      <c r="H7" s="1736"/>
      <c r="I7" s="1736"/>
      <c r="J7" s="1736"/>
      <c r="K7" s="12"/>
      <c r="L7" s="12"/>
      <c r="M7" s="12"/>
      <c r="N7" s="12"/>
      <c r="O7" s="12"/>
      <c r="P7" s="12"/>
      <c r="Q7" s="12"/>
      <c r="R7" s="12"/>
      <c r="S7" s="12"/>
      <c r="T7" s="12"/>
    </row>
    <row r="8" spans="2:40" s="2" customFormat="1">
      <c r="AC8" s="1" t="s">
        <v>149</v>
      </c>
    </row>
    <row r="9" spans="2:40" s="2" customFormat="1">
      <c r="C9" s="1" t="s">
        <v>61</v>
      </c>
      <c r="D9" s="1"/>
    </row>
    <row r="10" spans="2:40" s="2" customFormat="1" ht="6.75" customHeight="1">
      <c r="C10" s="1"/>
      <c r="D10" s="1"/>
    </row>
    <row r="11" spans="2:40" s="2" customFormat="1" ht="14.25" customHeight="1">
      <c r="B11" s="2155" t="s">
        <v>170</v>
      </c>
      <c r="C11" s="2229" t="s">
        <v>15</v>
      </c>
      <c r="D11" s="1760"/>
      <c r="E11" s="1760"/>
      <c r="F11" s="1760"/>
      <c r="G11" s="1760"/>
      <c r="H11" s="1760"/>
      <c r="I11" s="1760"/>
      <c r="J11" s="1760"/>
      <c r="K11" s="2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56"/>
      <c r="C12" s="1777" t="s">
        <v>171</v>
      </c>
      <c r="D12" s="1778"/>
      <c r="E12" s="1778"/>
      <c r="F12" s="1778"/>
      <c r="G12" s="1778"/>
      <c r="H12" s="1778"/>
      <c r="I12" s="1778"/>
      <c r="J12" s="1778"/>
      <c r="K12" s="17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56"/>
      <c r="C13" s="2229" t="s">
        <v>16</v>
      </c>
      <c r="D13" s="1760"/>
      <c r="E13" s="1760"/>
      <c r="F13" s="1760"/>
      <c r="G13" s="1760"/>
      <c r="H13" s="1760"/>
      <c r="I13" s="1760"/>
      <c r="J13" s="1760"/>
      <c r="K13" s="2230"/>
      <c r="L13" s="2212" t="s">
        <v>172</v>
      </c>
      <c r="M13" s="2213"/>
      <c r="N13" s="2213"/>
      <c r="O13" s="2213"/>
      <c r="P13" s="2213"/>
      <c r="Q13" s="2213"/>
      <c r="R13" s="2213"/>
      <c r="S13" s="2213"/>
      <c r="T13" s="2213"/>
      <c r="U13" s="2213"/>
      <c r="V13" s="2213"/>
      <c r="W13" s="2213"/>
      <c r="X13" s="2213"/>
      <c r="Y13" s="2213"/>
      <c r="Z13" s="2213"/>
      <c r="AA13" s="2213"/>
      <c r="AB13" s="2213"/>
      <c r="AC13" s="2213"/>
      <c r="AD13" s="2213"/>
      <c r="AE13" s="2213"/>
      <c r="AF13" s="2213"/>
      <c r="AG13" s="2213"/>
      <c r="AH13" s="2213"/>
      <c r="AI13" s="2213"/>
      <c r="AJ13" s="2213"/>
      <c r="AK13" s="2213"/>
      <c r="AL13" s="2214"/>
    </row>
    <row r="14" spans="2:40" s="2" customFormat="1">
      <c r="B14" s="2156"/>
      <c r="C14" s="1777"/>
      <c r="D14" s="1778"/>
      <c r="E14" s="1778"/>
      <c r="F14" s="1778"/>
      <c r="G14" s="1778"/>
      <c r="H14" s="1778"/>
      <c r="I14" s="1778"/>
      <c r="J14" s="1778"/>
      <c r="K14" s="1779"/>
      <c r="L14" s="2215" t="s">
        <v>173</v>
      </c>
      <c r="M14" s="2216"/>
      <c r="N14" s="2216"/>
      <c r="O14" s="2216"/>
      <c r="P14" s="2216"/>
      <c r="Q14" s="2216"/>
      <c r="R14" s="2216"/>
      <c r="S14" s="2216"/>
      <c r="T14" s="2216"/>
      <c r="U14" s="2216"/>
      <c r="V14" s="2216"/>
      <c r="W14" s="2216"/>
      <c r="X14" s="2216"/>
      <c r="Y14" s="2216"/>
      <c r="Z14" s="2216"/>
      <c r="AA14" s="2216"/>
      <c r="AB14" s="2216"/>
      <c r="AC14" s="2216"/>
      <c r="AD14" s="2216"/>
      <c r="AE14" s="2216"/>
      <c r="AF14" s="2216"/>
      <c r="AG14" s="2216"/>
      <c r="AH14" s="2216"/>
      <c r="AI14" s="2216"/>
      <c r="AJ14" s="2216"/>
      <c r="AK14" s="2216"/>
      <c r="AL14" s="2217"/>
    </row>
    <row r="15" spans="2:40" s="2" customFormat="1">
      <c r="B15" s="2156"/>
      <c r="C15" s="2231"/>
      <c r="D15" s="2232"/>
      <c r="E15" s="2232"/>
      <c r="F15" s="2232"/>
      <c r="G15" s="2232"/>
      <c r="H15" s="2232"/>
      <c r="I15" s="2232"/>
      <c r="J15" s="2232"/>
      <c r="K15" s="2233"/>
      <c r="L15" s="2239" t="s">
        <v>174</v>
      </c>
      <c r="M15" s="2220"/>
      <c r="N15" s="2220"/>
      <c r="O15" s="2220"/>
      <c r="P15" s="2220"/>
      <c r="Q15" s="2220"/>
      <c r="R15" s="2220"/>
      <c r="S15" s="2220"/>
      <c r="T15" s="2220"/>
      <c r="U15" s="2220"/>
      <c r="V15" s="2220"/>
      <c r="W15" s="2220"/>
      <c r="X15" s="2220"/>
      <c r="Y15" s="2220"/>
      <c r="Z15" s="2220"/>
      <c r="AA15" s="2220"/>
      <c r="AB15" s="2220"/>
      <c r="AC15" s="2220"/>
      <c r="AD15" s="2220"/>
      <c r="AE15" s="2220"/>
      <c r="AF15" s="2220"/>
      <c r="AG15" s="2220"/>
      <c r="AH15" s="2220"/>
      <c r="AI15" s="2220"/>
      <c r="AJ15" s="2220"/>
      <c r="AK15" s="2220"/>
      <c r="AL15" s="2221"/>
    </row>
    <row r="16" spans="2:40" s="2" customFormat="1" ht="14.25" customHeight="1">
      <c r="B16" s="2156"/>
      <c r="C16" s="1774" t="s">
        <v>175</v>
      </c>
      <c r="D16" s="1775"/>
      <c r="E16" s="1775"/>
      <c r="F16" s="1775"/>
      <c r="G16" s="1775"/>
      <c r="H16" s="1775"/>
      <c r="I16" s="1775"/>
      <c r="J16" s="1775"/>
      <c r="K16" s="1776"/>
      <c r="L16" s="2148" t="s">
        <v>17</v>
      </c>
      <c r="M16" s="2149"/>
      <c r="N16" s="2149"/>
      <c r="O16" s="2149"/>
      <c r="P16" s="2150"/>
      <c r="Q16" s="24"/>
      <c r="R16" s="25"/>
      <c r="S16" s="25"/>
      <c r="T16" s="25"/>
      <c r="U16" s="25"/>
      <c r="V16" s="25"/>
      <c r="W16" s="25"/>
      <c r="X16" s="25"/>
      <c r="Y16" s="26"/>
      <c r="Z16" s="2223" t="s">
        <v>18</v>
      </c>
      <c r="AA16" s="2224"/>
      <c r="AB16" s="2224"/>
      <c r="AC16" s="2224"/>
      <c r="AD16" s="2225"/>
      <c r="AE16" s="28"/>
      <c r="AF16" s="32"/>
      <c r="AG16" s="22"/>
      <c r="AH16" s="22"/>
      <c r="AI16" s="22"/>
      <c r="AJ16" s="2213"/>
      <c r="AK16" s="2213"/>
      <c r="AL16" s="2214"/>
    </row>
    <row r="17" spans="2:40" ht="14.25" customHeight="1">
      <c r="B17" s="2156"/>
      <c r="C17" s="2240" t="s">
        <v>73</v>
      </c>
      <c r="D17" s="2241"/>
      <c r="E17" s="2241"/>
      <c r="F17" s="2241"/>
      <c r="G17" s="2241"/>
      <c r="H17" s="2241"/>
      <c r="I17" s="2241"/>
      <c r="J17" s="2241"/>
      <c r="K17" s="2242"/>
      <c r="L17" s="27"/>
      <c r="M17" s="27"/>
      <c r="N17" s="27"/>
      <c r="O17" s="27"/>
      <c r="P17" s="27"/>
      <c r="Q17" s="27"/>
      <c r="R17" s="27"/>
      <c r="S17" s="27"/>
      <c r="U17" s="2148" t="s">
        <v>19</v>
      </c>
      <c r="V17" s="2149"/>
      <c r="W17" s="2149"/>
      <c r="X17" s="2149"/>
      <c r="Y17" s="2150"/>
      <c r="Z17" s="18"/>
      <c r="AA17" s="19"/>
      <c r="AB17" s="19"/>
      <c r="AC17" s="19"/>
      <c r="AD17" s="19"/>
      <c r="AE17" s="2235"/>
      <c r="AF17" s="2235"/>
      <c r="AG17" s="2235"/>
      <c r="AH17" s="2235"/>
      <c r="AI17" s="2235"/>
      <c r="AJ17" s="2235"/>
      <c r="AK17" s="2235"/>
      <c r="AL17" s="17"/>
      <c r="AN17" s="3"/>
    </row>
    <row r="18" spans="2:40" ht="14.25" customHeight="1">
      <c r="B18" s="2156"/>
      <c r="C18" s="2151" t="s">
        <v>20</v>
      </c>
      <c r="D18" s="2151"/>
      <c r="E18" s="2151"/>
      <c r="F18" s="2151"/>
      <c r="G18" s="2151"/>
      <c r="H18" s="2236"/>
      <c r="I18" s="2236"/>
      <c r="J18" s="2236"/>
      <c r="K18" s="2237"/>
      <c r="L18" s="2148" t="s">
        <v>21</v>
      </c>
      <c r="M18" s="2149"/>
      <c r="N18" s="2149"/>
      <c r="O18" s="2149"/>
      <c r="P18" s="2150"/>
      <c r="Q18" s="29"/>
      <c r="R18" s="30"/>
      <c r="S18" s="30"/>
      <c r="T18" s="30"/>
      <c r="U18" s="30"/>
      <c r="V18" s="30"/>
      <c r="W18" s="30"/>
      <c r="X18" s="30"/>
      <c r="Y18" s="31"/>
      <c r="Z18" s="2159" t="s">
        <v>22</v>
      </c>
      <c r="AA18" s="2159"/>
      <c r="AB18" s="2159"/>
      <c r="AC18" s="2159"/>
      <c r="AD18" s="2160"/>
      <c r="AE18" s="15"/>
      <c r="AF18" s="16"/>
      <c r="AG18" s="16"/>
      <c r="AH18" s="16"/>
      <c r="AI18" s="16"/>
      <c r="AJ18" s="16"/>
      <c r="AK18" s="16"/>
      <c r="AL18" s="17"/>
      <c r="AN18" s="3"/>
    </row>
    <row r="19" spans="2:40" ht="13.5" customHeight="1">
      <c r="B19" s="2156"/>
      <c r="C19" s="2210" t="s">
        <v>23</v>
      </c>
      <c r="D19" s="2210"/>
      <c r="E19" s="2210"/>
      <c r="F19" s="2210"/>
      <c r="G19" s="2210"/>
      <c r="H19" s="2226"/>
      <c r="I19" s="2226"/>
      <c r="J19" s="2226"/>
      <c r="K19" s="2226"/>
      <c r="L19" s="2212" t="s">
        <v>172</v>
      </c>
      <c r="M19" s="2213"/>
      <c r="N19" s="2213"/>
      <c r="O19" s="2213"/>
      <c r="P19" s="2213"/>
      <c r="Q19" s="2213"/>
      <c r="R19" s="2213"/>
      <c r="S19" s="2213"/>
      <c r="T19" s="2213"/>
      <c r="U19" s="2213"/>
      <c r="V19" s="2213"/>
      <c r="W19" s="2213"/>
      <c r="X19" s="2213"/>
      <c r="Y19" s="2213"/>
      <c r="Z19" s="2213"/>
      <c r="AA19" s="2213"/>
      <c r="AB19" s="2213"/>
      <c r="AC19" s="2213"/>
      <c r="AD19" s="2213"/>
      <c r="AE19" s="2213"/>
      <c r="AF19" s="2213"/>
      <c r="AG19" s="2213"/>
      <c r="AH19" s="2213"/>
      <c r="AI19" s="2213"/>
      <c r="AJ19" s="2213"/>
      <c r="AK19" s="2213"/>
      <c r="AL19" s="2214"/>
      <c r="AN19" s="3"/>
    </row>
    <row r="20" spans="2:40" ht="14.25" customHeight="1">
      <c r="B20" s="2156"/>
      <c r="C20" s="2210"/>
      <c r="D20" s="2210"/>
      <c r="E20" s="2210"/>
      <c r="F20" s="2210"/>
      <c r="G20" s="2210"/>
      <c r="H20" s="2226"/>
      <c r="I20" s="2226"/>
      <c r="J20" s="2226"/>
      <c r="K20" s="2226"/>
      <c r="L20" s="2215" t="s">
        <v>173</v>
      </c>
      <c r="M20" s="2216"/>
      <c r="N20" s="2216"/>
      <c r="O20" s="2216"/>
      <c r="P20" s="2216"/>
      <c r="Q20" s="2216"/>
      <c r="R20" s="2216"/>
      <c r="S20" s="2216"/>
      <c r="T20" s="2216"/>
      <c r="U20" s="2216"/>
      <c r="V20" s="2216"/>
      <c r="W20" s="2216"/>
      <c r="X20" s="2216"/>
      <c r="Y20" s="2216"/>
      <c r="Z20" s="2216"/>
      <c r="AA20" s="2216"/>
      <c r="AB20" s="2216"/>
      <c r="AC20" s="2216"/>
      <c r="AD20" s="2216"/>
      <c r="AE20" s="2216"/>
      <c r="AF20" s="2216"/>
      <c r="AG20" s="2216"/>
      <c r="AH20" s="2216"/>
      <c r="AI20" s="2216"/>
      <c r="AJ20" s="2216"/>
      <c r="AK20" s="2216"/>
      <c r="AL20" s="2217"/>
      <c r="AN20" s="3"/>
    </row>
    <row r="21" spans="2:40">
      <c r="B21" s="2157"/>
      <c r="C21" s="2227"/>
      <c r="D21" s="2227"/>
      <c r="E21" s="2227"/>
      <c r="F21" s="2227"/>
      <c r="G21" s="2227"/>
      <c r="H21" s="2228"/>
      <c r="I21" s="2228"/>
      <c r="J21" s="2228"/>
      <c r="K21" s="2228"/>
      <c r="L21" s="2218"/>
      <c r="M21" s="2219"/>
      <c r="N21" s="2219"/>
      <c r="O21" s="2219"/>
      <c r="P21" s="2219"/>
      <c r="Q21" s="2219"/>
      <c r="R21" s="2219"/>
      <c r="S21" s="2219"/>
      <c r="T21" s="2219"/>
      <c r="U21" s="2219"/>
      <c r="V21" s="2219"/>
      <c r="W21" s="2219"/>
      <c r="X21" s="2219"/>
      <c r="Y21" s="2219"/>
      <c r="Z21" s="2219"/>
      <c r="AA21" s="2219"/>
      <c r="AB21" s="2219"/>
      <c r="AC21" s="2219"/>
      <c r="AD21" s="2219"/>
      <c r="AE21" s="2219"/>
      <c r="AF21" s="2219"/>
      <c r="AG21" s="2219"/>
      <c r="AH21" s="2219"/>
      <c r="AI21" s="2219"/>
      <c r="AJ21" s="2219"/>
      <c r="AK21" s="2219"/>
      <c r="AL21" s="2222"/>
      <c r="AN21" s="3"/>
    </row>
    <row r="22" spans="2:40" ht="13.5" customHeight="1">
      <c r="B22" s="2171" t="s">
        <v>176</v>
      </c>
      <c r="C22" s="2229" t="s">
        <v>380</v>
      </c>
      <c r="D22" s="1760"/>
      <c r="E22" s="1760"/>
      <c r="F22" s="1760"/>
      <c r="G22" s="1760"/>
      <c r="H22" s="1760"/>
      <c r="I22" s="1760"/>
      <c r="J22" s="1760"/>
      <c r="K22" s="2230"/>
      <c r="L22" s="2212" t="s">
        <v>172</v>
      </c>
      <c r="M22" s="2213"/>
      <c r="N22" s="2213"/>
      <c r="O22" s="2213"/>
      <c r="P22" s="2213"/>
      <c r="Q22" s="2213"/>
      <c r="R22" s="2213"/>
      <c r="S22" s="2213"/>
      <c r="T22" s="2213"/>
      <c r="U22" s="2213"/>
      <c r="V22" s="2213"/>
      <c r="W22" s="2213"/>
      <c r="X22" s="2213"/>
      <c r="Y22" s="2213"/>
      <c r="Z22" s="2213"/>
      <c r="AA22" s="2213"/>
      <c r="AB22" s="2213"/>
      <c r="AC22" s="2213"/>
      <c r="AD22" s="2213"/>
      <c r="AE22" s="2213"/>
      <c r="AF22" s="2213"/>
      <c r="AG22" s="2213"/>
      <c r="AH22" s="2213"/>
      <c r="AI22" s="2213"/>
      <c r="AJ22" s="2213"/>
      <c r="AK22" s="2213"/>
      <c r="AL22" s="2214"/>
      <c r="AN22" s="3"/>
    </row>
    <row r="23" spans="2:40" ht="14.25" customHeight="1">
      <c r="B23" s="2172"/>
      <c r="C23" s="1777"/>
      <c r="D23" s="1778"/>
      <c r="E23" s="1778"/>
      <c r="F23" s="1778"/>
      <c r="G23" s="1778"/>
      <c r="H23" s="1778"/>
      <c r="I23" s="1778"/>
      <c r="J23" s="1778"/>
      <c r="K23" s="1779"/>
      <c r="L23" s="2215" t="s">
        <v>173</v>
      </c>
      <c r="M23" s="2216"/>
      <c r="N23" s="2216"/>
      <c r="O23" s="2216"/>
      <c r="P23" s="2216"/>
      <c r="Q23" s="2216"/>
      <c r="R23" s="2216"/>
      <c r="S23" s="2216"/>
      <c r="T23" s="2216"/>
      <c r="U23" s="2216"/>
      <c r="V23" s="2216"/>
      <c r="W23" s="2216"/>
      <c r="X23" s="2216"/>
      <c r="Y23" s="2216"/>
      <c r="Z23" s="2216"/>
      <c r="AA23" s="2216"/>
      <c r="AB23" s="2216"/>
      <c r="AC23" s="2216"/>
      <c r="AD23" s="2216"/>
      <c r="AE23" s="2216"/>
      <c r="AF23" s="2216"/>
      <c r="AG23" s="2216"/>
      <c r="AH23" s="2216"/>
      <c r="AI23" s="2216"/>
      <c r="AJ23" s="2216"/>
      <c r="AK23" s="2216"/>
      <c r="AL23" s="2217"/>
      <c r="AN23" s="3"/>
    </row>
    <row r="24" spans="2:40">
      <c r="B24" s="2172"/>
      <c r="C24" s="2231"/>
      <c r="D24" s="2232"/>
      <c r="E24" s="2232"/>
      <c r="F24" s="2232"/>
      <c r="G24" s="2232"/>
      <c r="H24" s="2232"/>
      <c r="I24" s="2232"/>
      <c r="J24" s="2232"/>
      <c r="K24" s="2233"/>
      <c r="L24" s="2218"/>
      <c r="M24" s="2219"/>
      <c r="N24" s="2219"/>
      <c r="O24" s="2219"/>
      <c r="P24" s="2219"/>
      <c r="Q24" s="2219"/>
      <c r="R24" s="2219"/>
      <c r="S24" s="2219"/>
      <c r="T24" s="2219"/>
      <c r="U24" s="2219"/>
      <c r="V24" s="2219"/>
      <c r="W24" s="2219"/>
      <c r="X24" s="2219"/>
      <c r="Y24" s="2219"/>
      <c r="Z24" s="2219"/>
      <c r="AA24" s="2219"/>
      <c r="AB24" s="2219"/>
      <c r="AC24" s="2219"/>
      <c r="AD24" s="2219"/>
      <c r="AE24" s="2219"/>
      <c r="AF24" s="2219"/>
      <c r="AG24" s="2219"/>
      <c r="AH24" s="2219"/>
      <c r="AI24" s="2219"/>
      <c r="AJ24" s="2219"/>
      <c r="AK24" s="2219"/>
      <c r="AL24" s="2222"/>
      <c r="AN24" s="3"/>
    </row>
    <row r="25" spans="2:40" ht="14.25" customHeight="1">
      <c r="B25" s="2172"/>
      <c r="C25" s="2210" t="s">
        <v>175</v>
      </c>
      <c r="D25" s="2210"/>
      <c r="E25" s="2210"/>
      <c r="F25" s="2210"/>
      <c r="G25" s="2210"/>
      <c r="H25" s="2210"/>
      <c r="I25" s="2210"/>
      <c r="J25" s="2210"/>
      <c r="K25" s="2210"/>
      <c r="L25" s="2148" t="s">
        <v>17</v>
      </c>
      <c r="M25" s="2149"/>
      <c r="N25" s="2149"/>
      <c r="O25" s="2149"/>
      <c r="P25" s="2150"/>
      <c r="Q25" s="24"/>
      <c r="R25" s="25"/>
      <c r="S25" s="25"/>
      <c r="T25" s="25"/>
      <c r="U25" s="25"/>
      <c r="V25" s="25"/>
      <c r="W25" s="25"/>
      <c r="X25" s="25"/>
      <c r="Y25" s="26"/>
      <c r="Z25" s="2223" t="s">
        <v>18</v>
      </c>
      <c r="AA25" s="2224"/>
      <c r="AB25" s="2224"/>
      <c r="AC25" s="2224"/>
      <c r="AD25" s="2225"/>
      <c r="AE25" s="28"/>
      <c r="AF25" s="32"/>
      <c r="AG25" s="22"/>
      <c r="AH25" s="22"/>
      <c r="AI25" s="22"/>
      <c r="AJ25" s="2213"/>
      <c r="AK25" s="2213"/>
      <c r="AL25" s="2214"/>
      <c r="AN25" s="3"/>
    </row>
    <row r="26" spans="2:40" ht="13.5" customHeight="1">
      <c r="B26" s="2172"/>
      <c r="C26" s="2234" t="s">
        <v>25</v>
      </c>
      <c r="D26" s="2234"/>
      <c r="E26" s="2234"/>
      <c r="F26" s="2234"/>
      <c r="G26" s="2234"/>
      <c r="H26" s="2234"/>
      <c r="I26" s="2234"/>
      <c r="J26" s="2234"/>
      <c r="K26" s="2234"/>
      <c r="L26" s="2212" t="s">
        <v>172</v>
      </c>
      <c r="M26" s="2213"/>
      <c r="N26" s="2213"/>
      <c r="O26" s="2213"/>
      <c r="P26" s="2213"/>
      <c r="Q26" s="2213"/>
      <c r="R26" s="2213"/>
      <c r="S26" s="2213"/>
      <c r="T26" s="2213"/>
      <c r="U26" s="2213"/>
      <c r="V26" s="2213"/>
      <c r="W26" s="2213"/>
      <c r="X26" s="2213"/>
      <c r="Y26" s="2213"/>
      <c r="Z26" s="2213"/>
      <c r="AA26" s="2213"/>
      <c r="AB26" s="2213"/>
      <c r="AC26" s="2213"/>
      <c r="AD26" s="2213"/>
      <c r="AE26" s="2213"/>
      <c r="AF26" s="2213"/>
      <c r="AG26" s="2213"/>
      <c r="AH26" s="2213"/>
      <c r="AI26" s="2213"/>
      <c r="AJ26" s="2213"/>
      <c r="AK26" s="2213"/>
      <c r="AL26" s="2214"/>
      <c r="AN26" s="3"/>
    </row>
    <row r="27" spans="2:40" ht="14.25" customHeight="1">
      <c r="B27" s="2172"/>
      <c r="C27" s="2234"/>
      <c r="D27" s="2234"/>
      <c r="E27" s="2234"/>
      <c r="F27" s="2234"/>
      <c r="G27" s="2234"/>
      <c r="H27" s="2234"/>
      <c r="I27" s="2234"/>
      <c r="J27" s="2234"/>
      <c r="K27" s="2234"/>
      <c r="L27" s="2215" t="s">
        <v>173</v>
      </c>
      <c r="M27" s="2216"/>
      <c r="N27" s="2216"/>
      <c r="O27" s="2216"/>
      <c r="P27" s="2216"/>
      <c r="Q27" s="2216"/>
      <c r="R27" s="2216"/>
      <c r="S27" s="2216"/>
      <c r="T27" s="2216"/>
      <c r="U27" s="2216"/>
      <c r="V27" s="2216"/>
      <c r="W27" s="2216"/>
      <c r="X27" s="2216"/>
      <c r="Y27" s="2216"/>
      <c r="Z27" s="2216"/>
      <c r="AA27" s="2216"/>
      <c r="AB27" s="2216"/>
      <c r="AC27" s="2216"/>
      <c r="AD27" s="2216"/>
      <c r="AE27" s="2216"/>
      <c r="AF27" s="2216"/>
      <c r="AG27" s="2216"/>
      <c r="AH27" s="2216"/>
      <c r="AI27" s="2216"/>
      <c r="AJ27" s="2216"/>
      <c r="AK27" s="2216"/>
      <c r="AL27" s="2217"/>
      <c r="AN27" s="3"/>
    </row>
    <row r="28" spans="2:40">
      <c r="B28" s="2172"/>
      <c r="C28" s="2234"/>
      <c r="D28" s="2234"/>
      <c r="E28" s="2234"/>
      <c r="F28" s="2234"/>
      <c r="G28" s="2234"/>
      <c r="H28" s="2234"/>
      <c r="I28" s="2234"/>
      <c r="J28" s="2234"/>
      <c r="K28" s="2234"/>
      <c r="L28" s="2218"/>
      <c r="M28" s="2219"/>
      <c r="N28" s="2219"/>
      <c r="O28" s="2219"/>
      <c r="P28" s="2219"/>
      <c r="Q28" s="2219"/>
      <c r="R28" s="2219"/>
      <c r="S28" s="2219"/>
      <c r="T28" s="2219"/>
      <c r="U28" s="2219"/>
      <c r="V28" s="2219"/>
      <c r="W28" s="2219"/>
      <c r="X28" s="2219"/>
      <c r="Y28" s="2219"/>
      <c r="Z28" s="2219"/>
      <c r="AA28" s="2219"/>
      <c r="AB28" s="2219"/>
      <c r="AC28" s="2219"/>
      <c r="AD28" s="2219"/>
      <c r="AE28" s="2219"/>
      <c r="AF28" s="2219"/>
      <c r="AG28" s="2219"/>
      <c r="AH28" s="2219"/>
      <c r="AI28" s="2219"/>
      <c r="AJ28" s="2219"/>
      <c r="AK28" s="2219"/>
      <c r="AL28" s="2222"/>
      <c r="AN28" s="3"/>
    </row>
    <row r="29" spans="2:40" ht="14.25" customHeight="1">
      <c r="B29" s="2172"/>
      <c r="C29" s="2210" t="s">
        <v>175</v>
      </c>
      <c r="D29" s="2210"/>
      <c r="E29" s="2210"/>
      <c r="F29" s="2210"/>
      <c r="G29" s="2210"/>
      <c r="H29" s="2210"/>
      <c r="I29" s="2210"/>
      <c r="J29" s="2210"/>
      <c r="K29" s="2210"/>
      <c r="L29" s="2148" t="s">
        <v>17</v>
      </c>
      <c r="M29" s="2149"/>
      <c r="N29" s="2149"/>
      <c r="O29" s="2149"/>
      <c r="P29" s="2150"/>
      <c r="Q29" s="28"/>
      <c r="R29" s="32"/>
      <c r="S29" s="32"/>
      <c r="T29" s="32"/>
      <c r="U29" s="32"/>
      <c r="V29" s="32"/>
      <c r="W29" s="32"/>
      <c r="X29" s="32"/>
      <c r="Y29" s="33"/>
      <c r="Z29" s="2223" t="s">
        <v>18</v>
      </c>
      <c r="AA29" s="2224"/>
      <c r="AB29" s="2224"/>
      <c r="AC29" s="2224"/>
      <c r="AD29" s="2225"/>
      <c r="AE29" s="28"/>
      <c r="AF29" s="32"/>
      <c r="AG29" s="22"/>
      <c r="AH29" s="22"/>
      <c r="AI29" s="22"/>
      <c r="AJ29" s="2213"/>
      <c r="AK29" s="2213"/>
      <c r="AL29" s="2214"/>
      <c r="AN29" s="3"/>
    </row>
    <row r="30" spans="2:40" ht="14.25" customHeight="1">
      <c r="B30" s="2172"/>
      <c r="C30" s="2210" t="s">
        <v>26</v>
      </c>
      <c r="D30" s="2210"/>
      <c r="E30" s="2210"/>
      <c r="F30" s="2210"/>
      <c r="G30" s="2210"/>
      <c r="H30" s="2210"/>
      <c r="I30" s="2210"/>
      <c r="J30" s="2210"/>
      <c r="K30" s="2210"/>
      <c r="L30" s="2211"/>
      <c r="M30" s="2211"/>
      <c r="N30" s="2211"/>
      <c r="O30" s="2211"/>
      <c r="P30" s="2211"/>
      <c r="Q30" s="2211"/>
      <c r="R30" s="2211"/>
      <c r="S30" s="2211"/>
      <c r="T30" s="2211"/>
      <c r="U30" s="2211"/>
      <c r="V30" s="2211"/>
      <c r="W30" s="2211"/>
      <c r="X30" s="2211"/>
      <c r="Y30" s="2211"/>
      <c r="Z30" s="2211"/>
      <c r="AA30" s="2211"/>
      <c r="AB30" s="2211"/>
      <c r="AC30" s="2211"/>
      <c r="AD30" s="2211"/>
      <c r="AE30" s="2211"/>
      <c r="AF30" s="2211"/>
      <c r="AG30" s="2211"/>
      <c r="AH30" s="2211"/>
      <c r="AI30" s="2211"/>
      <c r="AJ30" s="2211"/>
      <c r="AK30" s="2211"/>
      <c r="AL30" s="2211"/>
      <c r="AN30" s="3"/>
    </row>
    <row r="31" spans="2:40" ht="13.5" customHeight="1">
      <c r="B31" s="2172"/>
      <c r="C31" s="2210" t="s">
        <v>27</v>
      </c>
      <c r="D31" s="2210"/>
      <c r="E31" s="2210"/>
      <c r="F31" s="2210"/>
      <c r="G31" s="2210"/>
      <c r="H31" s="2210"/>
      <c r="I31" s="2210"/>
      <c r="J31" s="2210"/>
      <c r="K31" s="2210"/>
      <c r="L31" s="2212" t="s">
        <v>172</v>
      </c>
      <c r="M31" s="2213"/>
      <c r="N31" s="2213"/>
      <c r="O31" s="2213"/>
      <c r="P31" s="2213"/>
      <c r="Q31" s="2213"/>
      <c r="R31" s="2213"/>
      <c r="S31" s="2213"/>
      <c r="T31" s="2213"/>
      <c r="U31" s="2213"/>
      <c r="V31" s="2213"/>
      <c r="W31" s="2213"/>
      <c r="X31" s="2213"/>
      <c r="Y31" s="2213"/>
      <c r="Z31" s="2213"/>
      <c r="AA31" s="2213"/>
      <c r="AB31" s="2213"/>
      <c r="AC31" s="2213"/>
      <c r="AD31" s="2213"/>
      <c r="AE31" s="2213"/>
      <c r="AF31" s="2213"/>
      <c r="AG31" s="2213"/>
      <c r="AH31" s="2213"/>
      <c r="AI31" s="2213"/>
      <c r="AJ31" s="2213"/>
      <c r="AK31" s="2213"/>
      <c r="AL31" s="2214"/>
      <c r="AN31" s="3"/>
    </row>
    <row r="32" spans="2:40" ht="14.25" customHeight="1">
      <c r="B32" s="2172"/>
      <c r="C32" s="2210"/>
      <c r="D32" s="2210"/>
      <c r="E32" s="2210"/>
      <c r="F32" s="2210"/>
      <c r="G32" s="2210"/>
      <c r="H32" s="2210"/>
      <c r="I32" s="2210"/>
      <c r="J32" s="2210"/>
      <c r="K32" s="2210"/>
      <c r="L32" s="2215" t="s">
        <v>173</v>
      </c>
      <c r="M32" s="2216"/>
      <c r="N32" s="2216"/>
      <c r="O32" s="2216"/>
      <c r="P32" s="2216"/>
      <c r="Q32" s="2216"/>
      <c r="R32" s="2216"/>
      <c r="S32" s="2216"/>
      <c r="T32" s="2216"/>
      <c r="U32" s="2216"/>
      <c r="V32" s="2216"/>
      <c r="W32" s="2216"/>
      <c r="X32" s="2216"/>
      <c r="Y32" s="2216"/>
      <c r="Z32" s="2216"/>
      <c r="AA32" s="2216"/>
      <c r="AB32" s="2216"/>
      <c r="AC32" s="2216"/>
      <c r="AD32" s="2216"/>
      <c r="AE32" s="2216"/>
      <c r="AF32" s="2216"/>
      <c r="AG32" s="2216"/>
      <c r="AH32" s="2216"/>
      <c r="AI32" s="2216"/>
      <c r="AJ32" s="2216"/>
      <c r="AK32" s="2216"/>
      <c r="AL32" s="2217"/>
      <c r="AN32" s="3"/>
    </row>
    <row r="33" spans="2:40">
      <c r="B33" s="2173"/>
      <c r="C33" s="2210"/>
      <c r="D33" s="2210"/>
      <c r="E33" s="2210"/>
      <c r="F33" s="2210"/>
      <c r="G33" s="2210"/>
      <c r="H33" s="2210"/>
      <c r="I33" s="2210"/>
      <c r="J33" s="2210"/>
      <c r="K33" s="2210"/>
      <c r="L33" s="2218"/>
      <c r="M33" s="2219"/>
      <c r="N33" s="2220"/>
      <c r="O33" s="2220"/>
      <c r="P33" s="2220"/>
      <c r="Q33" s="2220"/>
      <c r="R33" s="2220"/>
      <c r="S33" s="2220"/>
      <c r="T33" s="2220"/>
      <c r="U33" s="2220"/>
      <c r="V33" s="2220"/>
      <c r="W33" s="2220"/>
      <c r="X33" s="2220"/>
      <c r="Y33" s="2220"/>
      <c r="Z33" s="2220"/>
      <c r="AA33" s="2220"/>
      <c r="AB33" s="2220"/>
      <c r="AC33" s="2219"/>
      <c r="AD33" s="2219"/>
      <c r="AE33" s="2219"/>
      <c r="AF33" s="2219"/>
      <c r="AG33" s="2219"/>
      <c r="AH33" s="2220"/>
      <c r="AI33" s="2220"/>
      <c r="AJ33" s="2220"/>
      <c r="AK33" s="2220"/>
      <c r="AL33" s="2221"/>
      <c r="AN33" s="3"/>
    </row>
    <row r="34" spans="2:40" ht="13.5" customHeight="1">
      <c r="B34" s="2171" t="s">
        <v>62</v>
      </c>
      <c r="C34" s="2174" t="s">
        <v>177</v>
      </c>
      <c r="D34" s="2175"/>
      <c r="E34" s="2175"/>
      <c r="F34" s="2175"/>
      <c r="G34" s="2175"/>
      <c r="H34" s="2175"/>
      <c r="I34" s="2175"/>
      <c r="J34" s="2175"/>
      <c r="K34" s="2175"/>
      <c r="L34" s="2175"/>
      <c r="M34" s="2196" t="s">
        <v>30</v>
      </c>
      <c r="N34" s="2165"/>
      <c r="O34" s="53" t="s">
        <v>64</v>
      </c>
      <c r="P34" s="49"/>
      <c r="Q34" s="50"/>
      <c r="R34" s="2198" t="s">
        <v>31</v>
      </c>
      <c r="S34" s="2199"/>
      <c r="T34" s="2199"/>
      <c r="U34" s="2199"/>
      <c r="V34" s="2199"/>
      <c r="W34" s="2199"/>
      <c r="X34" s="2200"/>
      <c r="Y34" s="2204" t="s">
        <v>119</v>
      </c>
      <c r="Z34" s="2205"/>
      <c r="AA34" s="2205"/>
      <c r="AB34" s="2206"/>
      <c r="AC34" s="2207" t="s">
        <v>120</v>
      </c>
      <c r="AD34" s="2208"/>
      <c r="AE34" s="2208"/>
      <c r="AF34" s="2208"/>
      <c r="AG34" s="2209"/>
      <c r="AH34" s="2183" t="s">
        <v>69</v>
      </c>
      <c r="AI34" s="2184"/>
      <c r="AJ34" s="2184"/>
      <c r="AK34" s="2184"/>
      <c r="AL34" s="2185"/>
      <c r="AN34" s="3"/>
    </row>
    <row r="35" spans="2:40" ht="14.25" customHeight="1">
      <c r="B35" s="2172"/>
      <c r="C35" s="2176"/>
      <c r="D35" s="2177"/>
      <c r="E35" s="2177"/>
      <c r="F35" s="2177"/>
      <c r="G35" s="2177"/>
      <c r="H35" s="2177"/>
      <c r="I35" s="2177"/>
      <c r="J35" s="2177"/>
      <c r="K35" s="2177"/>
      <c r="L35" s="2177"/>
      <c r="M35" s="2197"/>
      <c r="N35" s="2168"/>
      <c r="O35" s="54" t="s">
        <v>65</v>
      </c>
      <c r="P35" s="51"/>
      <c r="Q35" s="52"/>
      <c r="R35" s="2201"/>
      <c r="S35" s="2202"/>
      <c r="T35" s="2202"/>
      <c r="U35" s="2202"/>
      <c r="V35" s="2202"/>
      <c r="W35" s="2202"/>
      <c r="X35" s="2203"/>
      <c r="Y35" s="56" t="s">
        <v>50</v>
      </c>
      <c r="Z35" s="55"/>
      <c r="AA35" s="55"/>
      <c r="AB35" s="55"/>
      <c r="AC35" s="2186" t="s">
        <v>51</v>
      </c>
      <c r="AD35" s="2187"/>
      <c r="AE35" s="2187"/>
      <c r="AF35" s="2187"/>
      <c r="AG35" s="2188"/>
      <c r="AH35" s="2189" t="s">
        <v>71</v>
      </c>
      <c r="AI35" s="2190"/>
      <c r="AJ35" s="2190"/>
      <c r="AK35" s="2190"/>
      <c r="AL35" s="2191"/>
      <c r="AN35" s="3"/>
    </row>
    <row r="36" spans="2:40" ht="14.25" customHeight="1">
      <c r="B36" s="2172"/>
      <c r="C36" s="2156"/>
      <c r="D36" s="69"/>
      <c r="E36" s="2180" t="s">
        <v>5</v>
      </c>
      <c r="F36" s="2180"/>
      <c r="G36" s="2180"/>
      <c r="H36" s="2180"/>
      <c r="I36" s="2180"/>
      <c r="J36" s="2180"/>
      <c r="K36" s="2180"/>
      <c r="L36" s="2192"/>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c r="B37" s="2172"/>
      <c r="C37" s="2156"/>
      <c r="D37" s="69"/>
      <c r="E37" s="2180" t="s">
        <v>6</v>
      </c>
      <c r="F37" s="2181"/>
      <c r="G37" s="2181"/>
      <c r="H37" s="2181"/>
      <c r="I37" s="2181"/>
      <c r="J37" s="2181"/>
      <c r="K37" s="2181"/>
      <c r="L37" s="2182"/>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c r="B38" s="2172"/>
      <c r="C38" s="2156"/>
      <c r="D38" s="69"/>
      <c r="E38" s="2180" t="s">
        <v>8</v>
      </c>
      <c r="F38" s="2181"/>
      <c r="G38" s="2181"/>
      <c r="H38" s="2181"/>
      <c r="I38" s="2181"/>
      <c r="J38" s="2181"/>
      <c r="K38" s="2181"/>
      <c r="L38" s="2182"/>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c r="B39" s="2172"/>
      <c r="C39" s="2156"/>
      <c r="D39" s="69"/>
      <c r="E39" s="2180" t="s">
        <v>10</v>
      </c>
      <c r="F39" s="2181"/>
      <c r="G39" s="2181"/>
      <c r="H39" s="2181"/>
      <c r="I39" s="2181"/>
      <c r="J39" s="2181"/>
      <c r="K39" s="2181"/>
      <c r="L39" s="2182"/>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c r="B40" s="2172"/>
      <c r="C40" s="2156"/>
      <c r="D40" s="69"/>
      <c r="E40" s="2180" t="s">
        <v>9</v>
      </c>
      <c r="F40" s="2181"/>
      <c r="G40" s="2181"/>
      <c r="H40" s="2181"/>
      <c r="I40" s="2181"/>
      <c r="J40" s="2181"/>
      <c r="K40" s="2181"/>
      <c r="L40" s="2182"/>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c r="B41" s="2172"/>
      <c r="C41" s="2156"/>
      <c r="D41" s="70"/>
      <c r="E41" s="2193" t="s">
        <v>63</v>
      </c>
      <c r="F41" s="2194"/>
      <c r="G41" s="2194"/>
      <c r="H41" s="2194"/>
      <c r="I41" s="2194"/>
      <c r="J41" s="2194"/>
      <c r="K41" s="2194"/>
      <c r="L41" s="2195"/>
      <c r="M41" s="71"/>
      <c r="N41" s="35"/>
      <c r="O41" s="80"/>
      <c r="P41" s="34"/>
      <c r="Q41" s="35"/>
      <c r="R41" s="4" t="s">
        <v>121</v>
      </c>
      <c r="S41" s="81"/>
      <c r="T41" s="81"/>
      <c r="U41" s="81"/>
      <c r="V41" s="81"/>
      <c r="W41" s="81"/>
      <c r="X41" s="81"/>
      <c r="Y41" s="6"/>
      <c r="Z41" s="67"/>
      <c r="AA41" s="67"/>
      <c r="AB41" s="67"/>
      <c r="AC41" s="57"/>
      <c r="AD41" s="58"/>
      <c r="AE41" s="58"/>
      <c r="AF41" s="58"/>
      <c r="AG41" s="59"/>
      <c r="AH41" s="57"/>
      <c r="AI41" s="58"/>
      <c r="AJ41" s="58"/>
      <c r="AK41" s="58"/>
      <c r="AL41" s="59" t="s">
        <v>125</v>
      </c>
      <c r="AN41" s="3"/>
    </row>
    <row r="42" spans="2:40" ht="14.25" customHeight="1" thickTop="1">
      <c r="B42" s="2172"/>
      <c r="C42" s="2156"/>
      <c r="D42" s="72"/>
      <c r="E42" s="2178" t="s">
        <v>155</v>
      </c>
      <c r="F42" s="2178"/>
      <c r="G42" s="2178"/>
      <c r="H42" s="2178"/>
      <c r="I42" s="2178"/>
      <c r="J42" s="2178"/>
      <c r="K42" s="2178"/>
      <c r="L42" s="2179"/>
      <c r="M42" s="73"/>
      <c r="N42" s="75"/>
      <c r="O42" s="82"/>
      <c r="P42" s="74"/>
      <c r="Q42" s="75"/>
      <c r="R42" s="83" t="s">
        <v>121</v>
      </c>
      <c r="S42" s="84"/>
      <c r="T42" s="84"/>
      <c r="U42" s="84"/>
      <c r="V42" s="84"/>
      <c r="W42" s="84"/>
      <c r="X42" s="84"/>
      <c r="Y42" s="76"/>
      <c r="Z42" s="77"/>
      <c r="AA42" s="77"/>
      <c r="AB42" s="77"/>
      <c r="AC42" s="85"/>
      <c r="AD42" s="78"/>
      <c r="AE42" s="78"/>
      <c r="AF42" s="78"/>
      <c r="AG42" s="79"/>
      <c r="AH42" s="85"/>
      <c r="AI42" s="78"/>
      <c r="AJ42" s="78"/>
      <c r="AK42" s="78"/>
      <c r="AL42" s="79" t="s">
        <v>125</v>
      </c>
      <c r="AN42" s="3"/>
    </row>
    <row r="43" spans="2:40" ht="14.25" customHeight="1">
      <c r="B43" s="2172"/>
      <c r="C43" s="2156"/>
      <c r="D43" s="69"/>
      <c r="E43" s="2180" t="s">
        <v>156</v>
      </c>
      <c r="F43" s="2181"/>
      <c r="G43" s="2181"/>
      <c r="H43" s="2181"/>
      <c r="I43" s="2181"/>
      <c r="J43" s="2181"/>
      <c r="K43" s="2181"/>
      <c r="L43" s="2182"/>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c r="B44" s="2172"/>
      <c r="C44" s="2156"/>
      <c r="D44" s="69"/>
      <c r="E44" s="2180" t="s">
        <v>157</v>
      </c>
      <c r="F44" s="2181"/>
      <c r="G44" s="2181"/>
      <c r="H44" s="2181"/>
      <c r="I44" s="2181"/>
      <c r="J44" s="2181"/>
      <c r="K44" s="2181"/>
      <c r="L44" s="2182"/>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c r="B45" s="2172"/>
      <c r="C45" s="2156"/>
      <c r="D45" s="69"/>
      <c r="E45" s="2180" t="s">
        <v>158</v>
      </c>
      <c r="F45" s="2181"/>
      <c r="G45" s="2181"/>
      <c r="H45" s="2181"/>
      <c r="I45" s="2181"/>
      <c r="J45" s="2181"/>
      <c r="K45" s="2181"/>
      <c r="L45" s="2182"/>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c r="B46" s="2172"/>
      <c r="C46" s="2156"/>
      <c r="D46" s="69"/>
      <c r="E46" s="2180" t="s">
        <v>165</v>
      </c>
      <c r="F46" s="2181"/>
      <c r="G46" s="2181"/>
      <c r="H46" s="2181"/>
      <c r="I46" s="2181"/>
      <c r="J46" s="2181"/>
      <c r="K46" s="2181"/>
      <c r="L46" s="2182"/>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c r="B47" s="2173"/>
      <c r="C47" s="2156"/>
      <c r="D47" s="69"/>
      <c r="E47" s="2180" t="s">
        <v>166</v>
      </c>
      <c r="F47" s="2181"/>
      <c r="G47" s="2181"/>
      <c r="H47" s="2181"/>
      <c r="I47" s="2181"/>
      <c r="J47" s="2181"/>
      <c r="K47" s="2181"/>
      <c r="L47" s="2182"/>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c r="B48" s="2170" t="s">
        <v>66</v>
      </c>
      <c r="C48" s="2170"/>
      <c r="D48" s="2170"/>
      <c r="E48" s="2170"/>
      <c r="F48" s="2170"/>
      <c r="G48" s="2170"/>
      <c r="H48" s="2170"/>
      <c r="I48" s="2170"/>
      <c r="J48" s="2170"/>
      <c r="K48" s="21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70" t="s">
        <v>67</v>
      </c>
      <c r="C49" s="2170"/>
      <c r="D49" s="2170"/>
      <c r="E49" s="2170"/>
      <c r="F49" s="2170"/>
      <c r="G49" s="2170"/>
      <c r="H49" s="2170"/>
      <c r="I49" s="2170"/>
      <c r="J49" s="2170"/>
      <c r="K49" s="17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51" t="s">
        <v>34</v>
      </c>
      <c r="C50" s="2151"/>
      <c r="D50" s="2151"/>
      <c r="E50" s="2151"/>
      <c r="F50" s="2151"/>
      <c r="G50" s="2151"/>
      <c r="H50" s="2151"/>
      <c r="I50" s="2151"/>
      <c r="J50" s="2151"/>
      <c r="K50" s="2151"/>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2152" t="s">
        <v>68</v>
      </c>
      <c r="C51" s="2152"/>
      <c r="D51" s="2152"/>
      <c r="E51" s="2152"/>
      <c r="F51" s="2152"/>
      <c r="G51" s="2152"/>
      <c r="H51" s="2152"/>
      <c r="I51" s="2152"/>
      <c r="J51" s="2152"/>
      <c r="K51" s="21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53" t="s">
        <v>59</v>
      </c>
      <c r="C52" s="2154"/>
      <c r="D52" s="2154"/>
      <c r="E52" s="2154"/>
      <c r="F52" s="2154"/>
      <c r="G52" s="2154"/>
      <c r="H52" s="2154"/>
      <c r="I52" s="2154"/>
      <c r="J52" s="2154"/>
      <c r="K52" s="2154"/>
      <c r="L52" s="2154"/>
      <c r="M52" s="2154"/>
      <c r="N52" s="2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55" t="s">
        <v>35</v>
      </c>
      <c r="C53" s="2158" t="s">
        <v>178</v>
      </c>
      <c r="D53" s="2159"/>
      <c r="E53" s="2159"/>
      <c r="F53" s="2159"/>
      <c r="G53" s="2159"/>
      <c r="H53" s="2159"/>
      <c r="I53" s="2159"/>
      <c r="J53" s="2159"/>
      <c r="K53" s="2159"/>
      <c r="L53" s="2159"/>
      <c r="M53" s="2159"/>
      <c r="N53" s="2159"/>
      <c r="O53" s="2159"/>
      <c r="P53" s="2159"/>
      <c r="Q53" s="2159"/>
      <c r="R53" s="2159"/>
      <c r="S53" s="2159"/>
      <c r="T53" s="2160"/>
      <c r="U53" s="2158" t="s">
        <v>52</v>
      </c>
      <c r="V53" s="2161"/>
      <c r="W53" s="2161"/>
      <c r="X53" s="2161"/>
      <c r="Y53" s="2161"/>
      <c r="Z53" s="2161"/>
      <c r="AA53" s="2161"/>
      <c r="AB53" s="2161"/>
      <c r="AC53" s="2161"/>
      <c r="AD53" s="2161"/>
      <c r="AE53" s="2161"/>
      <c r="AF53" s="2161"/>
      <c r="AG53" s="2161"/>
      <c r="AH53" s="2161"/>
      <c r="AI53" s="2161"/>
      <c r="AJ53" s="2161"/>
      <c r="AK53" s="2161"/>
      <c r="AL53" s="2162"/>
      <c r="AN53" s="3"/>
    </row>
    <row r="54" spans="2:40">
      <c r="B54" s="2156"/>
      <c r="C54" s="2163"/>
      <c r="D54" s="2164"/>
      <c r="E54" s="2164"/>
      <c r="F54" s="2164"/>
      <c r="G54" s="2164"/>
      <c r="H54" s="2164"/>
      <c r="I54" s="2164"/>
      <c r="J54" s="2164"/>
      <c r="K54" s="2164"/>
      <c r="L54" s="2164"/>
      <c r="M54" s="2164"/>
      <c r="N54" s="2164"/>
      <c r="O54" s="2164"/>
      <c r="P54" s="2164"/>
      <c r="Q54" s="2164"/>
      <c r="R54" s="2164"/>
      <c r="S54" s="2164"/>
      <c r="T54" s="2165"/>
      <c r="U54" s="2163"/>
      <c r="V54" s="2164"/>
      <c r="W54" s="2164"/>
      <c r="X54" s="2164"/>
      <c r="Y54" s="2164"/>
      <c r="Z54" s="2164"/>
      <c r="AA54" s="2164"/>
      <c r="AB54" s="2164"/>
      <c r="AC54" s="2164"/>
      <c r="AD54" s="2164"/>
      <c r="AE54" s="2164"/>
      <c r="AF54" s="2164"/>
      <c r="AG54" s="2164"/>
      <c r="AH54" s="2164"/>
      <c r="AI54" s="2164"/>
      <c r="AJ54" s="2164"/>
      <c r="AK54" s="2164"/>
      <c r="AL54" s="2165"/>
      <c r="AN54" s="3"/>
    </row>
    <row r="55" spans="2:40">
      <c r="B55" s="2156"/>
      <c r="C55" s="2166"/>
      <c r="D55" s="2167"/>
      <c r="E55" s="2167"/>
      <c r="F55" s="2167"/>
      <c r="G55" s="2167"/>
      <c r="H55" s="2167"/>
      <c r="I55" s="2167"/>
      <c r="J55" s="2167"/>
      <c r="K55" s="2167"/>
      <c r="L55" s="2167"/>
      <c r="M55" s="2167"/>
      <c r="N55" s="2167"/>
      <c r="O55" s="2167"/>
      <c r="P55" s="2167"/>
      <c r="Q55" s="2167"/>
      <c r="R55" s="2167"/>
      <c r="S55" s="2167"/>
      <c r="T55" s="2168"/>
      <c r="U55" s="2166"/>
      <c r="V55" s="2167"/>
      <c r="W55" s="2167"/>
      <c r="X55" s="2167"/>
      <c r="Y55" s="2167"/>
      <c r="Z55" s="2167"/>
      <c r="AA55" s="2167"/>
      <c r="AB55" s="2167"/>
      <c r="AC55" s="2167"/>
      <c r="AD55" s="2167"/>
      <c r="AE55" s="2167"/>
      <c r="AF55" s="2167"/>
      <c r="AG55" s="2167"/>
      <c r="AH55" s="2167"/>
      <c r="AI55" s="2167"/>
      <c r="AJ55" s="2167"/>
      <c r="AK55" s="2167"/>
      <c r="AL55" s="2168"/>
      <c r="AN55" s="3"/>
    </row>
    <row r="56" spans="2:40">
      <c r="B56" s="2156"/>
      <c r="C56" s="2166"/>
      <c r="D56" s="2167"/>
      <c r="E56" s="2167"/>
      <c r="F56" s="2167"/>
      <c r="G56" s="2167"/>
      <c r="H56" s="2167"/>
      <c r="I56" s="2167"/>
      <c r="J56" s="2167"/>
      <c r="K56" s="2167"/>
      <c r="L56" s="2167"/>
      <c r="M56" s="2167"/>
      <c r="N56" s="2167"/>
      <c r="O56" s="2167"/>
      <c r="P56" s="2167"/>
      <c r="Q56" s="2167"/>
      <c r="R56" s="2167"/>
      <c r="S56" s="2167"/>
      <c r="T56" s="2168"/>
      <c r="U56" s="2166"/>
      <c r="V56" s="2167"/>
      <c r="W56" s="2167"/>
      <c r="X56" s="2167"/>
      <c r="Y56" s="2167"/>
      <c r="Z56" s="2167"/>
      <c r="AA56" s="2167"/>
      <c r="AB56" s="2167"/>
      <c r="AC56" s="2167"/>
      <c r="AD56" s="2167"/>
      <c r="AE56" s="2167"/>
      <c r="AF56" s="2167"/>
      <c r="AG56" s="2167"/>
      <c r="AH56" s="2167"/>
      <c r="AI56" s="2167"/>
      <c r="AJ56" s="2167"/>
      <c r="AK56" s="2167"/>
      <c r="AL56" s="2168"/>
      <c r="AN56" s="3"/>
    </row>
    <row r="57" spans="2:40">
      <c r="B57" s="2157"/>
      <c r="C57" s="2169"/>
      <c r="D57" s="2161"/>
      <c r="E57" s="2161"/>
      <c r="F57" s="2161"/>
      <c r="G57" s="2161"/>
      <c r="H57" s="2161"/>
      <c r="I57" s="2161"/>
      <c r="J57" s="2161"/>
      <c r="K57" s="2161"/>
      <c r="L57" s="2161"/>
      <c r="M57" s="2161"/>
      <c r="N57" s="2161"/>
      <c r="O57" s="2161"/>
      <c r="P57" s="2161"/>
      <c r="Q57" s="2161"/>
      <c r="R57" s="2161"/>
      <c r="S57" s="2161"/>
      <c r="T57" s="2162"/>
      <c r="U57" s="2169"/>
      <c r="V57" s="2161"/>
      <c r="W57" s="2161"/>
      <c r="X57" s="2161"/>
      <c r="Y57" s="2161"/>
      <c r="Z57" s="2161"/>
      <c r="AA57" s="2161"/>
      <c r="AB57" s="2161"/>
      <c r="AC57" s="2161"/>
      <c r="AD57" s="2161"/>
      <c r="AE57" s="2161"/>
      <c r="AF57" s="2161"/>
      <c r="AG57" s="2161"/>
      <c r="AH57" s="2161"/>
      <c r="AI57" s="2161"/>
      <c r="AJ57" s="2161"/>
      <c r="AK57" s="2161"/>
      <c r="AL57" s="2162"/>
      <c r="AN57" s="3"/>
    </row>
    <row r="58" spans="2:40" ht="14.25" customHeight="1">
      <c r="B58" s="2148" t="s">
        <v>36</v>
      </c>
      <c r="C58" s="2149"/>
      <c r="D58" s="2149"/>
      <c r="E58" s="2149"/>
      <c r="F58" s="2150"/>
      <c r="G58" s="2151" t="s">
        <v>37</v>
      </c>
      <c r="H58" s="2151"/>
      <c r="I58" s="2151"/>
      <c r="J58" s="2151"/>
      <c r="K58" s="2151"/>
      <c r="L58" s="2151"/>
      <c r="M58" s="2151"/>
      <c r="N58" s="2151"/>
      <c r="O58" s="2151"/>
      <c r="P58" s="2151"/>
      <c r="Q58" s="2151"/>
      <c r="R58" s="2151"/>
      <c r="S58" s="2151"/>
      <c r="T58" s="2151"/>
      <c r="U58" s="2151"/>
      <c r="V58" s="2151"/>
      <c r="W58" s="2151"/>
      <c r="X58" s="2151"/>
      <c r="Y58" s="2151"/>
      <c r="Z58" s="2151"/>
      <c r="AA58" s="2151"/>
      <c r="AB58" s="2151"/>
      <c r="AC58" s="2151"/>
      <c r="AD58" s="2151"/>
      <c r="AE58" s="2151"/>
      <c r="AF58" s="2151"/>
      <c r="AG58" s="2151"/>
      <c r="AH58" s="2151"/>
      <c r="AI58" s="2151"/>
      <c r="AJ58" s="2151"/>
      <c r="AK58" s="2151"/>
      <c r="AL58" s="2151"/>
      <c r="AN58" s="3"/>
    </row>
    <row r="60" spans="2:40">
      <c r="B60" s="14" t="s">
        <v>72</v>
      </c>
    </row>
    <row r="61" spans="2:40">
      <c r="B61" s="14" t="s">
        <v>344</v>
      </c>
    </row>
    <row r="62" spans="2:40">
      <c r="B62" s="14" t="s">
        <v>345</v>
      </c>
    </row>
    <row r="63" spans="2:40">
      <c r="B63" s="14" t="s">
        <v>381</v>
      </c>
    </row>
    <row r="64" spans="2:40">
      <c r="B64" s="14" t="s">
        <v>123</v>
      </c>
    </row>
    <row r="65" spans="2:41">
      <c r="B65" s="14" t="s">
        <v>179</v>
      </c>
    </row>
    <row r="66" spans="2:41">
      <c r="B66" s="14" t="s">
        <v>124</v>
      </c>
      <c r="AN66" s="3"/>
      <c r="AO66" s="14"/>
    </row>
    <row r="67" spans="2:41">
      <c r="B67" s="14" t="s">
        <v>74</v>
      </c>
    </row>
    <row r="68" spans="2:41">
      <c r="B68" s="14" t="s">
        <v>126</v>
      </c>
    </row>
    <row r="69" spans="2:41">
      <c r="B69" s="14" t="s">
        <v>346</v>
      </c>
    </row>
    <row r="70" spans="2:41">
      <c r="B70" s="14" t="s">
        <v>343</v>
      </c>
    </row>
    <row r="84" spans="2:2" ht="12.75" customHeight="1">
      <c r="B84" s="46"/>
    </row>
    <row r="85" spans="2:2" ht="12.75" customHeight="1">
      <c r="B85" s="46" t="s">
        <v>54</v>
      </c>
    </row>
    <row r="86" spans="2:2" ht="12.75" customHeight="1">
      <c r="B86" s="46" t="s">
        <v>38</v>
      </c>
    </row>
    <row r="87" spans="2:2" ht="12.75" customHeight="1">
      <c r="B87" s="46" t="s">
        <v>43</v>
      </c>
    </row>
    <row r="88" spans="2:2" ht="12.75" customHeight="1">
      <c r="B88" s="46" t="s">
        <v>55</v>
      </c>
    </row>
    <row r="89" spans="2:2" ht="12.75" customHeight="1">
      <c r="B89" s="46" t="s">
        <v>44</v>
      </c>
    </row>
    <row r="90" spans="2:2" ht="12.75" customHeight="1">
      <c r="B90" s="46" t="s">
        <v>56</v>
      </c>
    </row>
    <row r="91" spans="2:2" ht="12.75" customHeight="1">
      <c r="B91" s="46" t="s">
        <v>57</v>
      </c>
    </row>
    <row r="92" spans="2:2" ht="12.75" customHeight="1">
      <c r="B92" s="46" t="s">
        <v>58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C33"/>
  <sheetViews>
    <sheetView view="pageBreakPreview" zoomScale="70" zoomScaleNormal="100" zoomScaleSheetLayoutView="70" workbookViewId="0"/>
  </sheetViews>
  <sheetFormatPr defaultColWidth="4" defaultRowHeight="16.2"/>
  <cols>
    <col min="1" max="1" width="1.44140625" style="296" customWidth="1"/>
    <col min="2" max="29" width="4" style="296"/>
    <col min="30" max="30" width="1.44140625" style="296" customWidth="1"/>
    <col min="31" max="16384" width="4" style="296"/>
  </cols>
  <sheetData>
    <row r="2" spans="2:29">
      <c r="B2" s="296" t="s">
        <v>643</v>
      </c>
    </row>
    <row r="4" spans="2:29">
      <c r="W4" s="297" t="s">
        <v>1117</v>
      </c>
      <c r="AA4" s="297"/>
      <c r="AB4" s="297"/>
    </row>
    <row r="5" spans="2:29">
      <c r="B5" s="1373" t="s">
        <v>644</v>
      </c>
      <c r="C5" s="1373"/>
      <c r="D5" s="1373"/>
      <c r="E5" s="1373"/>
      <c r="F5" s="1373"/>
      <c r="G5" s="1373"/>
      <c r="H5" s="1373"/>
    </row>
    <row r="7" spans="2:29">
      <c r="W7" s="296" t="s">
        <v>645</v>
      </c>
    </row>
    <row r="10" spans="2:29">
      <c r="B10" s="1374" t="s">
        <v>347</v>
      </c>
      <c r="C10" s="1374"/>
      <c r="D10" s="1374"/>
      <c r="E10" s="1374"/>
      <c r="F10" s="1374"/>
      <c r="G10" s="1374"/>
      <c r="H10" s="1374"/>
      <c r="I10" s="1374"/>
      <c r="J10" s="1374"/>
      <c r="K10" s="1374"/>
      <c r="L10" s="1374"/>
      <c r="M10" s="1374"/>
      <c r="N10" s="1374"/>
      <c r="O10" s="1374"/>
      <c r="P10" s="1374"/>
      <c r="Q10" s="1374"/>
      <c r="R10" s="1374"/>
      <c r="S10" s="1374"/>
      <c r="T10" s="1374"/>
      <c r="U10" s="1374"/>
      <c r="V10" s="1374"/>
      <c r="W10" s="1374"/>
      <c r="X10" s="1374"/>
      <c r="Y10" s="1374"/>
      <c r="Z10" s="1374"/>
      <c r="AA10" s="1374"/>
      <c r="AB10" s="1374"/>
      <c r="AC10" s="1374"/>
    </row>
    <row r="11" spans="2:29">
      <c r="B11" s="1374"/>
      <c r="C11" s="1374"/>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4"/>
      <c r="AB11" s="1374"/>
      <c r="AC11" s="1374"/>
    </row>
    <row r="12" spans="2:29">
      <c r="B12" s="1374"/>
      <c r="C12" s="1374"/>
      <c r="D12" s="1374"/>
      <c r="E12" s="1374"/>
      <c r="F12" s="1374"/>
      <c r="G12" s="1374"/>
      <c r="H12" s="1374"/>
      <c r="I12" s="1374"/>
      <c r="J12" s="1374"/>
      <c r="K12" s="1374"/>
      <c r="L12" s="1374"/>
      <c r="M12" s="1374"/>
      <c r="N12" s="1374"/>
      <c r="O12" s="1374"/>
      <c r="P12" s="1374"/>
      <c r="Q12" s="1374"/>
      <c r="R12" s="1374"/>
      <c r="S12" s="1374"/>
      <c r="T12" s="1374"/>
      <c r="U12" s="1374"/>
      <c r="V12" s="1374"/>
      <c r="W12" s="1374"/>
      <c r="X12" s="1374"/>
      <c r="Y12" s="1374"/>
      <c r="Z12" s="1374"/>
      <c r="AA12" s="1374"/>
      <c r="AB12" s="1374"/>
      <c r="AC12" s="1374"/>
    </row>
    <row r="15" spans="2:29">
      <c r="B15" s="296" t="s">
        <v>646</v>
      </c>
    </row>
    <row r="17" spans="1:29">
      <c r="B17" s="1375" t="s">
        <v>75</v>
      </c>
      <c r="C17" s="1375"/>
      <c r="D17" s="1375"/>
      <c r="E17" s="1375"/>
      <c r="F17" s="1375"/>
      <c r="G17" s="1375"/>
      <c r="H17" s="1375"/>
      <c r="I17" s="1375"/>
      <c r="J17" s="1375"/>
      <c r="K17" s="1375"/>
      <c r="L17" s="1375"/>
      <c r="M17" s="1375"/>
      <c r="N17" s="1375"/>
      <c r="O17" s="1375"/>
      <c r="P17" s="1375"/>
      <c r="Q17" s="1375"/>
      <c r="R17" s="1375"/>
      <c r="S17" s="1375"/>
      <c r="T17" s="1375"/>
      <c r="U17" s="1375"/>
      <c r="V17" s="1375"/>
      <c r="W17" s="1375"/>
      <c r="X17" s="1375"/>
      <c r="Y17" s="1375"/>
      <c r="Z17" s="1375"/>
      <c r="AA17" s="1375"/>
      <c r="AB17" s="1375"/>
      <c r="AC17" s="1375"/>
    </row>
    <row r="19" spans="1:29">
      <c r="A19" s="296" t="s">
        <v>647</v>
      </c>
    </row>
    <row r="21" spans="1:29" s="302" customFormat="1" ht="54.75" customHeight="1">
      <c r="B21" s="1376" t="s">
        <v>648</v>
      </c>
      <c r="C21" s="1377"/>
      <c r="D21" s="1377"/>
      <c r="E21" s="1377"/>
      <c r="F21" s="1377"/>
      <c r="G21" s="1377"/>
      <c r="H21" s="1377"/>
      <c r="I21" s="1377"/>
      <c r="J21" s="1378"/>
      <c r="K21" s="1376" t="s">
        <v>76</v>
      </c>
      <c r="L21" s="1377"/>
      <c r="M21" s="1377"/>
      <c r="N21" s="1377"/>
      <c r="O21" s="1377"/>
      <c r="P21" s="1377"/>
      <c r="Q21" s="1377"/>
      <c r="R21" s="1377"/>
      <c r="S21" s="1377"/>
      <c r="T21" s="1377"/>
      <c r="U21" s="1377"/>
      <c r="V21" s="1378"/>
      <c r="W21" s="1379" t="s">
        <v>649</v>
      </c>
      <c r="X21" s="1380"/>
      <c r="Y21" s="1380"/>
      <c r="Z21" s="1380"/>
      <c r="AA21" s="1380"/>
      <c r="AB21" s="1380"/>
      <c r="AC21" s="1381"/>
    </row>
    <row r="22" spans="1:29" s="302" customFormat="1" ht="33" customHeight="1">
      <c r="B22" s="1370" t="s">
        <v>650</v>
      </c>
      <c r="C22" s="1371"/>
      <c r="D22" s="1371"/>
      <c r="E22" s="1371"/>
      <c r="F22" s="1371"/>
      <c r="G22" s="1371"/>
      <c r="H22" s="1371"/>
      <c r="I22" s="1371"/>
      <c r="J22" s="1372"/>
      <c r="K22" s="1361" t="s">
        <v>651</v>
      </c>
      <c r="L22" s="1362"/>
      <c r="M22" s="1362"/>
      <c r="N22" s="1362"/>
      <c r="O22" s="1362"/>
      <c r="P22" s="1362"/>
      <c r="Q22" s="1362"/>
      <c r="R22" s="1362"/>
      <c r="S22" s="1362"/>
      <c r="T22" s="1362"/>
      <c r="U22" s="1362"/>
      <c r="V22" s="1362"/>
      <c r="W22" s="305"/>
      <c r="X22" s="307"/>
      <c r="Y22" s="307"/>
      <c r="Z22" s="307"/>
      <c r="AA22" s="307"/>
      <c r="AB22" s="307"/>
      <c r="AC22" s="306" t="s">
        <v>70</v>
      </c>
    </row>
    <row r="23" spans="1:29" s="302" customFormat="1" ht="34.5" customHeight="1">
      <c r="B23" s="1364"/>
      <c r="C23" s="1365"/>
      <c r="D23" s="1365"/>
      <c r="E23" s="1365"/>
      <c r="F23" s="1365"/>
      <c r="G23" s="1365"/>
      <c r="H23" s="1365"/>
      <c r="I23" s="1365"/>
      <c r="J23" s="1366"/>
      <c r="K23" s="1361" t="s">
        <v>652</v>
      </c>
      <c r="L23" s="1362"/>
      <c r="M23" s="1362"/>
      <c r="N23" s="1362"/>
      <c r="O23" s="1362"/>
      <c r="P23" s="1362"/>
      <c r="Q23" s="1362"/>
      <c r="R23" s="1362"/>
      <c r="S23" s="1362"/>
      <c r="T23" s="1362"/>
      <c r="U23" s="1362"/>
      <c r="V23" s="1363"/>
      <c r="W23" s="305"/>
      <c r="X23" s="307"/>
      <c r="Y23" s="307"/>
      <c r="Z23" s="307"/>
      <c r="AA23" s="307"/>
      <c r="AB23" s="307"/>
      <c r="AC23" s="306" t="s">
        <v>70</v>
      </c>
    </row>
    <row r="24" spans="1:29" s="302" customFormat="1" ht="34.5" customHeight="1">
      <c r="B24" s="1364"/>
      <c r="C24" s="1365"/>
      <c r="D24" s="1365"/>
      <c r="E24" s="1365"/>
      <c r="F24" s="1365"/>
      <c r="G24" s="1365"/>
      <c r="H24" s="1365"/>
      <c r="I24" s="1365"/>
      <c r="J24" s="1366"/>
      <c r="K24" s="1361" t="s">
        <v>653</v>
      </c>
      <c r="L24" s="1362"/>
      <c r="M24" s="1362"/>
      <c r="N24" s="1362"/>
      <c r="O24" s="1362"/>
      <c r="P24" s="1362"/>
      <c r="Q24" s="1362"/>
      <c r="R24" s="1362"/>
      <c r="S24" s="1362"/>
      <c r="T24" s="1362"/>
      <c r="U24" s="1362"/>
      <c r="V24" s="1363"/>
      <c r="W24" s="305"/>
      <c r="X24" s="307"/>
      <c r="Y24" s="307"/>
      <c r="Z24" s="307"/>
      <c r="AA24" s="307"/>
      <c r="AB24" s="307"/>
      <c r="AC24" s="306" t="s">
        <v>70</v>
      </c>
    </row>
    <row r="25" spans="1:29" s="302" customFormat="1" ht="34.5" customHeight="1">
      <c r="B25" s="1364"/>
      <c r="C25" s="1365"/>
      <c r="D25" s="1365"/>
      <c r="E25" s="1365"/>
      <c r="F25" s="1365"/>
      <c r="G25" s="1365"/>
      <c r="H25" s="1365"/>
      <c r="I25" s="1365"/>
      <c r="J25" s="1366"/>
      <c r="K25" s="1361" t="s">
        <v>654</v>
      </c>
      <c r="L25" s="1362"/>
      <c r="M25" s="1362"/>
      <c r="N25" s="1362"/>
      <c r="O25" s="1362"/>
      <c r="P25" s="1362"/>
      <c r="Q25" s="1362"/>
      <c r="R25" s="1362"/>
      <c r="S25" s="1362"/>
      <c r="T25" s="1362"/>
      <c r="U25" s="1362"/>
      <c r="V25" s="1363"/>
      <c r="W25" s="305"/>
      <c r="X25" s="307"/>
      <c r="Y25" s="307"/>
      <c r="Z25" s="307"/>
      <c r="AA25" s="307"/>
      <c r="AB25" s="307"/>
      <c r="AC25" s="306" t="s">
        <v>70</v>
      </c>
    </row>
    <row r="26" spans="1:29" s="302" customFormat="1" ht="34.5" customHeight="1">
      <c r="B26" s="1367"/>
      <c r="C26" s="1368"/>
      <c r="D26" s="1368"/>
      <c r="E26" s="1368"/>
      <c r="F26" s="1368"/>
      <c r="G26" s="1368"/>
      <c r="H26" s="1368"/>
      <c r="I26" s="1368"/>
      <c r="J26" s="1369"/>
      <c r="K26" s="1361" t="s">
        <v>655</v>
      </c>
      <c r="L26" s="1362"/>
      <c r="M26" s="1362"/>
      <c r="N26" s="1362"/>
      <c r="O26" s="1362"/>
      <c r="P26" s="1362"/>
      <c r="Q26" s="1362"/>
      <c r="R26" s="1362"/>
      <c r="S26" s="1362"/>
      <c r="T26" s="1362"/>
      <c r="U26" s="1362"/>
      <c r="V26" s="1363"/>
      <c r="W26" s="305"/>
      <c r="X26" s="307"/>
      <c r="Y26" s="307"/>
      <c r="Z26" s="307"/>
      <c r="AA26" s="307"/>
      <c r="AB26" s="307"/>
      <c r="AC26" s="306" t="s">
        <v>70</v>
      </c>
    </row>
    <row r="27" spans="1:29" s="302" customFormat="1" ht="34.5" customHeight="1">
      <c r="B27" s="1364" t="s">
        <v>1060</v>
      </c>
      <c r="C27" s="1365"/>
      <c r="D27" s="1365"/>
      <c r="E27" s="1365"/>
      <c r="F27" s="1365"/>
      <c r="G27" s="1365"/>
      <c r="H27" s="1365"/>
      <c r="I27" s="1365"/>
      <c r="J27" s="1366"/>
      <c r="K27" s="1361" t="s">
        <v>151</v>
      </c>
      <c r="L27" s="1362"/>
      <c r="M27" s="1362"/>
      <c r="N27" s="1362"/>
      <c r="O27" s="1362"/>
      <c r="P27" s="1362"/>
      <c r="Q27" s="1362"/>
      <c r="R27" s="1362"/>
      <c r="S27" s="1362"/>
      <c r="T27" s="1362"/>
      <c r="U27" s="1362"/>
      <c r="V27" s="1363"/>
      <c r="W27" s="305"/>
      <c r="X27" s="307"/>
      <c r="Y27" s="307"/>
      <c r="Z27" s="307"/>
      <c r="AA27" s="307"/>
      <c r="AB27" s="307"/>
      <c r="AC27" s="306" t="s">
        <v>70</v>
      </c>
    </row>
    <row r="28" spans="1:29" s="302" customFormat="1" ht="34.5" customHeight="1">
      <c r="B28" s="1364"/>
      <c r="C28" s="1365"/>
      <c r="D28" s="1365"/>
      <c r="E28" s="1365"/>
      <c r="F28" s="1365"/>
      <c r="G28" s="1365"/>
      <c r="H28" s="1365"/>
      <c r="I28" s="1365"/>
      <c r="J28" s="1366"/>
      <c r="K28" s="1361" t="s">
        <v>152</v>
      </c>
      <c r="L28" s="1362"/>
      <c r="M28" s="1362"/>
      <c r="N28" s="1362"/>
      <c r="O28" s="1362"/>
      <c r="P28" s="1362"/>
      <c r="Q28" s="1362"/>
      <c r="R28" s="1362"/>
      <c r="S28" s="1362"/>
      <c r="T28" s="1362"/>
      <c r="U28" s="1362"/>
      <c r="V28" s="1363"/>
      <c r="W28" s="305"/>
      <c r="X28" s="307"/>
      <c r="Y28" s="307"/>
      <c r="Z28" s="307"/>
      <c r="AA28" s="307"/>
      <c r="AB28" s="307"/>
      <c r="AC28" s="306" t="s">
        <v>70</v>
      </c>
    </row>
    <row r="29" spans="1:29" s="302" customFormat="1" ht="34.5" customHeight="1">
      <c r="B29" s="1367"/>
      <c r="C29" s="1368"/>
      <c r="D29" s="1368"/>
      <c r="E29" s="1368"/>
      <c r="F29" s="1368"/>
      <c r="G29" s="1368"/>
      <c r="H29" s="1368"/>
      <c r="I29" s="1368"/>
      <c r="J29" s="1369"/>
      <c r="K29" s="1361" t="s">
        <v>153</v>
      </c>
      <c r="L29" s="1362"/>
      <c r="M29" s="1362"/>
      <c r="N29" s="1362"/>
      <c r="O29" s="1362"/>
      <c r="P29" s="1362"/>
      <c r="Q29" s="1362"/>
      <c r="R29" s="1362"/>
      <c r="S29" s="1362"/>
      <c r="T29" s="1362"/>
      <c r="U29" s="1362"/>
      <c r="V29" s="1363"/>
      <c r="W29" s="305"/>
      <c r="X29" s="307"/>
      <c r="Y29" s="307"/>
      <c r="Z29" s="307"/>
      <c r="AA29" s="307"/>
      <c r="AB29" s="307"/>
      <c r="AC29" s="306" t="s">
        <v>70</v>
      </c>
    </row>
    <row r="30" spans="1:29" s="302" customFormat="1" ht="34.5" customHeight="1">
      <c r="B30" s="1361" t="s">
        <v>656</v>
      </c>
      <c r="C30" s="1362"/>
      <c r="D30" s="1362"/>
      <c r="E30" s="1362"/>
      <c r="F30" s="1362"/>
      <c r="G30" s="1362"/>
      <c r="H30" s="1362"/>
      <c r="I30" s="1362"/>
      <c r="J30" s="1363"/>
      <c r="K30" s="305"/>
      <c r="L30" s="307"/>
      <c r="M30" s="307"/>
      <c r="N30" s="307"/>
      <c r="O30" s="307"/>
      <c r="P30" s="307"/>
      <c r="Q30" s="307"/>
      <c r="R30" s="307"/>
      <c r="S30" s="307"/>
      <c r="T30" s="307"/>
      <c r="U30" s="307"/>
      <c r="V30" s="307"/>
      <c r="W30" s="307"/>
      <c r="X30" s="307"/>
      <c r="Y30" s="307"/>
      <c r="Z30" s="307"/>
      <c r="AA30" s="307"/>
      <c r="AB30" s="307"/>
      <c r="AC30" s="306" t="s">
        <v>70</v>
      </c>
    </row>
    <row r="31" spans="1:29" s="302" customFormat="1" ht="34.5" customHeight="1">
      <c r="B31" s="1361" t="s">
        <v>154</v>
      </c>
      <c r="C31" s="1362"/>
      <c r="D31" s="1362"/>
      <c r="E31" s="1362"/>
      <c r="F31" s="1362"/>
      <c r="G31" s="1362"/>
      <c r="H31" s="1362"/>
      <c r="I31" s="1362"/>
      <c r="J31" s="1363"/>
      <c r="K31" s="305"/>
      <c r="L31" s="307"/>
      <c r="M31" s="307"/>
      <c r="N31" s="307"/>
      <c r="O31" s="307"/>
      <c r="P31" s="307"/>
      <c r="Q31" s="307"/>
      <c r="R31" s="307"/>
      <c r="S31" s="307"/>
      <c r="T31" s="307"/>
      <c r="U31" s="307"/>
      <c r="V31" s="307"/>
      <c r="W31" s="307"/>
      <c r="X31" s="307"/>
      <c r="Y31" s="307"/>
      <c r="Z31" s="307"/>
      <c r="AA31" s="307"/>
      <c r="AB31" s="307"/>
      <c r="AC31" s="306" t="s">
        <v>70</v>
      </c>
    </row>
    <row r="33" spans="1:1">
      <c r="A33" s="296" t="s">
        <v>77</v>
      </c>
    </row>
  </sheetData>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honeticPr fontId="1"/>
  <pageMargins left="0.59055118110236227" right="0" top="0.59055118110236227"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47"/>
  <sheetViews>
    <sheetView view="pageBreakPreview" zoomScale="70" zoomScaleNormal="100" zoomScaleSheetLayoutView="70" workbookViewId="0">
      <selection activeCell="B1" sqref="B1"/>
    </sheetView>
  </sheetViews>
  <sheetFormatPr defaultColWidth="4" defaultRowHeight="16.2"/>
  <cols>
    <col min="1" max="1" width="1.44140625" style="296" customWidth="1"/>
    <col min="2" max="12" width="3.21875" style="296" customWidth="1"/>
    <col min="13" max="13" width="13" style="296" customWidth="1"/>
    <col min="14" max="14" width="4.109375" style="296" bestFit="1" customWidth="1"/>
    <col min="15" max="32" width="3.21875" style="296" customWidth="1"/>
    <col min="33" max="33" width="1.44140625" style="296" customWidth="1"/>
    <col min="34" max="36" width="3.21875" style="296" customWidth="1"/>
    <col min="37" max="16384" width="4" style="296"/>
  </cols>
  <sheetData>
    <row r="2" spans="1:32">
      <c r="B2" s="296" t="s">
        <v>657</v>
      </c>
    </row>
    <row r="4" spans="1:32">
      <c r="X4" s="297" t="s">
        <v>1117</v>
      </c>
      <c r="Y4" s="297"/>
      <c r="Z4" s="297"/>
      <c r="AA4" s="297"/>
      <c r="AB4" s="297"/>
      <c r="AC4" s="297"/>
    </row>
    <row r="5" spans="1:32">
      <c r="B5" s="297" t="s">
        <v>658</v>
      </c>
      <c r="C5" s="297"/>
      <c r="D5" s="297"/>
      <c r="E5" s="297"/>
      <c r="F5" s="297"/>
      <c r="G5" s="297"/>
      <c r="H5" s="297"/>
      <c r="I5" s="297"/>
      <c r="J5" s="297"/>
    </row>
    <row r="7" spans="1:32">
      <c r="U7" s="296" t="s">
        <v>78</v>
      </c>
    </row>
    <row r="9" spans="1:32">
      <c r="B9" s="1373" t="s">
        <v>42</v>
      </c>
      <c r="C9" s="1373"/>
      <c r="D9" s="1373"/>
      <c r="E9" s="1373"/>
      <c r="F9" s="1373"/>
      <c r="G9" s="1373"/>
      <c r="H9" s="1373"/>
      <c r="I9" s="1373"/>
      <c r="J9" s="1373"/>
      <c r="K9" s="1373"/>
      <c r="L9" s="1373"/>
      <c r="M9" s="1373"/>
      <c r="N9" s="1373"/>
      <c r="O9" s="1373"/>
      <c r="P9" s="1373"/>
      <c r="Q9" s="1373"/>
      <c r="R9" s="1373"/>
      <c r="S9" s="1373"/>
      <c r="T9" s="1373"/>
      <c r="U9" s="1373"/>
      <c r="V9" s="1373"/>
      <c r="W9" s="1373"/>
      <c r="X9" s="1373"/>
      <c r="Y9" s="1373"/>
      <c r="Z9" s="1373"/>
      <c r="AA9" s="1373"/>
    </row>
    <row r="10" spans="1:32">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row>
    <row r="11" spans="1:32">
      <c r="A11" s="296" t="s">
        <v>79</v>
      </c>
    </row>
    <row r="13" spans="1:32" ht="36" customHeight="1">
      <c r="R13" s="1376" t="s">
        <v>80</v>
      </c>
      <c r="S13" s="1377"/>
      <c r="T13" s="1377"/>
      <c r="U13" s="1377"/>
      <c r="V13" s="1378"/>
      <c r="W13" s="299"/>
      <c r="X13" s="300"/>
      <c r="Y13" s="300"/>
      <c r="Z13" s="300"/>
      <c r="AA13" s="300"/>
      <c r="AB13" s="300"/>
      <c r="AC13" s="300"/>
      <c r="AD13" s="300"/>
      <c r="AE13" s="300"/>
      <c r="AF13" s="301"/>
    </row>
    <row r="14" spans="1:32" ht="13.5" customHeight="1"/>
    <row r="15" spans="1:32" s="302" customFormat="1" ht="34.5" customHeight="1">
      <c r="B15" s="1376" t="s">
        <v>85</v>
      </c>
      <c r="C15" s="1377"/>
      <c r="D15" s="1377"/>
      <c r="E15" s="1377"/>
      <c r="F15" s="1377"/>
      <c r="G15" s="1377"/>
      <c r="H15" s="1377"/>
      <c r="I15" s="1377"/>
      <c r="J15" s="1377"/>
      <c r="K15" s="1377"/>
      <c r="L15" s="1378"/>
      <c r="M15" s="1377" t="s">
        <v>150</v>
      </c>
      <c r="N15" s="1378"/>
      <c r="O15" s="1376" t="s">
        <v>82</v>
      </c>
      <c r="P15" s="1377"/>
      <c r="Q15" s="1377"/>
      <c r="R15" s="1377"/>
      <c r="S15" s="1377"/>
      <c r="T15" s="1377"/>
      <c r="U15" s="1377"/>
      <c r="V15" s="1377"/>
      <c r="W15" s="1377"/>
      <c r="X15" s="1377"/>
      <c r="Y15" s="1377"/>
      <c r="Z15" s="1377"/>
      <c r="AA15" s="1377"/>
      <c r="AB15" s="1377"/>
      <c r="AC15" s="1377"/>
      <c r="AD15" s="1377"/>
      <c r="AE15" s="1377"/>
      <c r="AF15" s="1378"/>
    </row>
    <row r="16" spans="1:32" s="302" customFormat="1">
      <c r="B16" s="1382" t="s">
        <v>5</v>
      </c>
      <c r="C16" s="1383"/>
      <c r="D16" s="1383"/>
      <c r="E16" s="1383"/>
      <c r="F16" s="1383"/>
      <c r="G16" s="1383"/>
      <c r="H16" s="1383"/>
      <c r="I16" s="1383"/>
      <c r="J16" s="1383"/>
      <c r="K16" s="1383"/>
      <c r="L16" s="1384"/>
      <c r="M16" s="303" t="s">
        <v>83</v>
      </c>
      <c r="N16" s="304" t="s">
        <v>70</v>
      </c>
      <c r="O16" s="1370" t="s">
        <v>84</v>
      </c>
      <c r="P16" s="1371"/>
      <c r="Q16" s="1371"/>
      <c r="R16" s="1371"/>
      <c r="S16" s="1371"/>
      <c r="T16" s="1371"/>
      <c r="U16" s="1371"/>
      <c r="V16" s="1371"/>
      <c r="W16" s="1371"/>
      <c r="X16" s="1371"/>
      <c r="Y16" s="1371"/>
      <c r="Z16" s="1371"/>
      <c r="AA16" s="1371"/>
      <c r="AB16" s="1371"/>
      <c r="AC16" s="1371"/>
      <c r="AD16" s="1371"/>
      <c r="AE16" s="1371"/>
      <c r="AF16" s="1372"/>
    </row>
    <row r="17" spans="2:32" s="302" customFormat="1">
      <c r="B17" s="1385"/>
      <c r="C17" s="1386"/>
      <c r="D17" s="1386"/>
      <c r="E17" s="1386"/>
      <c r="F17" s="1386"/>
      <c r="G17" s="1386"/>
      <c r="H17" s="1386"/>
      <c r="I17" s="1386"/>
      <c r="J17" s="1386"/>
      <c r="K17" s="1386"/>
      <c r="L17" s="1387"/>
      <c r="M17" s="305"/>
      <c r="N17" s="306" t="s">
        <v>70</v>
      </c>
      <c r="O17" s="305"/>
      <c r="P17" s="307"/>
      <c r="Q17" s="307"/>
      <c r="R17" s="307"/>
      <c r="S17" s="307"/>
      <c r="T17" s="307"/>
      <c r="U17" s="307"/>
      <c r="V17" s="307"/>
      <c r="W17" s="307"/>
      <c r="X17" s="307"/>
      <c r="Y17" s="307"/>
      <c r="Z17" s="307"/>
      <c r="AA17" s="307"/>
      <c r="AB17" s="307"/>
      <c r="AC17" s="307"/>
      <c r="AD17" s="307"/>
      <c r="AE17" s="307"/>
      <c r="AF17" s="306"/>
    </row>
    <row r="18" spans="2:32" s="302" customFormat="1">
      <c r="B18" s="1388"/>
      <c r="C18" s="1389"/>
      <c r="D18" s="1389"/>
      <c r="E18" s="1389"/>
      <c r="F18" s="1389"/>
      <c r="G18" s="1389"/>
      <c r="H18" s="1389"/>
      <c r="I18" s="1389"/>
      <c r="J18" s="1389"/>
      <c r="K18" s="1389"/>
      <c r="L18" s="1390"/>
      <c r="M18" s="305"/>
      <c r="N18" s="306" t="s">
        <v>70</v>
      </c>
      <c r="O18" s="305"/>
      <c r="P18" s="307"/>
      <c r="Q18" s="307"/>
      <c r="R18" s="307"/>
      <c r="S18" s="307"/>
      <c r="T18" s="307"/>
      <c r="U18" s="307"/>
      <c r="V18" s="307"/>
      <c r="W18" s="307"/>
      <c r="X18" s="307"/>
      <c r="Y18" s="307"/>
      <c r="Z18" s="307"/>
      <c r="AA18" s="307"/>
      <c r="AB18" s="307"/>
      <c r="AC18" s="307"/>
      <c r="AD18" s="307"/>
      <c r="AE18" s="307"/>
      <c r="AF18" s="306"/>
    </row>
    <row r="19" spans="2:32" s="302" customFormat="1">
      <c r="B19" s="1382" t="s">
        <v>6</v>
      </c>
      <c r="C19" s="1383"/>
      <c r="D19" s="1383"/>
      <c r="E19" s="1383"/>
      <c r="F19" s="1383"/>
      <c r="G19" s="1383"/>
      <c r="H19" s="1383"/>
      <c r="I19" s="1383"/>
      <c r="J19" s="1383"/>
      <c r="K19" s="1383"/>
      <c r="L19" s="1384"/>
      <c r="M19" s="305"/>
      <c r="N19" s="307" t="s">
        <v>70</v>
      </c>
      <c r="O19" s="305"/>
      <c r="P19" s="307"/>
      <c r="Q19" s="307"/>
      <c r="R19" s="307"/>
      <c r="S19" s="307"/>
      <c r="T19" s="307"/>
      <c r="U19" s="307"/>
      <c r="V19" s="307"/>
      <c r="W19" s="307"/>
      <c r="X19" s="307"/>
      <c r="Y19" s="307"/>
      <c r="Z19" s="307"/>
      <c r="AA19" s="307"/>
      <c r="AB19" s="307"/>
      <c r="AC19" s="307"/>
      <c r="AD19" s="307"/>
      <c r="AE19" s="307"/>
      <c r="AF19" s="306"/>
    </row>
    <row r="20" spans="2:32" s="302" customFormat="1">
      <c r="B20" s="1391"/>
      <c r="C20" s="1392"/>
      <c r="D20" s="1392"/>
      <c r="E20" s="1392"/>
      <c r="F20" s="1392"/>
      <c r="G20" s="1392"/>
      <c r="H20" s="1392"/>
      <c r="I20" s="1392"/>
      <c r="J20" s="1392"/>
      <c r="K20" s="1392"/>
      <c r="L20" s="1393"/>
      <c r="M20" s="305"/>
      <c r="N20" s="307" t="s">
        <v>70</v>
      </c>
      <c r="O20" s="305"/>
      <c r="P20" s="307"/>
      <c r="Q20" s="307"/>
      <c r="R20" s="307"/>
      <c r="S20" s="307"/>
      <c r="T20" s="307"/>
      <c r="U20" s="307"/>
      <c r="V20" s="307"/>
      <c r="W20" s="307"/>
      <c r="X20" s="307"/>
      <c r="Y20" s="307"/>
      <c r="Z20" s="307"/>
      <c r="AA20" s="307"/>
      <c r="AB20" s="307"/>
      <c r="AC20" s="307"/>
      <c r="AD20" s="307"/>
      <c r="AE20" s="307"/>
      <c r="AF20" s="306"/>
    </row>
    <row r="21" spans="2:32" s="302" customFormat="1">
      <c r="B21" s="1394"/>
      <c r="C21" s="1395"/>
      <c r="D21" s="1395"/>
      <c r="E21" s="1395"/>
      <c r="F21" s="1395"/>
      <c r="G21" s="1395"/>
      <c r="H21" s="1395"/>
      <c r="I21" s="1395"/>
      <c r="J21" s="1395"/>
      <c r="K21" s="1395"/>
      <c r="L21" s="1396"/>
      <c r="M21" s="308"/>
      <c r="N21" s="309" t="s">
        <v>70</v>
      </c>
      <c r="O21" s="305"/>
      <c r="P21" s="307"/>
      <c r="Q21" s="307"/>
      <c r="R21" s="307"/>
      <c r="S21" s="307"/>
      <c r="T21" s="307"/>
      <c r="U21" s="307"/>
      <c r="V21" s="307"/>
      <c r="W21" s="307"/>
      <c r="X21" s="307"/>
      <c r="Y21" s="307"/>
      <c r="Z21" s="307"/>
      <c r="AA21" s="307"/>
      <c r="AB21" s="307"/>
      <c r="AC21" s="307"/>
      <c r="AD21" s="307"/>
      <c r="AE21" s="307"/>
      <c r="AF21" s="306"/>
    </row>
    <row r="22" spans="2:32" s="302" customFormat="1">
      <c r="B22" s="1382" t="s">
        <v>8</v>
      </c>
      <c r="C22" s="1383"/>
      <c r="D22" s="1383"/>
      <c r="E22" s="1383"/>
      <c r="F22" s="1383"/>
      <c r="G22" s="1383"/>
      <c r="H22" s="1383"/>
      <c r="I22" s="1383"/>
      <c r="J22" s="1383"/>
      <c r="K22" s="1383"/>
      <c r="L22" s="1384"/>
      <c r="M22" s="305"/>
      <c r="N22" s="306" t="s">
        <v>70</v>
      </c>
      <c r="O22" s="305"/>
      <c r="P22" s="307"/>
      <c r="Q22" s="307"/>
      <c r="R22" s="307"/>
      <c r="S22" s="307"/>
      <c r="T22" s="307"/>
      <c r="U22" s="307"/>
      <c r="V22" s="307"/>
      <c r="W22" s="307"/>
      <c r="X22" s="307"/>
      <c r="Y22" s="307"/>
      <c r="Z22" s="307"/>
      <c r="AA22" s="307"/>
      <c r="AB22" s="307"/>
      <c r="AC22" s="307"/>
      <c r="AD22" s="307"/>
      <c r="AE22" s="307"/>
      <c r="AF22" s="306"/>
    </row>
    <row r="23" spans="2:32" s="302" customFormat="1">
      <c r="B23" s="1391"/>
      <c r="C23" s="1392"/>
      <c r="D23" s="1392"/>
      <c r="E23" s="1392"/>
      <c r="F23" s="1392"/>
      <c r="G23" s="1392"/>
      <c r="H23" s="1392"/>
      <c r="I23" s="1392"/>
      <c r="J23" s="1392"/>
      <c r="K23" s="1392"/>
      <c r="L23" s="1393"/>
      <c r="M23" s="305"/>
      <c r="N23" s="306" t="s">
        <v>70</v>
      </c>
      <c r="O23" s="305"/>
      <c r="P23" s="307"/>
      <c r="Q23" s="307"/>
      <c r="R23" s="307"/>
      <c r="S23" s="307"/>
      <c r="T23" s="307"/>
      <c r="U23" s="307"/>
      <c r="V23" s="307"/>
      <c r="W23" s="307"/>
      <c r="X23" s="307"/>
      <c r="Y23" s="307"/>
      <c r="Z23" s="307"/>
      <c r="AA23" s="307"/>
      <c r="AB23" s="307"/>
      <c r="AC23" s="307"/>
      <c r="AD23" s="307"/>
      <c r="AE23" s="307"/>
      <c r="AF23" s="306"/>
    </row>
    <row r="24" spans="2:32" s="302" customFormat="1">
      <c r="B24" s="1394"/>
      <c r="C24" s="1395"/>
      <c r="D24" s="1395"/>
      <c r="E24" s="1395"/>
      <c r="F24" s="1395"/>
      <c r="G24" s="1395"/>
      <c r="H24" s="1395"/>
      <c r="I24" s="1395"/>
      <c r="J24" s="1395"/>
      <c r="K24" s="1395"/>
      <c r="L24" s="1396"/>
      <c r="M24" s="305"/>
      <c r="N24" s="306" t="s">
        <v>70</v>
      </c>
      <c r="O24" s="305"/>
      <c r="P24" s="307"/>
      <c r="Q24" s="307"/>
      <c r="R24" s="307"/>
      <c r="S24" s="307"/>
      <c r="T24" s="307"/>
      <c r="U24" s="307"/>
      <c r="V24" s="307"/>
      <c r="W24" s="307"/>
      <c r="X24" s="307"/>
      <c r="Y24" s="307"/>
      <c r="Z24" s="307"/>
      <c r="AA24" s="307"/>
      <c r="AB24" s="307"/>
      <c r="AC24" s="307"/>
      <c r="AD24" s="307"/>
      <c r="AE24" s="307"/>
      <c r="AF24" s="306"/>
    </row>
    <row r="25" spans="2:32" s="302" customFormat="1">
      <c r="B25" s="1382" t="s">
        <v>10</v>
      </c>
      <c r="C25" s="1383"/>
      <c r="D25" s="1383"/>
      <c r="E25" s="1383"/>
      <c r="F25" s="1383"/>
      <c r="G25" s="1383"/>
      <c r="H25" s="1383"/>
      <c r="I25" s="1383"/>
      <c r="J25" s="1383"/>
      <c r="K25" s="1383"/>
      <c r="L25" s="1384"/>
      <c r="M25" s="305"/>
      <c r="N25" s="306" t="s">
        <v>70</v>
      </c>
      <c r="O25" s="305"/>
      <c r="P25" s="307"/>
      <c r="Q25" s="307"/>
      <c r="R25" s="307"/>
      <c r="S25" s="307"/>
      <c r="T25" s="307"/>
      <c r="U25" s="307"/>
      <c r="V25" s="307"/>
      <c r="W25" s="307"/>
      <c r="X25" s="307"/>
      <c r="Y25" s="307"/>
      <c r="Z25" s="307"/>
      <c r="AA25" s="307"/>
      <c r="AB25" s="307"/>
      <c r="AC25" s="307"/>
      <c r="AD25" s="307"/>
      <c r="AE25" s="307"/>
      <c r="AF25" s="306"/>
    </row>
    <row r="26" spans="2:32" s="302" customFormat="1">
      <c r="B26" s="1391"/>
      <c r="C26" s="1392"/>
      <c r="D26" s="1392"/>
      <c r="E26" s="1392"/>
      <c r="F26" s="1392"/>
      <c r="G26" s="1392"/>
      <c r="H26" s="1392"/>
      <c r="I26" s="1392"/>
      <c r="J26" s="1392"/>
      <c r="K26" s="1392"/>
      <c r="L26" s="1393"/>
      <c r="M26" s="305"/>
      <c r="N26" s="306" t="s">
        <v>70</v>
      </c>
      <c r="O26" s="305"/>
      <c r="P26" s="307"/>
      <c r="Q26" s="307"/>
      <c r="R26" s="307"/>
      <c r="S26" s="307"/>
      <c r="T26" s="307"/>
      <c r="U26" s="307"/>
      <c r="V26" s="307"/>
      <c r="W26" s="307"/>
      <c r="X26" s="307"/>
      <c r="Y26" s="307"/>
      <c r="Z26" s="307"/>
      <c r="AA26" s="307"/>
      <c r="AB26" s="307"/>
      <c r="AC26" s="307"/>
      <c r="AD26" s="307"/>
      <c r="AE26" s="307"/>
      <c r="AF26" s="306"/>
    </row>
    <row r="27" spans="2:32" s="302" customFormat="1">
      <c r="B27" s="1394"/>
      <c r="C27" s="1395"/>
      <c r="D27" s="1395"/>
      <c r="E27" s="1395"/>
      <c r="F27" s="1395"/>
      <c r="G27" s="1395"/>
      <c r="H27" s="1395"/>
      <c r="I27" s="1395"/>
      <c r="J27" s="1395"/>
      <c r="K27" s="1395"/>
      <c r="L27" s="1396"/>
      <c r="M27" s="305"/>
      <c r="N27" s="306" t="s">
        <v>70</v>
      </c>
      <c r="O27" s="305"/>
      <c r="P27" s="307"/>
      <c r="Q27" s="307"/>
      <c r="R27" s="307"/>
      <c r="S27" s="307"/>
      <c r="T27" s="307"/>
      <c r="U27" s="307"/>
      <c r="V27" s="307"/>
      <c r="W27" s="307"/>
      <c r="X27" s="307"/>
      <c r="Y27" s="307"/>
      <c r="Z27" s="307"/>
      <c r="AA27" s="307"/>
      <c r="AB27" s="307"/>
      <c r="AC27" s="307"/>
      <c r="AD27" s="307"/>
      <c r="AE27" s="307"/>
      <c r="AF27" s="306"/>
    </row>
    <row r="28" spans="2:32" s="302" customFormat="1">
      <c r="B28" s="1382" t="s">
        <v>127</v>
      </c>
      <c r="C28" s="1383"/>
      <c r="D28" s="1383"/>
      <c r="E28" s="1383"/>
      <c r="F28" s="1383"/>
      <c r="G28" s="1383"/>
      <c r="H28" s="1383"/>
      <c r="I28" s="1383"/>
      <c r="J28" s="1383"/>
      <c r="K28" s="1383"/>
      <c r="L28" s="1384"/>
      <c r="M28" s="305"/>
      <c r="N28" s="306" t="s">
        <v>70</v>
      </c>
      <c r="O28" s="305"/>
      <c r="P28" s="307"/>
      <c r="Q28" s="307"/>
      <c r="R28" s="307"/>
      <c r="S28" s="307"/>
      <c r="T28" s="307"/>
      <c r="U28" s="307"/>
      <c r="V28" s="307"/>
      <c r="W28" s="307"/>
      <c r="X28" s="307"/>
      <c r="Y28" s="307"/>
      <c r="Z28" s="307"/>
      <c r="AA28" s="307"/>
      <c r="AB28" s="307"/>
      <c r="AC28" s="307"/>
      <c r="AD28" s="307"/>
      <c r="AE28" s="307"/>
      <c r="AF28" s="306"/>
    </row>
    <row r="29" spans="2:32" s="302" customFormat="1">
      <c r="B29" s="1391"/>
      <c r="C29" s="1392"/>
      <c r="D29" s="1392"/>
      <c r="E29" s="1392"/>
      <c r="F29" s="1392"/>
      <c r="G29" s="1392"/>
      <c r="H29" s="1392"/>
      <c r="I29" s="1392"/>
      <c r="J29" s="1392"/>
      <c r="K29" s="1392"/>
      <c r="L29" s="1393"/>
      <c r="M29" s="305"/>
      <c r="N29" s="306" t="s">
        <v>70</v>
      </c>
      <c r="O29" s="305"/>
      <c r="P29" s="307"/>
      <c r="Q29" s="307"/>
      <c r="R29" s="307"/>
      <c r="S29" s="307"/>
      <c r="T29" s="307"/>
      <c r="U29" s="307"/>
      <c r="V29" s="307"/>
      <c r="W29" s="307"/>
      <c r="X29" s="307"/>
      <c r="Y29" s="307"/>
      <c r="Z29" s="307"/>
      <c r="AA29" s="307"/>
      <c r="AB29" s="307"/>
      <c r="AC29" s="307"/>
      <c r="AD29" s="307"/>
      <c r="AE29" s="307"/>
      <c r="AF29" s="306"/>
    </row>
    <row r="30" spans="2:32" s="302" customFormat="1">
      <c r="B30" s="1394"/>
      <c r="C30" s="1395"/>
      <c r="D30" s="1395"/>
      <c r="E30" s="1395"/>
      <c r="F30" s="1395"/>
      <c r="G30" s="1395"/>
      <c r="H30" s="1395"/>
      <c r="I30" s="1395"/>
      <c r="J30" s="1395"/>
      <c r="K30" s="1395"/>
      <c r="L30" s="1396"/>
      <c r="M30" s="305"/>
      <c r="N30" s="306" t="s">
        <v>70</v>
      </c>
      <c r="O30" s="305"/>
      <c r="P30" s="307"/>
      <c r="Q30" s="307"/>
      <c r="R30" s="307"/>
      <c r="S30" s="307"/>
      <c r="T30" s="307"/>
      <c r="U30" s="307"/>
      <c r="V30" s="307"/>
      <c r="W30" s="307"/>
      <c r="X30" s="307"/>
      <c r="Y30" s="307"/>
      <c r="Z30" s="307"/>
      <c r="AA30" s="307"/>
      <c r="AB30" s="307"/>
      <c r="AC30" s="307"/>
      <c r="AD30" s="307"/>
      <c r="AE30" s="307"/>
      <c r="AF30" s="306"/>
    </row>
    <row r="31" spans="2:32" s="302" customFormat="1">
      <c r="B31" s="1382" t="s">
        <v>81</v>
      </c>
      <c r="C31" s="1383"/>
      <c r="D31" s="1383"/>
      <c r="E31" s="1383"/>
      <c r="F31" s="1383"/>
      <c r="G31" s="1383"/>
      <c r="H31" s="1383"/>
      <c r="I31" s="1383"/>
      <c r="J31" s="1383"/>
      <c r="K31" s="1383"/>
      <c r="L31" s="1384"/>
      <c r="M31" s="310"/>
      <c r="N31" s="307" t="s">
        <v>70</v>
      </c>
      <c r="O31" s="305"/>
      <c r="P31" s="307"/>
      <c r="Q31" s="307"/>
      <c r="R31" s="307"/>
      <c r="S31" s="307"/>
      <c r="T31" s="307"/>
      <c r="U31" s="307"/>
      <c r="V31" s="307"/>
      <c r="W31" s="307"/>
      <c r="X31" s="307"/>
      <c r="Y31" s="307"/>
      <c r="Z31" s="307"/>
      <c r="AA31" s="307"/>
      <c r="AB31" s="307"/>
      <c r="AC31" s="307"/>
      <c r="AD31" s="307"/>
      <c r="AE31" s="307"/>
      <c r="AF31" s="306"/>
    </row>
    <row r="32" spans="2:32" s="302" customFormat="1">
      <c r="B32" s="1391"/>
      <c r="C32" s="1392"/>
      <c r="D32" s="1392"/>
      <c r="E32" s="1392"/>
      <c r="F32" s="1392"/>
      <c r="G32" s="1392"/>
      <c r="H32" s="1392"/>
      <c r="I32" s="1392"/>
      <c r="J32" s="1392"/>
      <c r="K32" s="1392"/>
      <c r="L32" s="1393"/>
      <c r="M32" s="310"/>
      <c r="N32" s="307" t="s">
        <v>70</v>
      </c>
      <c r="O32" s="305"/>
      <c r="P32" s="307"/>
      <c r="Q32" s="307"/>
      <c r="R32" s="307"/>
      <c r="S32" s="307"/>
      <c r="T32" s="307"/>
      <c r="U32" s="307"/>
      <c r="V32" s="307"/>
      <c r="W32" s="307"/>
      <c r="X32" s="307"/>
      <c r="Y32" s="307"/>
      <c r="Z32" s="307"/>
      <c r="AA32" s="307"/>
      <c r="AB32" s="307"/>
      <c r="AC32" s="307"/>
      <c r="AD32" s="307"/>
      <c r="AE32" s="307"/>
      <c r="AF32" s="306"/>
    </row>
    <row r="33" spans="1:32" s="302" customFormat="1" ht="16.8" thickBot="1">
      <c r="B33" s="1398"/>
      <c r="C33" s="1399"/>
      <c r="D33" s="1399"/>
      <c r="E33" s="1399"/>
      <c r="F33" s="1399"/>
      <c r="G33" s="1399"/>
      <c r="H33" s="1399"/>
      <c r="I33" s="1399"/>
      <c r="J33" s="1399"/>
      <c r="K33" s="1399"/>
      <c r="L33" s="1400"/>
      <c r="M33" s="311"/>
      <c r="N33" s="312" t="s">
        <v>70</v>
      </c>
      <c r="O33" s="311"/>
      <c r="P33" s="312"/>
      <c r="Q33" s="312"/>
      <c r="R33" s="312"/>
      <c r="S33" s="312"/>
      <c r="T33" s="312"/>
      <c r="U33" s="312"/>
      <c r="V33" s="312"/>
      <c r="W33" s="312"/>
      <c r="X33" s="312"/>
      <c r="Y33" s="312"/>
      <c r="Z33" s="312"/>
      <c r="AA33" s="312"/>
      <c r="AB33" s="312"/>
      <c r="AC33" s="312"/>
      <c r="AD33" s="312"/>
      <c r="AE33" s="312"/>
      <c r="AF33" s="313"/>
    </row>
    <row r="34" spans="1:32" s="302" customFormat="1" ht="16.8" thickTop="1">
      <c r="B34" s="1382" t="s">
        <v>156</v>
      </c>
      <c r="C34" s="1383"/>
      <c r="D34" s="1383"/>
      <c r="E34" s="1383"/>
      <c r="F34" s="1383"/>
      <c r="G34" s="1383"/>
      <c r="H34" s="1383"/>
      <c r="I34" s="1383"/>
      <c r="J34" s="1383"/>
      <c r="K34" s="1383"/>
      <c r="L34" s="1384"/>
      <c r="M34" s="314"/>
      <c r="N34" s="310" t="s">
        <v>70</v>
      </c>
      <c r="O34" s="314"/>
      <c r="P34" s="310"/>
      <c r="Q34" s="310"/>
      <c r="R34" s="310"/>
      <c r="S34" s="310"/>
      <c r="T34" s="310"/>
      <c r="U34" s="310"/>
      <c r="V34" s="310"/>
      <c r="W34" s="310"/>
      <c r="X34" s="310"/>
      <c r="Y34" s="310"/>
      <c r="Z34" s="310"/>
      <c r="AA34" s="310"/>
      <c r="AB34" s="310"/>
      <c r="AC34" s="310"/>
      <c r="AD34" s="310"/>
      <c r="AE34" s="310"/>
      <c r="AF34" s="315"/>
    </row>
    <row r="35" spans="1:32" s="302" customFormat="1">
      <c r="B35" s="1391"/>
      <c r="C35" s="1392"/>
      <c r="D35" s="1392"/>
      <c r="E35" s="1392"/>
      <c r="F35" s="1392"/>
      <c r="G35" s="1392"/>
      <c r="H35" s="1392"/>
      <c r="I35" s="1392"/>
      <c r="J35" s="1392"/>
      <c r="K35" s="1392"/>
      <c r="L35" s="1393"/>
      <c r="M35" s="305"/>
      <c r="N35" s="307" t="s">
        <v>70</v>
      </c>
      <c r="O35" s="305"/>
      <c r="P35" s="307"/>
      <c r="Q35" s="307"/>
      <c r="R35" s="307"/>
      <c r="S35" s="307"/>
      <c r="T35" s="307"/>
      <c r="U35" s="307"/>
      <c r="V35" s="307"/>
      <c r="W35" s="307"/>
      <c r="X35" s="307"/>
      <c r="Y35" s="307"/>
      <c r="Z35" s="307"/>
      <c r="AA35" s="307"/>
      <c r="AB35" s="307"/>
      <c r="AC35" s="307"/>
      <c r="AD35" s="307"/>
      <c r="AE35" s="307"/>
      <c r="AF35" s="306"/>
    </row>
    <row r="36" spans="1:32" s="302" customFormat="1">
      <c r="B36" s="1394"/>
      <c r="C36" s="1395"/>
      <c r="D36" s="1395"/>
      <c r="E36" s="1395"/>
      <c r="F36" s="1395"/>
      <c r="G36" s="1395"/>
      <c r="H36" s="1395"/>
      <c r="I36" s="1395"/>
      <c r="J36" s="1395"/>
      <c r="K36" s="1395"/>
      <c r="L36" s="1396"/>
      <c r="M36" s="308"/>
      <c r="N36" s="309" t="s">
        <v>70</v>
      </c>
      <c r="O36" s="305"/>
      <c r="P36" s="307"/>
      <c r="Q36" s="307"/>
      <c r="R36" s="307"/>
      <c r="S36" s="307"/>
      <c r="T36" s="307"/>
      <c r="U36" s="307"/>
      <c r="V36" s="307"/>
      <c r="W36" s="307"/>
      <c r="X36" s="307"/>
      <c r="Y36" s="307"/>
      <c r="Z36" s="307"/>
      <c r="AA36" s="307"/>
      <c r="AB36" s="307"/>
      <c r="AC36" s="307"/>
      <c r="AD36" s="307"/>
      <c r="AE36" s="307"/>
      <c r="AF36" s="306"/>
    </row>
    <row r="37" spans="1:32" s="302" customFormat="1">
      <c r="B37" s="1382" t="s">
        <v>158</v>
      </c>
      <c r="C37" s="1383"/>
      <c r="D37" s="1383"/>
      <c r="E37" s="1383"/>
      <c r="F37" s="1383"/>
      <c r="G37" s="1383"/>
      <c r="H37" s="1383"/>
      <c r="I37" s="1383"/>
      <c r="J37" s="1383"/>
      <c r="K37" s="1383"/>
      <c r="L37" s="1384"/>
      <c r="M37" s="305"/>
      <c r="N37" s="306" t="s">
        <v>70</v>
      </c>
      <c r="O37" s="305"/>
      <c r="P37" s="307"/>
      <c r="Q37" s="307"/>
      <c r="R37" s="307"/>
      <c r="S37" s="307"/>
      <c r="T37" s="307"/>
      <c r="U37" s="307"/>
      <c r="V37" s="307"/>
      <c r="W37" s="307"/>
      <c r="X37" s="307"/>
      <c r="Y37" s="307"/>
      <c r="Z37" s="307"/>
      <c r="AA37" s="307"/>
      <c r="AB37" s="307"/>
      <c r="AC37" s="307"/>
      <c r="AD37" s="307"/>
      <c r="AE37" s="307"/>
      <c r="AF37" s="306"/>
    </row>
    <row r="38" spans="1:32" s="302" customFormat="1">
      <c r="B38" s="1391"/>
      <c r="C38" s="1392"/>
      <c r="D38" s="1392"/>
      <c r="E38" s="1392"/>
      <c r="F38" s="1392"/>
      <c r="G38" s="1392"/>
      <c r="H38" s="1392"/>
      <c r="I38" s="1392"/>
      <c r="J38" s="1392"/>
      <c r="K38" s="1392"/>
      <c r="L38" s="1393"/>
      <c r="M38" s="305"/>
      <c r="N38" s="306" t="s">
        <v>70</v>
      </c>
      <c r="O38" s="305"/>
      <c r="P38" s="307"/>
      <c r="Q38" s="307"/>
      <c r="R38" s="307"/>
      <c r="S38" s="307"/>
      <c r="T38" s="307"/>
      <c r="U38" s="307"/>
      <c r="V38" s="307"/>
      <c r="W38" s="307"/>
      <c r="X38" s="307"/>
      <c r="Y38" s="307"/>
      <c r="Z38" s="307"/>
      <c r="AA38" s="307"/>
      <c r="AB38" s="307"/>
      <c r="AC38" s="307"/>
      <c r="AD38" s="307"/>
      <c r="AE38" s="307"/>
      <c r="AF38" s="306"/>
    </row>
    <row r="39" spans="1:32" s="302" customFormat="1">
      <c r="B39" s="1394"/>
      <c r="C39" s="1395"/>
      <c r="D39" s="1395"/>
      <c r="E39" s="1395"/>
      <c r="F39" s="1395"/>
      <c r="G39" s="1395"/>
      <c r="H39" s="1395"/>
      <c r="I39" s="1395"/>
      <c r="J39" s="1395"/>
      <c r="K39" s="1395"/>
      <c r="L39" s="1396"/>
      <c r="M39" s="305"/>
      <c r="N39" s="306" t="s">
        <v>70</v>
      </c>
      <c r="O39" s="305"/>
      <c r="P39" s="307"/>
      <c r="Q39" s="307"/>
      <c r="R39" s="307"/>
      <c r="S39" s="307"/>
      <c r="T39" s="307"/>
      <c r="U39" s="307"/>
      <c r="V39" s="307"/>
      <c r="W39" s="307"/>
      <c r="X39" s="307"/>
      <c r="Y39" s="307"/>
      <c r="Z39" s="307"/>
      <c r="AA39" s="307"/>
      <c r="AB39" s="307"/>
      <c r="AC39" s="307"/>
      <c r="AD39" s="307"/>
      <c r="AE39" s="307"/>
      <c r="AF39" s="306"/>
    </row>
    <row r="40" spans="1:32" s="302" customFormat="1">
      <c r="B40" s="1397" t="s">
        <v>159</v>
      </c>
      <c r="C40" s="1383"/>
      <c r="D40" s="1383"/>
      <c r="E40" s="1383"/>
      <c r="F40" s="1383"/>
      <c r="G40" s="1383"/>
      <c r="H40" s="1383"/>
      <c r="I40" s="1383"/>
      <c r="J40" s="1383"/>
      <c r="K40" s="1383"/>
      <c r="L40" s="1384"/>
      <c r="M40" s="305"/>
      <c r="N40" s="306" t="s">
        <v>70</v>
      </c>
      <c r="O40" s="305"/>
      <c r="P40" s="307"/>
      <c r="Q40" s="307"/>
      <c r="R40" s="307"/>
      <c r="S40" s="307"/>
      <c r="T40" s="307"/>
      <c r="U40" s="307"/>
      <c r="V40" s="307"/>
      <c r="W40" s="307"/>
      <c r="X40" s="307"/>
      <c r="Y40" s="307"/>
      <c r="Z40" s="307"/>
      <c r="AA40" s="307"/>
      <c r="AB40" s="307"/>
      <c r="AC40" s="307"/>
      <c r="AD40" s="307"/>
      <c r="AE40" s="307"/>
      <c r="AF40" s="306"/>
    </row>
    <row r="41" spans="1:32" s="302" customFormat="1">
      <c r="B41" s="1385"/>
      <c r="C41" s="1386"/>
      <c r="D41" s="1386"/>
      <c r="E41" s="1386"/>
      <c r="F41" s="1386"/>
      <c r="G41" s="1386"/>
      <c r="H41" s="1386"/>
      <c r="I41" s="1386"/>
      <c r="J41" s="1386"/>
      <c r="K41" s="1386"/>
      <c r="L41" s="1387"/>
      <c r="M41" s="305"/>
      <c r="N41" s="306" t="s">
        <v>70</v>
      </c>
      <c r="O41" s="305"/>
      <c r="P41" s="307"/>
      <c r="Q41" s="307"/>
      <c r="R41" s="307"/>
      <c r="S41" s="307"/>
      <c r="T41" s="307"/>
      <c r="U41" s="307"/>
      <c r="V41" s="307"/>
      <c r="W41" s="307"/>
      <c r="X41" s="307"/>
      <c r="Y41" s="307"/>
      <c r="Z41" s="307"/>
      <c r="AA41" s="307"/>
      <c r="AB41" s="307"/>
      <c r="AC41" s="307"/>
      <c r="AD41" s="307"/>
      <c r="AE41" s="307"/>
      <c r="AF41" s="306"/>
    </row>
    <row r="42" spans="1:32" s="302" customFormat="1">
      <c r="B42" s="1388"/>
      <c r="C42" s="1389"/>
      <c r="D42" s="1389"/>
      <c r="E42" s="1389"/>
      <c r="F42" s="1389"/>
      <c r="G42" s="1389"/>
      <c r="H42" s="1389"/>
      <c r="I42" s="1389"/>
      <c r="J42" s="1389"/>
      <c r="K42" s="1389"/>
      <c r="L42" s="1390"/>
      <c r="M42" s="305"/>
      <c r="N42" s="306" t="s">
        <v>70</v>
      </c>
      <c r="O42" s="305"/>
      <c r="P42" s="307"/>
      <c r="Q42" s="307"/>
      <c r="R42" s="307"/>
      <c r="S42" s="307"/>
      <c r="T42" s="307"/>
      <c r="U42" s="307"/>
      <c r="V42" s="307"/>
      <c r="W42" s="307"/>
      <c r="X42" s="307"/>
      <c r="Y42" s="307"/>
      <c r="Z42" s="307"/>
      <c r="AA42" s="307"/>
      <c r="AB42" s="307"/>
      <c r="AC42" s="307"/>
      <c r="AD42" s="307"/>
      <c r="AE42" s="307"/>
      <c r="AF42" s="306"/>
    </row>
    <row r="44" spans="1:32">
      <c r="B44" s="296" t="s">
        <v>348</v>
      </c>
    </row>
    <row r="45" spans="1:32">
      <c r="B45" s="296" t="s">
        <v>659</v>
      </c>
    </row>
    <row r="47" spans="1:32">
      <c r="A47" s="296" t="s">
        <v>77</v>
      </c>
    </row>
  </sheetData>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honeticPr fontId="1"/>
  <pageMargins left="0.59055118110236227" right="0" top="0.39370078740157483" bottom="0" header="0.51181102362204722" footer="0.51181102362204722"/>
  <pageSetup paperSize="9" scale="86"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heetViews>
  <sheetFormatPr defaultColWidth="4" defaultRowHeight="14.4"/>
  <cols>
    <col min="1" max="1" width="1.21875" style="276" customWidth="1"/>
    <col min="2" max="34" width="3.44140625" style="276" customWidth="1"/>
    <col min="35" max="37" width="4" style="276" customWidth="1"/>
    <col min="38" max="38" width="1.77734375" style="276" customWidth="1"/>
    <col min="39" max="16384" width="4" style="276"/>
  </cols>
  <sheetData>
    <row r="2" spans="1:37">
      <c r="A2" s="276" t="s">
        <v>471</v>
      </c>
    </row>
    <row r="3" spans="1:37" ht="6.75" customHeight="1"/>
    <row r="4" spans="1:37">
      <c r="B4" s="276" t="s">
        <v>96</v>
      </c>
    </row>
    <row r="5" spans="1:37" ht="7.5" customHeight="1"/>
    <row r="6" spans="1:37" s="277" customFormat="1" ht="24" customHeight="1">
      <c r="F6" s="278" t="s">
        <v>95</v>
      </c>
      <c r="G6" s="279"/>
      <c r="H6" s="279"/>
      <c r="I6" s="279"/>
      <c r="J6" s="279"/>
      <c r="K6" s="279"/>
      <c r="L6" s="280"/>
      <c r="M6" s="278"/>
      <c r="N6" s="279"/>
      <c r="O6" s="279"/>
      <c r="P6" s="279"/>
      <c r="Q6" s="279"/>
      <c r="R6" s="279"/>
      <c r="S6" s="279"/>
      <c r="T6" s="279"/>
      <c r="U6" s="279"/>
      <c r="V6" s="279"/>
      <c r="W6" s="279"/>
      <c r="X6" s="279"/>
      <c r="Y6" s="280"/>
      <c r="AA6" s="277" t="s">
        <v>94</v>
      </c>
    </row>
    <row r="7" spans="1:37" ht="21.75" customHeight="1"/>
    <row r="8" spans="1:37">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3"/>
    </row>
    <row r="9" spans="1:37">
      <c r="B9" s="284"/>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6"/>
    </row>
    <row r="10" spans="1:37">
      <c r="B10" s="284"/>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6"/>
    </row>
    <row r="11" spans="1:37">
      <c r="B11" s="284"/>
      <c r="C11" s="285"/>
      <c r="D11" s="281"/>
      <c r="E11" s="282"/>
      <c r="F11" s="282"/>
      <c r="G11" s="282"/>
      <c r="H11" s="282"/>
      <c r="I11" s="281"/>
      <c r="J11" s="282"/>
      <c r="K11" s="282"/>
      <c r="L11" s="283"/>
      <c r="M11" s="282"/>
      <c r="N11" s="282"/>
      <c r="O11" s="282"/>
      <c r="P11" s="283"/>
      <c r="Q11" s="281"/>
      <c r="R11" s="282"/>
      <c r="S11" s="282"/>
      <c r="T11" s="283"/>
      <c r="U11" s="281"/>
      <c r="V11" s="282"/>
      <c r="W11" s="282"/>
      <c r="X11" s="282"/>
      <c r="Y11" s="282"/>
      <c r="Z11" s="283"/>
      <c r="AA11" s="1401" t="s">
        <v>86</v>
      </c>
      <c r="AB11" s="1402"/>
      <c r="AC11" s="1402"/>
      <c r="AD11" s="1402"/>
      <c r="AE11" s="1402"/>
      <c r="AF11" s="1402"/>
      <c r="AG11" s="1402"/>
      <c r="AH11" s="1402"/>
      <c r="AI11" s="1403"/>
      <c r="AJ11" s="285"/>
      <c r="AK11" s="286"/>
    </row>
    <row r="12" spans="1:37">
      <c r="B12" s="284"/>
      <c r="C12" s="285"/>
      <c r="D12" s="284"/>
      <c r="E12" s="285"/>
      <c r="F12" s="285"/>
      <c r="G12" s="285"/>
      <c r="H12" s="285"/>
      <c r="I12" s="284" t="s">
        <v>87</v>
      </c>
      <c r="J12" s="285"/>
      <c r="K12" s="285"/>
      <c r="L12" s="286"/>
      <c r="M12" s="285" t="s">
        <v>100</v>
      </c>
      <c r="N12" s="285"/>
      <c r="O12" s="285"/>
      <c r="P12" s="286"/>
      <c r="Q12" s="284" t="s">
        <v>101</v>
      </c>
      <c r="R12" s="285"/>
      <c r="S12" s="285"/>
      <c r="T12" s="286"/>
      <c r="U12" s="284" t="s">
        <v>88</v>
      </c>
      <c r="V12" s="285"/>
      <c r="W12" s="285"/>
      <c r="X12" s="285"/>
      <c r="Y12" s="285" t="s">
        <v>472</v>
      </c>
      <c r="Z12" s="285"/>
      <c r="AA12" s="1404"/>
      <c r="AB12" s="1405"/>
      <c r="AC12" s="1405"/>
      <c r="AD12" s="1405"/>
      <c r="AE12" s="1405"/>
      <c r="AF12" s="1405"/>
      <c r="AG12" s="1405"/>
      <c r="AH12" s="1405"/>
      <c r="AI12" s="1406"/>
      <c r="AJ12" s="285"/>
      <c r="AK12" s="286"/>
    </row>
    <row r="13" spans="1:37" ht="6.75" customHeight="1">
      <c r="B13" s="284"/>
      <c r="C13" s="285"/>
      <c r="D13" s="284"/>
      <c r="E13" s="285"/>
      <c r="F13" s="285"/>
      <c r="G13" s="285"/>
      <c r="H13" s="285"/>
      <c r="I13" s="284"/>
      <c r="J13" s="285"/>
      <c r="K13" s="285"/>
      <c r="L13" s="286"/>
      <c r="M13" s="285"/>
      <c r="N13" s="285"/>
      <c r="O13" s="285"/>
      <c r="P13" s="286"/>
      <c r="Q13" s="284"/>
      <c r="R13" s="285"/>
      <c r="S13" s="285"/>
      <c r="T13" s="286"/>
      <c r="U13" s="284"/>
      <c r="V13" s="285"/>
      <c r="W13" s="285"/>
      <c r="X13" s="285"/>
      <c r="Y13" s="285"/>
      <c r="Z13" s="286"/>
      <c r="AA13" s="287"/>
      <c r="AB13" s="288"/>
      <c r="AC13" s="288"/>
      <c r="AD13" s="288"/>
      <c r="AE13" s="1407" t="s">
        <v>98</v>
      </c>
      <c r="AF13" s="1407"/>
      <c r="AG13" s="1407"/>
      <c r="AH13" s="1407"/>
      <c r="AI13" s="289"/>
      <c r="AJ13" s="285"/>
      <c r="AK13" s="286"/>
    </row>
    <row r="14" spans="1:37">
      <c r="B14" s="284"/>
      <c r="C14" s="285"/>
      <c r="D14" s="284"/>
      <c r="E14" s="285"/>
      <c r="F14" s="285"/>
      <c r="G14" s="285"/>
      <c r="H14" s="285"/>
      <c r="I14" s="284"/>
      <c r="J14" s="285"/>
      <c r="K14" s="285" t="s">
        <v>472</v>
      </c>
      <c r="L14" s="286"/>
      <c r="M14" s="285"/>
      <c r="N14" s="285"/>
      <c r="O14" s="285" t="s">
        <v>472</v>
      </c>
      <c r="P14" s="286"/>
      <c r="Q14" s="284"/>
      <c r="R14" s="285"/>
      <c r="S14" s="285" t="s">
        <v>472</v>
      </c>
      <c r="T14" s="286"/>
      <c r="U14" s="284" t="s">
        <v>89</v>
      </c>
      <c r="V14" s="285"/>
      <c r="W14" s="285"/>
      <c r="X14" s="285"/>
      <c r="Y14" s="285"/>
      <c r="Z14" s="286"/>
      <c r="AA14" s="284"/>
      <c r="AB14" s="285"/>
      <c r="AC14" s="285"/>
      <c r="AD14" s="285"/>
      <c r="AE14" s="1408"/>
      <c r="AF14" s="1408"/>
      <c r="AG14" s="1408"/>
      <c r="AH14" s="1408"/>
      <c r="AI14" s="286"/>
      <c r="AJ14" s="285"/>
      <c r="AK14" s="286"/>
    </row>
    <row r="15" spans="1:37">
      <c r="B15" s="284"/>
      <c r="C15" s="285"/>
      <c r="D15" s="284"/>
      <c r="E15" s="285"/>
      <c r="F15" s="285"/>
      <c r="G15" s="285"/>
      <c r="H15" s="285"/>
      <c r="I15" s="290"/>
      <c r="J15" s="291"/>
      <c r="K15" s="291"/>
      <c r="L15" s="292"/>
      <c r="M15" s="291"/>
      <c r="N15" s="291"/>
      <c r="O15" s="291"/>
      <c r="P15" s="292"/>
      <c r="Q15" s="290"/>
      <c r="R15" s="291"/>
      <c r="S15" s="291"/>
      <c r="T15" s="292"/>
      <c r="U15" s="290"/>
      <c r="V15" s="291"/>
      <c r="W15" s="291"/>
      <c r="X15" s="291"/>
      <c r="Y15" s="291"/>
      <c r="Z15" s="292"/>
      <c r="AA15" s="285"/>
      <c r="AB15" s="285"/>
      <c r="AC15" s="285"/>
      <c r="AD15" s="285"/>
      <c r="AE15" s="1408"/>
      <c r="AF15" s="1408"/>
      <c r="AG15" s="1408"/>
      <c r="AH15" s="1408"/>
      <c r="AI15" s="285"/>
      <c r="AJ15" s="285"/>
      <c r="AK15" s="286"/>
    </row>
    <row r="16" spans="1:37">
      <c r="B16" s="284"/>
      <c r="C16" s="285"/>
      <c r="D16" s="284"/>
      <c r="E16" s="285"/>
      <c r="F16" s="285"/>
      <c r="G16" s="285"/>
      <c r="H16" s="285"/>
      <c r="I16" s="285"/>
      <c r="J16" s="285"/>
      <c r="K16" s="285"/>
      <c r="L16" s="286"/>
      <c r="M16" s="285"/>
      <c r="N16" s="285"/>
      <c r="O16" s="285"/>
      <c r="P16" s="285"/>
      <c r="Q16" s="285"/>
      <c r="R16" s="285"/>
      <c r="S16" s="285"/>
      <c r="T16" s="285"/>
      <c r="U16" s="285"/>
      <c r="V16" s="285"/>
      <c r="W16" s="285"/>
      <c r="X16" s="285"/>
      <c r="Y16" s="285"/>
      <c r="Z16" s="285"/>
      <c r="AA16" s="285"/>
      <c r="AB16" s="285"/>
      <c r="AC16" s="285"/>
      <c r="AD16" s="285"/>
      <c r="AE16" s="1408"/>
      <c r="AF16" s="1408"/>
      <c r="AG16" s="1408"/>
      <c r="AH16" s="1408"/>
      <c r="AI16" s="285"/>
      <c r="AJ16" s="285"/>
      <c r="AK16" s="286"/>
    </row>
    <row r="17" spans="2:38">
      <c r="B17" s="284"/>
      <c r="C17" s="285"/>
      <c r="D17" s="284"/>
      <c r="E17" s="285"/>
      <c r="F17" s="285"/>
      <c r="G17" s="285"/>
      <c r="H17" s="285"/>
      <c r="I17" s="285"/>
      <c r="J17" s="285"/>
      <c r="K17" s="285"/>
      <c r="L17" s="286"/>
      <c r="M17" s="285"/>
      <c r="N17" s="285"/>
      <c r="O17" s="285"/>
      <c r="P17" s="285"/>
      <c r="Q17" s="285"/>
      <c r="R17" s="285"/>
      <c r="S17" s="285"/>
      <c r="T17" s="285"/>
      <c r="U17" s="285"/>
      <c r="V17" s="285"/>
      <c r="W17" s="285"/>
      <c r="X17" s="285"/>
      <c r="Y17" s="285"/>
      <c r="Z17" s="285"/>
      <c r="AA17" s="285"/>
      <c r="AB17" s="285"/>
      <c r="AC17" s="285"/>
      <c r="AD17" s="285"/>
      <c r="AE17" s="1408"/>
      <c r="AF17" s="1408"/>
      <c r="AG17" s="1408"/>
      <c r="AH17" s="1408"/>
      <c r="AI17" s="286"/>
      <c r="AJ17" s="285"/>
      <c r="AK17" s="286"/>
    </row>
    <row r="18" spans="2:38">
      <c r="B18" s="284"/>
      <c r="C18" s="285"/>
      <c r="D18" s="284"/>
      <c r="E18" s="285"/>
      <c r="F18" s="285"/>
      <c r="G18" s="285"/>
      <c r="H18" s="285"/>
      <c r="I18" s="285"/>
      <c r="J18" s="285"/>
      <c r="K18" s="285"/>
      <c r="L18" s="286"/>
      <c r="M18" s="285"/>
      <c r="N18" s="285"/>
      <c r="O18" s="285"/>
      <c r="P18" s="285"/>
      <c r="Q18" s="285"/>
      <c r="R18" s="285"/>
      <c r="S18" s="285"/>
      <c r="T18" s="285"/>
      <c r="U18" s="285"/>
      <c r="V18" s="285"/>
      <c r="W18" s="285"/>
      <c r="X18" s="285"/>
      <c r="Y18" s="285"/>
      <c r="Z18" s="285"/>
      <c r="AA18" s="285"/>
      <c r="AB18" s="285"/>
      <c r="AC18" s="285"/>
      <c r="AD18" s="285"/>
      <c r="AE18" s="1409"/>
      <c r="AF18" s="1409"/>
      <c r="AG18" s="1409"/>
      <c r="AH18" s="1409"/>
      <c r="AI18" s="286"/>
      <c r="AJ18" s="285"/>
      <c r="AK18" s="286"/>
    </row>
    <row r="19" spans="2:38">
      <c r="B19" s="284"/>
      <c r="C19" s="285"/>
      <c r="D19" s="284"/>
      <c r="E19" s="285"/>
      <c r="F19" s="285"/>
      <c r="G19" s="285"/>
      <c r="H19" s="285"/>
      <c r="I19" s="285"/>
      <c r="J19" s="285"/>
      <c r="K19" s="285"/>
      <c r="L19" s="286"/>
      <c r="M19" s="282"/>
      <c r="N19" s="282"/>
      <c r="O19" s="282"/>
      <c r="P19" s="282"/>
      <c r="Q19" s="282"/>
      <c r="R19" s="282"/>
      <c r="S19" s="282"/>
      <c r="T19" s="282"/>
      <c r="U19" s="282"/>
      <c r="V19" s="282"/>
      <c r="W19" s="283"/>
      <c r="X19" s="281"/>
      <c r="Y19" s="282"/>
      <c r="Z19" s="283"/>
      <c r="AA19" s="285"/>
      <c r="AB19" s="285"/>
      <c r="AC19" s="285"/>
      <c r="AD19" s="281"/>
      <c r="AE19" s="282"/>
      <c r="AF19" s="282"/>
      <c r="AG19" s="282"/>
      <c r="AH19" s="282"/>
      <c r="AI19" s="283"/>
      <c r="AJ19" s="285"/>
      <c r="AK19" s="286"/>
    </row>
    <row r="20" spans="2:38">
      <c r="B20" s="284"/>
      <c r="C20" s="285"/>
      <c r="D20" s="284"/>
      <c r="E20" s="285" t="s">
        <v>92</v>
      </c>
      <c r="F20" s="285"/>
      <c r="G20" s="285"/>
      <c r="H20" s="285"/>
      <c r="I20" s="285"/>
      <c r="J20" s="293" t="s">
        <v>472</v>
      </c>
      <c r="K20" s="285"/>
      <c r="L20" s="286"/>
      <c r="M20" s="285"/>
      <c r="N20" s="285"/>
      <c r="O20" s="285"/>
      <c r="P20" s="285"/>
      <c r="Q20" s="285"/>
      <c r="R20" s="285"/>
      <c r="S20" s="285"/>
      <c r="T20" s="285"/>
      <c r="U20" s="285"/>
      <c r="V20" s="285"/>
      <c r="W20" s="286"/>
      <c r="X20" s="284"/>
      <c r="Y20" s="285"/>
      <c r="Z20" s="286"/>
      <c r="AA20" s="285"/>
      <c r="AB20" s="285"/>
      <c r="AC20" s="285"/>
      <c r="AD20" s="284"/>
      <c r="AE20" s="285"/>
      <c r="AF20" s="285"/>
      <c r="AG20" s="285"/>
      <c r="AH20" s="285"/>
      <c r="AI20" s="286"/>
      <c r="AJ20" s="285"/>
      <c r="AK20" s="286"/>
    </row>
    <row r="21" spans="2:38" ht="6.75" customHeight="1">
      <c r="B21" s="284"/>
      <c r="C21" s="285"/>
      <c r="D21" s="284"/>
      <c r="E21" s="285"/>
      <c r="F21" s="285"/>
      <c r="G21" s="285"/>
      <c r="H21" s="285"/>
      <c r="I21" s="285"/>
      <c r="J21" s="293"/>
      <c r="K21" s="285"/>
      <c r="L21" s="286"/>
      <c r="M21" s="285"/>
      <c r="N21" s="285"/>
      <c r="O21" s="285"/>
      <c r="P21" s="285"/>
      <c r="Q21" s="285"/>
      <c r="R21" s="285"/>
      <c r="S21" s="285"/>
      <c r="T21" s="285"/>
      <c r="U21" s="285"/>
      <c r="V21" s="285"/>
      <c r="W21" s="286"/>
      <c r="X21" s="284"/>
      <c r="Y21" s="285"/>
      <c r="Z21" s="286"/>
      <c r="AA21" s="285"/>
      <c r="AB21" s="285"/>
      <c r="AC21" s="285"/>
      <c r="AD21" s="284"/>
      <c r="AE21" s="285"/>
      <c r="AF21" s="285"/>
      <c r="AG21" s="285"/>
      <c r="AH21" s="285"/>
      <c r="AI21" s="286"/>
      <c r="AJ21" s="285"/>
      <c r="AK21" s="286"/>
    </row>
    <row r="22" spans="2:38">
      <c r="B22" s="284"/>
      <c r="C22" s="285"/>
      <c r="D22" s="284"/>
      <c r="E22" s="285" t="s">
        <v>93</v>
      </c>
      <c r="F22" s="285"/>
      <c r="G22" s="285"/>
      <c r="H22" s="285"/>
      <c r="I22" s="285"/>
      <c r="J22" s="285"/>
      <c r="K22" s="285"/>
      <c r="L22" s="286"/>
      <c r="M22" s="285"/>
      <c r="N22" s="285"/>
      <c r="O22" s="285"/>
      <c r="P22" s="285"/>
      <c r="Q22" s="285"/>
      <c r="R22" s="285"/>
      <c r="S22" s="285"/>
      <c r="T22" s="285"/>
      <c r="U22" s="285"/>
      <c r="V22" s="285"/>
      <c r="W22" s="286"/>
      <c r="X22" s="284" t="s">
        <v>99</v>
      </c>
      <c r="Y22" s="285"/>
      <c r="Z22" s="286"/>
      <c r="AA22" s="285"/>
      <c r="AB22" s="285"/>
      <c r="AC22" s="285"/>
      <c r="AD22" s="284"/>
      <c r="AE22" s="285"/>
      <c r="AF22" s="285"/>
      <c r="AG22" s="285"/>
      <c r="AH22" s="285"/>
      <c r="AI22" s="286"/>
      <c r="AJ22" s="285"/>
      <c r="AK22" s="286"/>
    </row>
    <row r="23" spans="2:38">
      <c r="B23" s="284"/>
      <c r="C23" s="285"/>
      <c r="D23" s="284"/>
      <c r="E23" s="285"/>
      <c r="F23" s="285"/>
      <c r="G23" s="285"/>
      <c r="H23" s="285"/>
      <c r="I23" s="285"/>
      <c r="J23" s="285"/>
      <c r="K23" s="285"/>
      <c r="L23" s="286"/>
      <c r="M23" s="285"/>
      <c r="N23" s="285"/>
      <c r="O23" s="285" t="s">
        <v>90</v>
      </c>
      <c r="P23" s="285"/>
      <c r="Q23" s="285"/>
      <c r="R23" s="293" t="s">
        <v>472</v>
      </c>
      <c r="S23" s="285"/>
      <c r="T23" s="285"/>
      <c r="U23" s="285"/>
      <c r="V23" s="285"/>
      <c r="W23" s="286"/>
      <c r="X23" s="284"/>
      <c r="Y23" s="285"/>
      <c r="Z23" s="286" t="s">
        <v>472</v>
      </c>
      <c r="AA23" s="285"/>
      <c r="AB23" s="285"/>
      <c r="AC23" s="285"/>
      <c r="AD23" s="284"/>
      <c r="AE23" s="285" t="s">
        <v>91</v>
      </c>
      <c r="AF23" s="285"/>
      <c r="AG23" s="285"/>
      <c r="AH23" s="293" t="s">
        <v>472</v>
      </c>
      <c r="AI23" s="286"/>
      <c r="AJ23" s="285"/>
      <c r="AK23" s="286"/>
    </row>
    <row r="24" spans="2:38">
      <c r="B24" s="284"/>
      <c r="C24" s="285"/>
      <c r="D24" s="284"/>
      <c r="E24" s="285"/>
      <c r="F24" s="285"/>
      <c r="G24" s="285"/>
      <c r="H24" s="285"/>
      <c r="I24" s="285"/>
      <c r="J24" s="285"/>
      <c r="K24" s="285"/>
      <c r="L24" s="286"/>
      <c r="M24" s="285"/>
      <c r="N24" s="285"/>
      <c r="O24" s="285"/>
      <c r="P24" s="285"/>
      <c r="Q24" s="285"/>
      <c r="R24" s="285"/>
      <c r="S24" s="285"/>
      <c r="T24" s="285"/>
      <c r="U24" s="285"/>
      <c r="V24" s="285"/>
      <c r="W24" s="286"/>
      <c r="X24" s="284"/>
      <c r="Y24" s="285"/>
      <c r="Z24" s="286"/>
      <c r="AA24" s="285"/>
      <c r="AB24" s="285"/>
      <c r="AC24" s="285"/>
      <c r="AD24" s="284"/>
      <c r="AE24" s="285"/>
      <c r="AF24" s="285"/>
      <c r="AG24" s="285"/>
      <c r="AH24" s="285"/>
      <c r="AI24" s="286"/>
      <c r="AJ24" s="285"/>
      <c r="AK24" s="286"/>
    </row>
    <row r="25" spans="2:38" ht="6.75" customHeight="1">
      <c r="B25" s="284"/>
      <c r="C25" s="285"/>
      <c r="D25" s="284"/>
      <c r="E25" s="285"/>
      <c r="F25" s="285"/>
      <c r="G25" s="285"/>
      <c r="H25" s="285"/>
      <c r="I25" s="285"/>
      <c r="J25" s="285"/>
      <c r="K25" s="285"/>
      <c r="L25" s="286"/>
      <c r="M25" s="285"/>
      <c r="N25" s="285"/>
      <c r="O25" s="285"/>
      <c r="P25" s="285"/>
      <c r="Q25" s="285"/>
      <c r="R25" s="285"/>
      <c r="S25" s="285"/>
      <c r="T25" s="285"/>
      <c r="U25" s="285"/>
      <c r="V25" s="285"/>
      <c r="W25" s="286"/>
      <c r="X25" s="284"/>
      <c r="Y25" s="285"/>
      <c r="Z25" s="286"/>
      <c r="AA25" s="285"/>
      <c r="AB25" s="285"/>
      <c r="AC25" s="285"/>
      <c r="AD25" s="284"/>
      <c r="AE25" s="285"/>
      <c r="AF25" s="285"/>
      <c r="AG25" s="285"/>
      <c r="AH25" s="285"/>
      <c r="AI25" s="286"/>
      <c r="AJ25" s="285"/>
      <c r="AK25" s="286"/>
    </row>
    <row r="26" spans="2:38">
      <c r="B26" s="284"/>
      <c r="C26" s="285"/>
      <c r="D26" s="284"/>
      <c r="E26" s="285"/>
      <c r="F26" s="285"/>
      <c r="G26" s="285"/>
      <c r="H26" s="285"/>
      <c r="I26" s="285"/>
      <c r="J26" s="285"/>
      <c r="K26" s="285"/>
      <c r="L26" s="286"/>
      <c r="M26" s="285"/>
      <c r="N26" s="285"/>
      <c r="O26" s="285"/>
      <c r="P26" s="285"/>
      <c r="Q26" s="285"/>
      <c r="R26" s="285"/>
      <c r="S26" s="285"/>
      <c r="T26" s="285"/>
      <c r="U26" s="285"/>
      <c r="V26" s="285"/>
      <c r="W26" s="286"/>
      <c r="X26" s="284"/>
      <c r="Y26" s="285"/>
      <c r="Z26" s="286"/>
      <c r="AA26" s="285"/>
      <c r="AB26" s="285"/>
      <c r="AC26" s="285"/>
      <c r="AD26" s="284"/>
      <c r="AE26" s="285"/>
      <c r="AF26" s="285"/>
      <c r="AG26" s="285"/>
      <c r="AH26" s="285"/>
      <c r="AI26" s="286"/>
      <c r="AJ26" s="285"/>
      <c r="AK26" s="286"/>
    </row>
    <row r="27" spans="2:38">
      <c r="B27" s="284"/>
      <c r="C27" s="285"/>
      <c r="D27" s="290"/>
      <c r="E27" s="291"/>
      <c r="F27" s="291"/>
      <c r="G27" s="291"/>
      <c r="H27" s="291"/>
      <c r="I27" s="291"/>
      <c r="J27" s="291"/>
      <c r="K27" s="291"/>
      <c r="L27" s="292"/>
      <c r="M27" s="291"/>
      <c r="N27" s="291"/>
      <c r="O27" s="291"/>
      <c r="P27" s="291"/>
      <c r="Q27" s="291"/>
      <c r="R27" s="291"/>
      <c r="S27" s="291"/>
      <c r="T27" s="291"/>
      <c r="U27" s="291"/>
      <c r="V27" s="291"/>
      <c r="W27" s="292"/>
      <c r="X27" s="290"/>
      <c r="Y27" s="291"/>
      <c r="Z27" s="292"/>
      <c r="AA27" s="291"/>
      <c r="AB27" s="291"/>
      <c r="AC27" s="291"/>
      <c r="AD27" s="290"/>
      <c r="AE27" s="291"/>
      <c r="AF27" s="291"/>
      <c r="AG27" s="291"/>
      <c r="AH27" s="291"/>
      <c r="AI27" s="292"/>
      <c r="AJ27" s="285"/>
      <c r="AK27" s="286"/>
    </row>
    <row r="28" spans="2:38">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6"/>
    </row>
    <row r="29" spans="2:38">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6"/>
    </row>
    <row r="30" spans="2:38">
      <c r="B30" s="290"/>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2"/>
    </row>
    <row r="32" spans="2:38" s="295" customFormat="1">
      <c r="B32" s="294" t="s">
        <v>667</v>
      </c>
      <c r="AL32" s="294"/>
    </row>
    <row r="33" spans="2:38" s="295" customFormat="1">
      <c r="B33" s="294" t="s">
        <v>97</v>
      </c>
      <c r="AL33" s="294"/>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scale="99" orientation="landscape"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64</vt:i4>
      </vt:variant>
    </vt:vector>
  </HeadingPairs>
  <TitlesOfParts>
    <vt:vector size="131" baseType="lpstr">
      <vt:lpstr>届出書（別紙2）</vt:lpstr>
      <vt:lpstr>体制等状況一覧表（★別紙1）</vt:lpstr>
      <vt:lpstr>備考（1）</vt:lpstr>
      <vt:lpstr>（介護予防）体制等状況一覧表（★別紙1－2）</vt:lpstr>
      <vt:lpstr>備考（1－2）</vt:lpstr>
      <vt:lpstr>添付資料一覧</vt:lpstr>
      <vt:lpstr>別紙4</vt:lpstr>
      <vt:lpstr>別紙5</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別紙30</vt:lpstr>
      <vt:lpstr>別紙31</vt:lpstr>
      <vt:lpstr>別紙31-2</vt:lpstr>
      <vt:lpstr>別紙32</vt:lpstr>
      <vt:lpstr>別紙32-2</vt:lpstr>
      <vt:lpstr>別紙32-3</vt:lpstr>
      <vt:lpstr>別紙33</vt:lpstr>
      <vt:lpstr>別紙33-2</vt:lpstr>
      <vt:lpstr>別紙35</vt:lpstr>
      <vt:lpstr>様式36</vt:lpstr>
      <vt:lpstr>別紙37</vt:lpstr>
      <vt:lpstr>別紙38</vt:lpstr>
      <vt:lpstr>別紙39</vt:lpstr>
      <vt:lpstr>別紙40</vt:lpstr>
      <vt:lpstr>別紙●24</vt:lpstr>
      <vt:lpstr>様式36!aa</vt:lpstr>
      <vt:lpstr>'（介護予防）体制等状況一覧表（★別紙1－2）'!Print_Area</vt:lpstr>
      <vt:lpstr>'体制等状況一覧表（★別紙1）'!Print_Area</vt:lpstr>
      <vt:lpstr>添付資料一覧!Print_Area</vt:lpstr>
      <vt:lpstr>'届出書（別紙2）'!Print_Area</vt:lpstr>
      <vt:lpstr>'備考（1）'!Print_Area</vt:lpstr>
      <vt:lpstr>'備考（1－2）'!Print_Area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別紙31!Print_Area</vt:lpstr>
      <vt:lpstr>'別紙31-2'!Print_Area</vt:lpstr>
      <vt:lpstr>別紙32!Print_Area</vt:lpstr>
      <vt:lpstr>別紙33!Print_Area</vt:lpstr>
      <vt:lpstr>別紙35!Print_Area</vt:lpstr>
      <vt:lpstr>別紙37!Print_Area</vt:lpstr>
      <vt:lpstr>別紙38!Print_Area</vt:lpstr>
      <vt:lpstr>別紙39!Print_Area</vt:lpstr>
      <vt:lpstr>別紙4!Print_Area</vt:lpstr>
      <vt:lpstr>別紙40!Print_Area</vt:lpstr>
      <vt:lpstr>別紙5!Print_Area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lpstr>様式36!Print_Area</vt:lpstr>
      <vt:lpstr>添付資料一覧!Print_Titles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2021-03-26T00:42:01Z</dcterms:modified>
  <cp:category/>
</cp:coreProperties>
</file>