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filterPrivacy="1"/>
  <xr:revisionPtr revIDLastSave="0" documentId="13_ncr:1_{E640A78E-4946-49F6-A3C1-62C71605168D}" xr6:coauthVersionLast="47" xr6:coauthVersionMax="47" xr10:uidLastSave="{00000000-0000-0000-0000-000000000000}"/>
  <bookViews>
    <workbookView xWindow="-108" yWindow="-108" windowWidth="23256" windowHeight="12576" xr2:uid="{00000000-000D-0000-FFFF-FFFF00000000}"/>
  </bookViews>
  <sheets>
    <sheet name="入力シート" sheetId="7" r:id="rId1"/>
    <sheet name="分析シート" sheetId="8" r:id="rId2"/>
    <sheet name="評価シート" sheetId="9" r:id="rId3"/>
  </sheets>
  <definedNames>
    <definedName name="_xlnm.Print_Area" localSheetId="2">評価シート!$B$1:$N$57</definedName>
    <definedName name="_xlnm.Print_Titles" localSheetId="0">入力シート!$21:$24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 i="9" l="1"/>
  <c r="F5" i="8" l="1"/>
  <c r="F6" i="8"/>
  <c r="F7" i="8"/>
  <c r="F8" i="8"/>
  <c r="F9" i="8"/>
  <c r="F10" i="8"/>
  <c r="F11" i="8"/>
  <c r="F12" i="8"/>
  <c r="F13" i="8"/>
  <c r="F14" i="8"/>
  <c r="F15" i="8"/>
  <c r="F16" i="8"/>
  <c r="F17" i="8"/>
  <c r="F18" i="8"/>
  <c r="F19" i="8"/>
  <c r="F20" i="8"/>
  <c r="F21" i="8"/>
  <c r="F22" i="8"/>
  <c r="F23" i="8"/>
  <c r="F24" i="8"/>
  <c r="F25" i="8"/>
  <c r="F26" i="8"/>
  <c r="F27" i="8"/>
  <c r="F28" i="8"/>
  <c r="F29" i="8"/>
  <c r="F30" i="8"/>
  <c r="F31" i="8"/>
  <c r="F32" i="8"/>
  <c r="F33" i="8"/>
  <c r="F34" i="8"/>
  <c r="F35" i="8"/>
  <c r="F36" i="8"/>
  <c r="F37" i="8"/>
  <c r="F4" i="8"/>
  <c r="E5" i="8"/>
  <c r="E6" i="8"/>
  <c r="E7" i="8"/>
  <c r="E8" i="8"/>
  <c r="E9" i="8"/>
  <c r="E10" i="8"/>
  <c r="E11" i="8"/>
  <c r="E12" i="8"/>
  <c r="E13" i="8"/>
  <c r="E14" i="8"/>
  <c r="E15" i="8"/>
  <c r="E16" i="8"/>
  <c r="E17" i="8"/>
  <c r="E18" i="8"/>
  <c r="E19" i="8"/>
  <c r="E20" i="8"/>
  <c r="E21" i="8"/>
  <c r="E22" i="8"/>
  <c r="E23" i="8"/>
  <c r="E24" i="8"/>
  <c r="E25" i="8"/>
  <c r="E26" i="8"/>
  <c r="E27" i="8"/>
  <c r="E28" i="8"/>
  <c r="E29" i="8"/>
  <c r="E30" i="8"/>
  <c r="E31" i="8"/>
  <c r="E32" i="8"/>
  <c r="E33" i="8"/>
  <c r="E34" i="8"/>
  <c r="E35" i="8"/>
  <c r="E36" i="8"/>
  <c r="E37" i="8"/>
  <c r="E4" i="8"/>
  <c r="D5" i="8"/>
  <c r="D6" i="8"/>
  <c r="D7" i="8"/>
  <c r="D8" i="8"/>
  <c r="D9" i="8"/>
  <c r="D10" i="8"/>
  <c r="D11" i="8"/>
  <c r="D12" i="8"/>
  <c r="D13" i="8"/>
  <c r="D14" i="8"/>
  <c r="D15" i="8"/>
  <c r="D16" i="8"/>
  <c r="D17" i="8"/>
  <c r="D18" i="8"/>
  <c r="D19" i="8"/>
  <c r="D20" i="8"/>
  <c r="D21" i="8"/>
  <c r="D22" i="8"/>
  <c r="D23" i="8"/>
  <c r="D24" i="8"/>
  <c r="D25" i="8"/>
  <c r="D26" i="8"/>
  <c r="D27" i="8"/>
  <c r="D28" i="8"/>
  <c r="D29" i="8"/>
  <c r="D30" i="8"/>
  <c r="D31" i="8"/>
  <c r="D32" i="8"/>
  <c r="D33" i="8"/>
  <c r="D34" i="8"/>
  <c r="D35" i="8"/>
  <c r="D36" i="8"/>
  <c r="D37" i="8"/>
  <c r="D4" i="8"/>
  <c r="C5" i="8"/>
  <c r="C6" i="8"/>
  <c r="C7" i="8"/>
  <c r="C8" i="8"/>
  <c r="C9" i="8"/>
  <c r="C10" i="8"/>
  <c r="C11" i="8"/>
  <c r="C12" i="8"/>
  <c r="C13" i="8"/>
  <c r="C14" i="8"/>
  <c r="C15" i="8"/>
  <c r="C16" i="8"/>
  <c r="C17" i="8"/>
  <c r="C18" i="8"/>
  <c r="C19" i="8"/>
  <c r="C20" i="8"/>
  <c r="C21" i="8"/>
  <c r="C22" i="8"/>
  <c r="C23" i="8"/>
  <c r="C24" i="8"/>
  <c r="C25" i="8"/>
  <c r="C26" i="8"/>
  <c r="C27" i="8"/>
  <c r="C28" i="8"/>
  <c r="C29" i="8"/>
  <c r="C30" i="8"/>
  <c r="C31" i="8"/>
  <c r="C32" i="8"/>
  <c r="C33" i="8"/>
  <c r="C34" i="8"/>
  <c r="C35" i="8"/>
  <c r="C36" i="8"/>
  <c r="C37" i="8"/>
  <c r="C4" i="8"/>
</calcChain>
</file>

<file path=xl/sharedStrings.xml><?xml version="1.0" encoding="utf-8"?>
<sst xmlns="http://schemas.openxmlformats.org/spreadsheetml/2006/main" count="154" uniqueCount="148">
  <si>
    <t>基　本　的　能　力</t>
  </si>
  <si>
    <t>専　門　能　力</t>
  </si>
  <si>
    <t>目　　　標</t>
    <phoneticPr fontId="4"/>
  </si>
  <si>
    <t>行動目標</t>
    <phoneticPr fontId="4"/>
  </si>
  <si>
    <t>定義</t>
    <phoneticPr fontId="4"/>
  </si>
  <si>
    <t>領域</t>
    <phoneticPr fontId="4"/>
  </si>
  <si>
    <t>到達度</t>
    <rPh sb="0" eb="3">
      <t>トウタツド</t>
    </rPh>
    <phoneticPr fontId="4"/>
  </si>
  <si>
    <t>評価の根拠となる具体的事実</t>
    <rPh sb="0" eb="2">
      <t>ヒョウカ</t>
    </rPh>
    <rPh sb="3" eb="5">
      <t>コンキョ</t>
    </rPh>
    <rPh sb="8" eb="11">
      <t>グタイテキ</t>
    </rPh>
    <rPh sb="11" eb="13">
      <t>ジジツ</t>
    </rPh>
    <phoneticPr fontId="4"/>
  </si>
  <si>
    <t>指導
保健師</t>
    <rPh sb="0" eb="2">
      <t>シドウ</t>
    </rPh>
    <rPh sb="3" eb="6">
      <t>ホケンシ</t>
    </rPh>
    <phoneticPr fontId="4"/>
  </si>
  <si>
    <t>評価方法</t>
  </si>
  <si>
    <t>※研修を受講していない場合も年度当初・年度末等、所属の評価時期に併せて活用可能。</t>
  </si>
  <si>
    <t>評価基準</t>
  </si>
  <si>
    <t>達成している（助言なしにまたは少しの助言で発展させることができる）</t>
  </si>
  <si>
    <t>概ね達成している（具体的な助言により達成できる）</t>
  </si>
  <si>
    <t>課題が残る（具体的な助言を繰り返すことでできる）</t>
  </si>
  <si>
    <t>達成できない（具体的な助言を繰り返しても不十分）</t>
  </si>
  <si>
    <t>その他　（体験する機会がない等）</t>
  </si>
  <si>
    <t>達成度</t>
  </si>
  <si>
    <t>所属【　　　　　　　　】No.【　　　】氏名【　　　　　　　　】</t>
    <rPh sb="0" eb="2">
      <t>ショゾク</t>
    </rPh>
    <rPh sb="20" eb="22">
      <t>シメイ</t>
    </rPh>
    <phoneticPr fontId="4"/>
  </si>
  <si>
    <t>それぞれの行動目標毎に、評価基準にそって数値を記入する。また、評価の根拠となった具体的な事実や今後の課題について記載し、自己評価を行う。</t>
    <phoneticPr fontId="4"/>
  </si>
  <si>
    <t>＜研修を受講して保健師として変化したところ、成長したところ＞</t>
    <rPh sb="1" eb="3">
      <t>ケンシュウ</t>
    </rPh>
    <rPh sb="4" eb="6">
      <t>ジュコウ</t>
    </rPh>
    <rPh sb="8" eb="11">
      <t>ホケンシ</t>
    </rPh>
    <rPh sb="14" eb="16">
      <t>ヘンカ</t>
    </rPh>
    <rPh sb="22" eb="24">
      <t>セイチョウ</t>
    </rPh>
    <phoneticPr fontId="4"/>
  </si>
  <si>
    <t>研修終了時または年度末に本人が記載</t>
    <rPh sb="0" eb="2">
      <t>ケンシュウ</t>
    </rPh>
    <rPh sb="2" eb="5">
      <t>シュウリョウジ</t>
    </rPh>
    <rPh sb="8" eb="10">
      <t>ネンド</t>
    </rPh>
    <rPh sb="10" eb="11">
      <t>マツ</t>
    </rPh>
    <rPh sb="12" eb="14">
      <t>ホンニン</t>
    </rPh>
    <rPh sb="15" eb="17">
      <t>キサイ</t>
    </rPh>
    <phoneticPr fontId="4"/>
  </si>
  <si>
    <t>行　政　能　力</t>
  </si>
  <si>
    <t>①日々の活動や研究から地域の特性を明示できる。</t>
  </si>
  <si>
    <t>②地域特性や健康問題に対応した事業を創造的、科学的に実施、評価できる。</t>
  </si>
  <si>
    <t>①施策化や保健計画策定に必要な情報を収集できる。</t>
  </si>
  <si>
    <t>②収集した情報を効果的に活用できる。</t>
  </si>
  <si>
    <t>④研究のリーダーシップをとることができる。</t>
  </si>
  <si>
    <t xml:space="preserve">１．誠意と気概をもって組織における自分の立場と責任を全うする。 </t>
  </si>
  <si>
    <t>①所属自治体全体の方針と重要課題、重要目標を正しく理解している。</t>
  </si>
  <si>
    <t>②後輩の行動や活動を、責任を持って支援できる。</t>
  </si>
  <si>
    <t>①情勢の変化を素早く把握できる。</t>
  </si>
  <si>
    <t>②困難な状況、突発的な出来事について判断ができる。</t>
  </si>
  <si>
    <t>③判断に基づき対処の方向性を組織の中で提案することができる。</t>
  </si>
  <si>
    <t xml:space="preserve">３．地域保健活動におけるリーダーシップを発揮できる。 </t>
  </si>
  <si>
    <t>①地域の情報収集に努め見識を涵養する。</t>
  </si>
  <si>
    <t>②明確な信念と柔軟性をバランス良く有して、リーダー保健師としての活動のビジョンを提示できる。</t>
  </si>
  <si>
    <t xml:space="preserve">１．立案された計画とその遂行についての後輩支援ができる。 </t>
  </si>
  <si>
    <t>①立案された計画について、適切な助言ができる。</t>
  </si>
  <si>
    <t>②必要に応じて計画の修正を指導することができる。</t>
  </si>
  <si>
    <t>③計画の進捗状況を把握できる。</t>
  </si>
  <si>
    <t>④計画遂行上の問題解決に向けて有効な支援、指導ができる。</t>
  </si>
  <si>
    <t>２．調整目的や周知の範囲を明示し、必要に応じて関係機関と情報交換ができる。</t>
  </si>
  <si>
    <t>①関係者、関係機関への十分な説明ができる。</t>
  </si>
  <si>
    <t>②目的達成のために必要に応じて関係機関との調整、交渉ができる。</t>
  </si>
  <si>
    <t>③必要に応じて健康課題解決のために新たな資源の開発に取り組むことができる。</t>
  </si>
  <si>
    <t>④PDCAサイクルに基づく評価により保健活動の効果を検証し、施策の見直しを提案できる。</t>
  </si>
  <si>
    <t>①複雑困難な事例や住民組織の活動の支援ができる。</t>
  </si>
  <si>
    <t>②後輩の行う複雑困難な事例や住民組織の活動支援についてスーパーバイズができる。</t>
  </si>
  <si>
    <t>③健康危機管理に対応し、関係部署と連携し効率的に活動できる。</t>
  </si>
  <si>
    <t>③研究計画を立案することができる。</t>
  </si>
  <si>
    <t>⑤後輩の行う研究への助言ができる。</t>
  </si>
  <si>
    <t>４． 保健福祉政策に基づきケシステム構築の施策化を図ることができる。</t>
  </si>
  <si>
    <t>①地域の健康課題や特性に応じたケアシステムについて検討し、提案することができる。</t>
  </si>
  <si>
    <t xml:space="preserve"> 指　導　力　　　　　　　　　　　　　　　　　　　　　　　　　　　　　　　　　　</t>
  </si>
  <si>
    <t xml:space="preserve">１．施策事業や業務体制の改善に対して助言や指導ができる。 </t>
  </si>
  <si>
    <t>①業務の改善について有効で具体的な助言と指導ができる。</t>
  </si>
  <si>
    <t>①後輩一人一人の能力を的確にアセスメントできる。</t>
  </si>
  <si>
    <t>②プリセプターの選出又は提案と助言ができる。</t>
  </si>
  <si>
    <t>③後輩の能力を高める方向で業務の割り当て又は提案ができる。</t>
  </si>
  <si>
    <t>④部署全体の力量を的確にアセスメントできる。</t>
  </si>
  <si>
    <t>⑤部署全体での人材育成への取り組みの指示又は提案ができる。</t>
  </si>
  <si>
    <t>⑥人材育成の方法を組み合わせて職場の人材育成計画の作成又は提案ができる。</t>
  </si>
  <si>
    <t>⑦職場の人材育成のための環境整備又は提案ができる。</t>
  </si>
  <si>
    <t>キャリアアップ研修（保健師キャリアレベルA-5研修）の評価用紙</t>
    <rPh sb="7" eb="9">
      <t>ケンシュウ</t>
    </rPh>
    <phoneticPr fontId="4"/>
  </si>
  <si>
    <t>①　　年　　月　　日</t>
    <rPh sb="3" eb="4">
      <t>ネン</t>
    </rPh>
    <rPh sb="6" eb="7">
      <t>ツキ</t>
    </rPh>
    <rPh sb="9" eb="10">
      <t>ヒ</t>
    </rPh>
    <phoneticPr fontId="4"/>
  </si>
  <si>
    <t>① 研修開始から概ね１か月以内</t>
    <phoneticPr fontId="4"/>
  </si>
  <si>
    <t>②　　年　　月　　日</t>
    <rPh sb="3" eb="4">
      <t>ネン</t>
    </rPh>
    <rPh sb="6" eb="7">
      <t>ツキ</t>
    </rPh>
    <rPh sb="9" eb="10">
      <t>ヒ</t>
    </rPh>
    <phoneticPr fontId="4"/>
  </si>
  <si>
    <t>評価の時期</t>
    <rPh sb="0" eb="2">
      <t>ヒョウカ</t>
    </rPh>
    <rPh sb="3" eb="5">
      <t>ジキ</t>
    </rPh>
    <phoneticPr fontId="4"/>
  </si>
  <si>
    <r>
      <t>※
キ</t>
    </r>
    <r>
      <rPr>
        <sz val="6"/>
        <color theme="1"/>
        <rFont val="HGPｺﾞｼｯｸM"/>
        <family val="3"/>
        <charset val="128"/>
      </rPr>
      <t>ャリアラダー</t>
    </r>
    <phoneticPr fontId="4"/>
  </si>
  <si>
    <t>※は宮崎県保健師のキャリアラダーと関連する定義・領域・キャリアレベル</t>
    <rPh sb="2" eb="5">
      <t>ミヤザキケン</t>
    </rPh>
    <rPh sb="5" eb="8">
      <t>ホケンシ</t>
    </rPh>
    <rPh sb="17" eb="19">
      <t>カンレン</t>
    </rPh>
    <rPh sb="21" eb="23">
      <t>テイギ</t>
    </rPh>
    <rPh sb="24" eb="26">
      <t>リョウイキ</t>
    </rPh>
    <phoneticPr fontId="4"/>
  </si>
  <si>
    <t>３  評価の時期</t>
    <phoneticPr fontId="4"/>
  </si>
  <si>
    <t>受講者</t>
    <rPh sb="0" eb="3">
      <t>ジュコウシャ</t>
    </rPh>
    <phoneticPr fontId="4"/>
  </si>
  <si>
    <t>② 研修終了後（最終日から２週間以内）</t>
    <rPh sb="8" eb="11">
      <t>サイシュウビ</t>
    </rPh>
    <rPh sb="14" eb="16">
      <t>シュウカン</t>
    </rPh>
    <rPh sb="16" eb="18">
      <t>イナイ</t>
    </rPh>
    <phoneticPr fontId="4"/>
  </si>
  <si>
    <t xml:space="preserve">２．情勢の変化や問題解決に高度な判断力と責任感を持って対応できる。 </t>
    <phoneticPr fontId="4"/>
  </si>
  <si>
    <t>6-5
A-5➊</t>
    <phoneticPr fontId="4"/>
  </si>
  <si>
    <t>6-2
A-5➊
6-5
A-5➋</t>
    <phoneticPr fontId="4"/>
  </si>
  <si>
    <t>5-2
A-4➊
6-5
A-5➋</t>
    <phoneticPr fontId="4"/>
  </si>
  <si>
    <t>5-2
A-5➊
6-5
A-5➋</t>
    <phoneticPr fontId="4"/>
  </si>
  <si>
    <t>6-5
A-5➌</t>
    <phoneticPr fontId="4"/>
  </si>
  <si>
    <t>6-1
A-4➊➋
A-5➊➋
6-2
A-5➋
6-5
A-5➌</t>
    <phoneticPr fontId="4"/>
  </si>
  <si>
    <t>5-1
A-5➌</t>
    <phoneticPr fontId="4"/>
  </si>
  <si>
    <t>3-1
A-5➋</t>
    <phoneticPr fontId="4"/>
  </si>
  <si>
    <t>2-1
A-5➋</t>
    <phoneticPr fontId="4"/>
  </si>
  <si>
    <t>2-1
A-5➋
2-2
A-5➊</t>
    <phoneticPr fontId="4"/>
  </si>
  <si>
    <t>5-1
A-5➊➋
2-1
A-5➊
6-4
A-5➋</t>
    <phoneticPr fontId="4"/>
  </si>
  <si>
    <t>1-1
A-5➊
6-4
A-5➊</t>
    <phoneticPr fontId="4"/>
  </si>
  <si>
    <t>1-1
A-5➋
6-4
A-5➊</t>
    <phoneticPr fontId="4"/>
  </si>
  <si>
    <t>４-1
A-5➊➋
４-２
A-5➊</t>
    <phoneticPr fontId="4"/>
  </si>
  <si>
    <t>3-1
A-5➌</t>
    <phoneticPr fontId="4"/>
  </si>
  <si>
    <t>2-3
A-5➊
3-1
A-5➊</t>
    <phoneticPr fontId="4"/>
  </si>
  <si>
    <t>3-1
A-5➍</t>
    <phoneticPr fontId="4"/>
  </si>
  <si>
    <t>5-3
A-5➋</t>
    <phoneticPr fontId="4"/>
  </si>
  <si>
    <t>5-3
A-5➊➋</t>
    <phoneticPr fontId="4"/>
  </si>
  <si>
    <r>
      <t>１．地域診断に基づき、事業を実施し評価する。
　　</t>
    </r>
    <r>
      <rPr>
        <sz val="8"/>
        <color rgb="FF000000"/>
        <rFont val="Yu Gothic"/>
        <family val="3"/>
        <charset val="128"/>
        <scheme val="minor"/>
      </rPr>
      <t>※領域２-１　      　 　
　　　　A-５➋</t>
    </r>
    <phoneticPr fontId="4"/>
  </si>
  <si>
    <r>
      <t xml:space="preserve">２． </t>
    </r>
    <r>
      <rPr>
        <sz val="10"/>
        <color theme="1"/>
        <rFont val="HGPｺﾞｼｯｸM"/>
        <family val="3"/>
        <charset val="128"/>
      </rPr>
      <t>複雑困難な事例への対応、健康危機管理への対応、住民団体の主体的な</t>
    </r>
    <r>
      <rPr>
        <sz val="10"/>
        <color rgb="FF000000"/>
        <rFont val="HGPｺﾞｼｯｸM"/>
        <family val="3"/>
        <charset val="128"/>
      </rPr>
      <t xml:space="preserve">活動の支援やスーパーバイズができる。
     </t>
    </r>
    <r>
      <rPr>
        <sz val="8"/>
        <color rgb="FF000000"/>
        <rFont val="Yu Gothic"/>
        <family val="3"/>
        <charset val="128"/>
        <scheme val="minor"/>
      </rPr>
      <t xml:space="preserve">※領域6-４　　      　 
              A-5➊
</t>
    </r>
    <phoneticPr fontId="4"/>
  </si>
  <si>
    <r>
      <t xml:space="preserve">３． 施策化や保健計画策定のための情報収集と分析、活用の助言ができる。
      </t>
    </r>
    <r>
      <rPr>
        <sz val="8"/>
        <color rgb="FF000000"/>
        <rFont val="Yu Gothic"/>
        <family val="3"/>
        <charset val="128"/>
        <scheme val="minor"/>
      </rPr>
      <t>※領域3-1　　      　 
              A-5➊</t>
    </r>
    <r>
      <rPr>
        <sz val="10"/>
        <color rgb="FF000000"/>
        <rFont val="HGPｺﾞｼｯｸM"/>
        <family val="3"/>
        <charset val="128"/>
      </rPr>
      <t xml:space="preserve">
</t>
    </r>
    <phoneticPr fontId="4"/>
  </si>
  <si>
    <r>
      <t xml:space="preserve">２．後輩の能力を的確に評価し、育成することができる。
</t>
    </r>
    <r>
      <rPr>
        <sz val="7"/>
        <color rgb="FF000000"/>
        <rFont val="HGPｺﾞｼｯｸM"/>
        <family val="3"/>
        <charset val="128"/>
      </rPr>
      <t xml:space="preserve"> 　　</t>
    </r>
    <r>
      <rPr>
        <sz val="8"/>
        <color rgb="FF000000"/>
        <rFont val="Yu Gothic"/>
        <family val="3"/>
        <charset val="128"/>
        <scheme val="minor"/>
      </rPr>
      <t>※領域５-３　　      　 
　　　　A-5➋</t>
    </r>
    <r>
      <rPr>
        <sz val="10"/>
        <color rgb="FF000000"/>
        <rFont val="HGPｺﾞｼｯｸM"/>
        <family val="3"/>
        <charset val="128"/>
      </rPr>
      <t xml:space="preserve">
</t>
    </r>
    <phoneticPr fontId="4"/>
  </si>
  <si>
    <t>Ⅲ
A-5</t>
    <phoneticPr fontId="4"/>
  </si>
  <si>
    <t>Ⅲ
A-4</t>
    <phoneticPr fontId="4"/>
  </si>
  <si>
    <t>Ⅱ
A-５</t>
    <phoneticPr fontId="4"/>
  </si>
  <si>
    <t>Ⅰ
A-5</t>
    <phoneticPr fontId="4"/>
  </si>
  <si>
    <t>専門能力</t>
    <rPh sb="0" eb="2">
      <t>センモン</t>
    </rPh>
    <rPh sb="2" eb="4">
      <t>ノウリョク</t>
    </rPh>
    <phoneticPr fontId="4"/>
  </si>
  <si>
    <t>研修前後の自己評価と他者評価の比較</t>
    <phoneticPr fontId="20"/>
  </si>
  <si>
    <t>研修前自己評価</t>
    <rPh sb="0" eb="2">
      <t>ケンシュウ</t>
    </rPh>
    <rPh sb="2" eb="3">
      <t>マエ</t>
    </rPh>
    <rPh sb="3" eb="5">
      <t>ジコ</t>
    </rPh>
    <rPh sb="5" eb="7">
      <t>ヒョウカ</t>
    </rPh>
    <phoneticPr fontId="20"/>
  </si>
  <si>
    <t>研修前他者評価</t>
    <rPh sb="0" eb="2">
      <t>ケンシュウ</t>
    </rPh>
    <rPh sb="2" eb="3">
      <t>マエ</t>
    </rPh>
    <rPh sb="3" eb="5">
      <t>タシャ</t>
    </rPh>
    <rPh sb="5" eb="7">
      <t>ヒョウカ</t>
    </rPh>
    <phoneticPr fontId="20"/>
  </si>
  <si>
    <t>研修後自己評価</t>
    <rPh sb="0" eb="3">
      <t>ケンシュウゴ</t>
    </rPh>
    <rPh sb="3" eb="5">
      <t>ジコ</t>
    </rPh>
    <rPh sb="5" eb="7">
      <t>ヒョウカ</t>
    </rPh>
    <phoneticPr fontId="20"/>
  </si>
  <si>
    <t>研修後他者評価</t>
    <rPh sb="0" eb="3">
      <t>ケンシュウゴ</t>
    </rPh>
    <rPh sb="3" eb="5">
      <t>タシャ</t>
    </rPh>
    <rPh sb="5" eb="7">
      <t>ヒョウカ</t>
    </rPh>
    <phoneticPr fontId="20"/>
  </si>
  <si>
    <t>1-1-1</t>
    <phoneticPr fontId="20"/>
  </si>
  <si>
    <t>1-1-2</t>
    <phoneticPr fontId="20"/>
  </si>
  <si>
    <t>1-2-1</t>
    <phoneticPr fontId="20"/>
  </si>
  <si>
    <t>1-2-2</t>
    <phoneticPr fontId="20"/>
  </si>
  <si>
    <t>1-2-3</t>
    <phoneticPr fontId="20"/>
  </si>
  <si>
    <t>1-3-1</t>
    <phoneticPr fontId="20"/>
  </si>
  <si>
    <t>1-3-2</t>
    <phoneticPr fontId="20"/>
  </si>
  <si>
    <t>2-1-1</t>
    <phoneticPr fontId="20"/>
  </si>
  <si>
    <t>2-1-2</t>
    <phoneticPr fontId="20"/>
  </si>
  <si>
    <t>2-2-1</t>
    <phoneticPr fontId="20"/>
  </si>
  <si>
    <t>2-2-2</t>
    <phoneticPr fontId="20"/>
  </si>
  <si>
    <t>3-1-1</t>
    <phoneticPr fontId="20"/>
  </si>
  <si>
    <t>3-1-2</t>
    <phoneticPr fontId="20"/>
  </si>
  <si>
    <t>3-2-1</t>
    <phoneticPr fontId="20"/>
  </si>
  <si>
    <t>3-2-2</t>
    <phoneticPr fontId="20"/>
  </si>
  <si>
    <t>3-2-3</t>
    <phoneticPr fontId="20"/>
  </si>
  <si>
    <t>3-3-1</t>
    <phoneticPr fontId="20"/>
  </si>
  <si>
    <t>3-3-2</t>
    <phoneticPr fontId="20"/>
  </si>
  <si>
    <t>3-4-1</t>
    <phoneticPr fontId="20"/>
  </si>
  <si>
    <t>2-1-3</t>
  </si>
  <si>
    <t>2-1-4</t>
  </si>
  <si>
    <t>3-1-3</t>
  </si>
  <si>
    <t>3-1-4</t>
  </si>
  <si>
    <t>3-3-3</t>
  </si>
  <si>
    <t>3-3-4</t>
  </si>
  <si>
    <t>3-3-5</t>
  </si>
  <si>
    <t>4-1-1</t>
    <phoneticPr fontId="20"/>
  </si>
  <si>
    <t>4-2-1</t>
    <phoneticPr fontId="4"/>
  </si>
  <si>
    <t>4-2-2</t>
  </si>
  <si>
    <t>4-2-3</t>
  </si>
  <si>
    <t>4-2-4</t>
  </si>
  <si>
    <t>4-2-5</t>
  </si>
  <si>
    <t>4-2-6</t>
  </si>
  <si>
    <t>4-2-7</t>
  </si>
  <si>
    <t>キャリアアップ研修（保健師キャリアレベルA-5研修）　評価シート　</t>
    <rPh sb="7" eb="9">
      <t>ケンシュウ</t>
    </rPh>
    <rPh sb="10" eb="13">
      <t>ホケンシ</t>
    </rPh>
    <rPh sb="23" eb="25">
      <t>ケンシュウ</t>
    </rPh>
    <rPh sb="27" eb="29">
      <t>ヒョウカ</t>
    </rPh>
    <phoneticPr fontId="4"/>
  </si>
  <si>
    <t>2   自己評価後、評価者に評価を依頼し、相互の評価をふまえ、自己の課題を明確にする。</t>
    <rPh sb="10" eb="13">
      <t>ヒョウカシャ</t>
    </rPh>
    <phoneticPr fontId="4"/>
  </si>
  <si>
    <t>評価者は原則、指導に関わる保健師とし、上司である保健師、指導保健師等、所属（自治体）の状況に</t>
    <rPh sb="0" eb="3">
      <t>ヒョウカシャ</t>
    </rPh>
    <rPh sb="4" eb="6">
      <t>ゲンソク</t>
    </rPh>
    <rPh sb="7" eb="9">
      <t>シドウ</t>
    </rPh>
    <rPh sb="10" eb="11">
      <t>カカ</t>
    </rPh>
    <rPh sb="13" eb="16">
      <t>ホケンシ</t>
    </rPh>
    <rPh sb="19" eb="21">
      <t>ジョウシ</t>
    </rPh>
    <rPh sb="24" eb="27">
      <t>ホケンシ</t>
    </rPh>
    <rPh sb="28" eb="30">
      <t>シドウ</t>
    </rPh>
    <rPh sb="30" eb="34">
      <t>ホケンシナド</t>
    </rPh>
    <rPh sb="35" eb="37">
      <t>ショゾク</t>
    </rPh>
    <rPh sb="38" eb="41">
      <t>ジチタイ</t>
    </rPh>
    <rPh sb="43" eb="45">
      <t>ジョウキョウ</t>
    </rPh>
    <phoneticPr fontId="4"/>
  </si>
  <si>
    <t>応じて決定する。</t>
    <phoneticPr fontId="4"/>
  </si>
  <si>
    <r>
      <t>評価者</t>
    </r>
    <r>
      <rPr>
        <sz val="11"/>
        <rFont val="Yu Gothic"/>
        <family val="2"/>
        <scheme val="minor"/>
      </rPr>
      <t>のコメント</t>
    </r>
    <rPh sb="0" eb="3">
      <t>ヒョウカシャ</t>
    </rPh>
    <phoneticPr fontId="4"/>
  </si>
  <si>
    <t>研修終了時または年度末に記載</t>
    <rPh sb="0" eb="2">
      <t>ケンシュウ</t>
    </rPh>
    <rPh sb="2" eb="5">
      <t>シュウリョウジ</t>
    </rPh>
    <rPh sb="8" eb="10">
      <t>ネンド</t>
    </rPh>
    <rPh sb="10" eb="11">
      <t>マツ</t>
    </rPh>
    <rPh sb="12" eb="14">
      <t>キサイ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</si>
</sst>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Yu Gothic"/>
      <family val="2"/>
      <scheme val="minor"/>
    </font>
    <font>
      <sz val="11"/>
      <color theme="1"/>
      <name val="Yu Gothic"/>
      <family val="2"/>
      <charset val="128"/>
      <scheme val="minor"/>
    </font>
    <font>
      <sz val="10"/>
      <color theme="1"/>
      <name val="HG丸ｺﾞｼｯｸM-PRO"/>
      <family val="3"/>
      <charset val="128"/>
    </font>
    <font>
      <sz val="10"/>
      <color rgb="FF000000"/>
      <name val="HG丸ｺﾞｼｯｸM-PRO"/>
      <family val="3"/>
      <charset val="128"/>
    </font>
    <font>
      <sz val="6"/>
      <name val="Yu Gothic"/>
      <family val="3"/>
      <charset val="128"/>
      <scheme val="minor"/>
    </font>
    <font>
      <sz val="7"/>
      <color theme="1"/>
      <name val="HG丸ｺﾞｼｯｸM-PRO"/>
      <family val="3"/>
      <charset val="128"/>
    </font>
    <font>
      <sz val="14"/>
      <color theme="1"/>
      <name val="Yu Gothic"/>
      <family val="2"/>
      <scheme val="minor"/>
    </font>
    <font>
      <sz val="10"/>
      <color rgb="FF000000"/>
      <name val="HGPｺﾞｼｯｸM"/>
      <family val="3"/>
      <charset val="128"/>
    </font>
    <font>
      <sz val="10"/>
      <color theme="1"/>
      <name val="HGPｺﾞｼｯｸM"/>
      <family val="3"/>
      <charset val="128"/>
    </font>
    <font>
      <sz val="10"/>
      <color rgb="FFFFFFFF"/>
      <name val="HGPｺﾞｼｯｸM"/>
      <family val="3"/>
      <charset val="128"/>
    </font>
    <font>
      <sz val="7"/>
      <color theme="1"/>
      <name val="HGPｺﾞｼｯｸM"/>
      <family val="3"/>
      <charset val="128"/>
    </font>
    <font>
      <sz val="6"/>
      <color theme="1"/>
      <name val="HGPｺﾞｼｯｸM"/>
      <family val="3"/>
      <charset val="128"/>
    </font>
    <font>
      <sz val="9"/>
      <color theme="1"/>
      <name val="HGPｺﾞｼｯｸM"/>
      <family val="3"/>
      <charset val="128"/>
    </font>
    <font>
      <sz val="7"/>
      <color rgb="FF000000"/>
      <name val="HGPｺﾞｼｯｸM"/>
      <family val="3"/>
      <charset val="128"/>
    </font>
    <font>
      <sz val="7"/>
      <color theme="1"/>
      <name val="Yu Gothic"/>
      <family val="2"/>
      <scheme val="minor"/>
    </font>
    <font>
      <sz val="8"/>
      <color theme="1"/>
      <name val="Yu Gothic"/>
      <family val="3"/>
      <charset val="128"/>
      <scheme val="minor"/>
    </font>
    <font>
      <sz val="8"/>
      <color rgb="FF000000"/>
      <name val="Yu Gothic"/>
      <family val="3"/>
      <charset val="128"/>
      <scheme val="minor"/>
    </font>
    <font>
      <sz val="10"/>
      <color theme="1"/>
      <name val="Yu Gothic"/>
      <family val="2"/>
      <scheme val="minor"/>
    </font>
    <font>
      <sz val="10"/>
      <color theme="1"/>
      <name val="Yu Gothic"/>
      <family val="3"/>
      <charset val="128"/>
      <scheme val="minor"/>
    </font>
    <font>
      <sz val="10.5"/>
      <color theme="1"/>
      <name val="HG丸ｺﾞｼｯｸM-PRO"/>
      <family val="3"/>
      <charset val="128"/>
    </font>
    <font>
      <sz val="6"/>
      <name val="Yu Gothic"/>
      <family val="2"/>
      <charset val="128"/>
      <scheme val="minor"/>
    </font>
    <font>
      <b/>
      <sz val="16"/>
      <color theme="1"/>
      <name val="Yu Gothic"/>
      <family val="3"/>
      <charset val="128"/>
      <scheme val="minor"/>
    </font>
    <font>
      <sz val="11"/>
      <name val="Yu Gothic"/>
      <family val="2"/>
      <scheme val="minor"/>
    </font>
    <font>
      <sz val="11"/>
      <name val="Yu Gothic"/>
      <family val="3"/>
      <charset val="128"/>
      <scheme val="minor"/>
    </font>
    <font>
      <sz val="16"/>
      <name val="Yu Gothic"/>
      <family val="2"/>
      <scheme val="minor"/>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CCCC"/>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s>
  <cellStyleXfs count="2">
    <xf numFmtId="0" fontId="0" fillId="0" borderId="0"/>
    <xf numFmtId="0" fontId="1" fillId="0" borderId="0">
      <alignment vertical="center"/>
    </xf>
  </cellStyleXfs>
  <cellXfs count="108">
    <xf numFmtId="0" fontId="0" fillId="0" borderId="0" xfId="0"/>
    <xf numFmtId="0" fontId="3" fillId="0" borderId="5" xfId="0" applyFont="1" applyBorder="1" applyAlignment="1">
      <alignment horizontal="left" vertical="center" wrapText="1"/>
    </xf>
    <xf numFmtId="0" fontId="3" fillId="0" borderId="9" xfId="0" applyFont="1" applyBorder="1" applyAlignment="1">
      <alignment horizontal="left" vertical="center" wrapText="1"/>
    </xf>
    <xf numFmtId="0" fontId="3" fillId="0" borderId="1" xfId="0" applyFont="1" applyBorder="1" applyAlignment="1">
      <alignment horizontal="left" vertical="top" wrapText="1"/>
    </xf>
    <xf numFmtId="0" fontId="0" fillId="0" borderId="0" xfId="0" applyAlignment="1">
      <alignment horizontal="right"/>
    </xf>
    <xf numFmtId="0" fontId="6" fillId="0" borderId="0" xfId="0" applyFont="1"/>
    <xf numFmtId="0" fontId="0" fillId="0" borderId="1" xfId="0" applyBorder="1"/>
    <xf numFmtId="0" fontId="0" fillId="0" borderId="0" xfId="0" applyAlignment="1">
      <alignment vertical="top"/>
    </xf>
    <xf numFmtId="0" fontId="3" fillId="0" borderId="3" xfId="0" applyFont="1" applyBorder="1" applyAlignment="1">
      <alignment horizontal="left" vertical="center" wrapText="1"/>
    </xf>
    <xf numFmtId="0" fontId="3" fillId="0" borderId="9" xfId="0" applyFont="1" applyBorder="1" applyAlignment="1">
      <alignment horizontal="left" vertical="top" wrapText="1"/>
    </xf>
    <xf numFmtId="0" fontId="12" fillId="0" borderId="1" xfId="0" applyFont="1" applyBorder="1" applyAlignment="1">
      <alignment horizontal="center" vertical="center" wrapText="1"/>
    </xf>
    <xf numFmtId="0" fontId="12"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0" xfId="0" applyFont="1" applyAlignment="1">
      <alignment horizontal="right"/>
    </xf>
    <xf numFmtId="0" fontId="7" fillId="0" borderId="1" xfId="0" applyFont="1" applyBorder="1" applyAlignment="1">
      <alignment horizontal="justify" vertical="center" wrapText="1"/>
    </xf>
    <xf numFmtId="0" fontId="3" fillId="0" borderId="1" xfId="0" applyFont="1" applyBorder="1" applyAlignment="1">
      <alignment horizontal="left" vertical="center" wrapText="1"/>
    </xf>
    <xf numFmtId="0" fontId="3" fillId="0" borderId="7" xfId="0" applyFont="1" applyBorder="1" applyAlignment="1">
      <alignment horizontal="left" vertical="center" wrapText="1"/>
    </xf>
    <xf numFmtId="0" fontId="3" fillId="2" borderId="1" xfId="0" applyFont="1" applyFill="1" applyBorder="1" applyAlignment="1">
      <alignment horizontal="justify" vertical="center" wrapText="1"/>
    </xf>
    <xf numFmtId="0" fontId="7" fillId="0" borderId="1" xfId="0" applyFont="1" applyBorder="1" applyAlignment="1">
      <alignment vertical="center" wrapText="1"/>
    </xf>
    <xf numFmtId="0" fontId="7" fillId="2" borderId="1" xfId="0" applyFont="1" applyFill="1" applyBorder="1" applyAlignment="1">
      <alignment vertical="center" wrapText="1"/>
    </xf>
    <xf numFmtId="0" fontId="8" fillId="0" borderId="1" xfId="0" applyFont="1" applyBorder="1" applyAlignment="1">
      <alignment vertical="center" wrapText="1"/>
    </xf>
    <xf numFmtId="0" fontId="3" fillId="2" borderId="9" xfId="0" applyFont="1" applyFill="1" applyBorder="1" applyAlignment="1">
      <alignment horizontal="left" vertical="center" wrapText="1"/>
    </xf>
    <xf numFmtId="0" fontId="15" fillId="0" borderId="1" xfId="0" applyFont="1" applyBorder="1" applyAlignment="1">
      <alignment horizontal="left" vertical="top" wrapText="1"/>
    </xf>
    <xf numFmtId="0" fontId="15" fillId="0" borderId="1" xfId="0" applyFont="1" applyBorder="1" applyAlignment="1">
      <alignment horizontal="left" vertical="center" wrapText="1"/>
    </xf>
    <xf numFmtId="0" fontId="15" fillId="0" borderId="14" xfId="0" applyFont="1" applyBorder="1" applyAlignment="1">
      <alignment horizontal="left" vertical="top" wrapText="1"/>
    </xf>
    <xf numFmtId="0" fontId="19" fillId="0" borderId="1" xfId="0" applyFont="1" applyBorder="1" applyAlignment="1">
      <alignment horizontal="left" vertical="center" wrapText="1"/>
    </xf>
    <xf numFmtId="0" fontId="5" fillId="0" borderId="1" xfId="0" applyFont="1" applyBorder="1" applyAlignment="1">
      <alignment horizontal="left" vertical="center" wrapText="1"/>
    </xf>
    <xf numFmtId="0" fontId="19" fillId="0" borderId="15" xfId="0" applyFont="1" applyBorder="1" applyAlignment="1">
      <alignment horizontal="left" vertical="center" wrapText="1"/>
    </xf>
    <xf numFmtId="0" fontId="19" fillId="0" borderId="13" xfId="0" applyFont="1" applyBorder="1" applyAlignment="1">
      <alignment horizontal="left" vertical="center" wrapText="1"/>
    </xf>
    <xf numFmtId="0" fontId="19" fillId="0" borderId="14" xfId="0" applyFont="1" applyBorder="1" applyAlignment="1">
      <alignment horizontal="left" vertical="center" wrapText="1"/>
    </xf>
    <xf numFmtId="0" fontId="7" fillId="0" borderId="14" xfId="0" applyFont="1" applyBorder="1" applyAlignment="1">
      <alignment horizontal="center" vertical="center" textRotation="255" wrapText="1"/>
    </xf>
    <xf numFmtId="0" fontId="1" fillId="0" borderId="0" xfId="1">
      <alignment vertical="center"/>
    </xf>
    <xf numFmtId="0" fontId="1" fillId="0" borderId="1" xfId="1" applyBorder="1">
      <alignment vertical="center"/>
    </xf>
    <xf numFmtId="0" fontId="18" fillId="0" borderId="1" xfId="1" applyFont="1" applyBorder="1" applyAlignment="1">
      <alignment vertical="center" wrapText="1" shrinkToFit="1"/>
    </xf>
    <xf numFmtId="49" fontId="1" fillId="3" borderId="1" xfId="1" applyNumberFormat="1" applyFill="1" applyBorder="1">
      <alignment vertical="center"/>
    </xf>
    <xf numFmtId="49" fontId="1" fillId="4" borderId="1" xfId="1" applyNumberFormat="1" applyFill="1" applyBorder="1">
      <alignment vertical="center"/>
    </xf>
    <xf numFmtId="49" fontId="1" fillId="5" borderId="1" xfId="1" applyNumberFormat="1" applyFill="1" applyBorder="1">
      <alignment vertical="center"/>
    </xf>
    <xf numFmtId="49" fontId="1" fillId="6" borderId="1" xfId="1" applyNumberFormat="1" applyFill="1" applyBorder="1">
      <alignment vertical="center"/>
    </xf>
    <xf numFmtId="0" fontId="2" fillId="0" borderId="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3"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7" xfId="0" applyFont="1" applyBorder="1" applyAlignment="1">
      <alignment horizontal="center" vertical="center" wrapText="1"/>
    </xf>
    <xf numFmtId="0" fontId="21" fillId="0" borderId="0" xfId="0" applyFont="1"/>
    <xf numFmtId="0" fontId="22" fillId="0" borderId="0" xfId="0" applyFont="1"/>
    <xf numFmtId="49" fontId="22" fillId="0" borderId="0" xfId="0" applyNumberFormat="1" applyFont="1" applyAlignment="1">
      <alignment horizontal="center"/>
    </xf>
    <xf numFmtId="0" fontId="23" fillId="0" borderId="0" xfId="0" applyFont="1"/>
    <xf numFmtId="0" fontId="23" fillId="0" borderId="0" xfId="0" applyFont="1" applyAlignment="1">
      <alignment vertical="center"/>
    </xf>
    <xf numFmtId="0" fontId="24" fillId="0" borderId="0" xfId="0" applyFont="1"/>
    <xf numFmtId="0" fontId="23" fillId="0" borderId="0" xfId="0" applyFont="1" applyAlignment="1">
      <alignment vertical="top"/>
    </xf>
    <xf numFmtId="0" fontId="22" fillId="0" borderId="0" xfId="0" applyFont="1" applyAlignment="1">
      <alignment vertical="center"/>
    </xf>
    <xf numFmtId="0" fontId="22" fillId="0" borderId="0" xfId="0" applyFont="1" applyAlignment="1">
      <alignment horizontal="right"/>
    </xf>
    <xf numFmtId="0" fontId="22" fillId="0" borderId="0" xfId="0" applyFont="1" applyAlignment="1">
      <alignment horizontal="left" vertical="top"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0" fontId="15" fillId="0" borderId="13" xfId="0" applyFont="1" applyBorder="1" applyAlignment="1">
      <alignment horizontal="left" vertical="top" wrapText="1"/>
    </xf>
    <xf numFmtId="0" fontId="15" fillId="0" borderId="14" xfId="0" applyFont="1" applyBorder="1" applyAlignment="1">
      <alignment horizontal="left" vertical="top"/>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8" fillId="0" borderId="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17" fillId="0" borderId="8" xfId="0" applyFont="1" applyBorder="1" applyAlignment="1">
      <alignment horizontal="left"/>
    </xf>
    <xf numFmtId="0" fontId="18" fillId="0" borderId="12" xfId="0" applyFont="1" applyBorder="1" applyAlignment="1">
      <alignment horizontal="left"/>
    </xf>
    <xf numFmtId="0" fontId="18" fillId="0" borderId="9" xfId="0" applyFont="1" applyBorder="1" applyAlignment="1">
      <alignment horizontal="left"/>
    </xf>
    <xf numFmtId="0" fontId="15" fillId="0" borderId="14" xfId="0" applyFont="1" applyBorder="1" applyAlignment="1">
      <alignment horizontal="left" vertical="top" wrapText="1"/>
    </xf>
    <xf numFmtId="0" fontId="15" fillId="0" borderId="15" xfId="0" applyFont="1" applyBorder="1" applyAlignment="1">
      <alignment horizontal="left" vertical="top"/>
    </xf>
    <xf numFmtId="0" fontId="0" fillId="0" borderId="16" xfId="0" applyBorder="1" applyAlignment="1">
      <alignment horizontal="right"/>
    </xf>
    <xf numFmtId="0" fontId="0" fillId="0" borderId="17" xfId="0" applyBorder="1" applyAlignment="1">
      <alignment horizontal="right"/>
    </xf>
    <xf numFmtId="0" fontId="0" fillId="0" borderId="18" xfId="0" applyBorder="1" applyAlignment="1">
      <alignment horizontal="right"/>
    </xf>
    <xf numFmtId="0" fontId="0" fillId="0" borderId="8" xfId="0" applyBorder="1" applyAlignment="1">
      <alignment horizontal="center"/>
    </xf>
    <xf numFmtId="0" fontId="0" fillId="0" borderId="12" xfId="0" applyBorder="1" applyAlignment="1">
      <alignment horizontal="center"/>
    </xf>
    <xf numFmtId="0" fontId="0" fillId="0" borderId="9" xfId="0" applyBorder="1" applyAlignment="1">
      <alignment horizontal="center"/>
    </xf>
    <xf numFmtId="0" fontId="8"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8" fillId="0" borderId="15" xfId="0" applyFont="1" applyBorder="1" applyAlignment="1">
      <alignment horizontal="center" vertical="center" wrapText="1"/>
    </xf>
    <xf numFmtId="0" fontId="9" fillId="0" borderId="14" xfId="0" applyFont="1" applyBorder="1" applyAlignment="1">
      <alignment horizontal="center" vertical="center" wrapText="1"/>
    </xf>
    <xf numFmtId="0" fontId="7" fillId="0" borderId="13" xfId="0" applyFont="1" applyBorder="1" applyAlignment="1">
      <alignment horizontal="center" vertical="center" textRotation="255" wrapText="1"/>
    </xf>
    <xf numFmtId="0" fontId="7" fillId="0" borderId="15" xfId="0" applyFont="1" applyBorder="1" applyAlignment="1">
      <alignment horizontal="center" vertical="center" textRotation="255" wrapText="1"/>
    </xf>
    <xf numFmtId="0" fontId="7" fillId="0" borderId="14" xfId="0" applyFont="1" applyBorder="1" applyAlignment="1">
      <alignment horizontal="center" vertical="center" textRotation="255" wrapText="1"/>
    </xf>
    <xf numFmtId="0" fontId="7" fillId="0" borderId="2" xfId="0" applyFont="1" applyBorder="1" applyAlignment="1">
      <alignment horizontal="center" vertical="center" textRotation="255" wrapText="1"/>
    </xf>
    <xf numFmtId="0" fontId="7" fillId="0" borderId="4" xfId="0" applyFont="1" applyBorder="1" applyAlignment="1">
      <alignment horizontal="center" vertical="center" textRotation="255" wrapText="1"/>
    </xf>
    <xf numFmtId="0" fontId="7" fillId="0" borderId="6" xfId="0" applyFont="1" applyBorder="1" applyAlignment="1">
      <alignment horizontal="center" vertical="center" textRotation="255" wrapText="1"/>
    </xf>
    <xf numFmtId="0" fontId="5" fillId="0" borderId="15" xfId="0" applyFont="1" applyBorder="1" applyAlignment="1">
      <alignment horizontal="left" vertical="center" wrapText="1"/>
    </xf>
    <xf numFmtId="0" fontId="15" fillId="0" borderId="15" xfId="0" applyFont="1" applyBorder="1" applyAlignment="1">
      <alignment horizontal="left" vertical="top" wrapText="1"/>
    </xf>
    <xf numFmtId="0" fontId="0" fillId="0" borderId="15" xfId="0" applyBorder="1" applyAlignment="1">
      <alignment horizontal="center" vertical="center" textRotation="255" wrapText="1"/>
    </xf>
    <xf numFmtId="0" fontId="0" fillId="0" borderId="14" xfId="0" applyBorder="1" applyAlignment="1">
      <alignment horizontal="center" vertical="center" textRotation="255" wrapText="1"/>
    </xf>
    <xf numFmtId="0" fontId="22" fillId="0" borderId="2" xfId="0" applyFont="1" applyBorder="1" applyAlignment="1">
      <alignment horizontal="left" vertical="top"/>
    </xf>
    <xf numFmtId="0" fontId="22" fillId="0" borderId="11" xfId="0" applyFont="1" applyBorder="1" applyAlignment="1">
      <alignment horizontal="left" vertical="top"/>
    </xf>
    <xf numFmtId="0" fontId="22" fillId="0" borderId="3" xfId="0" applyFont="1" applyBorder="1" applyAlignment="1">
      <alignment horizontal="left" vertical="top"/>
    </xf>
    <xf numFmtId="0" fontId="22" fillId="0" borderId="4" xfId="0" applyFont="1" applyBorder="1" applyAlignment="1">
      <alignment horizontal="left" vertical="top"/>
    </xf>
    <xf numFmtId="0" fontId="22" fillId="0" borderId="0" xfId="0" applyFont="1" applyAlignment="1">
      <alignment horizontal="left" vertical="top"/>
    </xf>
    <xf numFmtId="0" fontId="22" fillId="0" borderId="5" xfId="0" applyFont="1" applyBorder="1" applyAlignment="1">
      <alignment horizontal="left" vertical="top"/>
    </xf>
    <xf numFmtId="0" fontId="22" fillId="0" borderId="6" xfId="0" applyFont="1" applyBorder="1" applyAlignment="1">
      <alignment horizontal="left" vertical="top"/>
    </xf>
    <xf numFmtId="0" fontId="22" fillId="0" borderId="10" xfId="0" applyFont="1" applyBorder="1" applyAlignment="1">
      <alignment horizontal="left" vertical="top"/>
    </xf>
    <xf numFmtId="0" fontId="22" fillId="0" borderId="7" xfId="0" applyFont="1" applyBorder="1" applyAlignment="1">
      <alignment horizontal="left" vertical="top"/>
    </xf>
  </cellXfs>
  <cellStyles count="2">
    <cellStyle name="標準" xfId="0" builtinId="0"/>
    <cellStyle name="標準 2" xfId="1" xr:uid="{D53F9756-CD15-4074-B9F6-B2382A0EB969}"/>
  </cellStyles>
  <dxfs count="0"/>
  <tableStyles count="0" defaultTableStyle="TableStyleMedium2" defaultPivotStyle="PivotStyleLight16"/>
  <colors>
    <mruColors>
      <color rgb="FFC0C0C0"/>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strRef>
              <c:f>分析シート!$C$3</c:f>
              <c:strCache>
                <c:ptCount val="1"/>
                <c:pt idx="0">
                  <c:v>研修前自己評価</c:v>
                </c:pt>
              </c:strCache>
            </c:strRef>
          </c:tx>
          <c:spPr>
            <a:ln w="28575" cap="rnd">
              <a:solidFill>
                <a:schemeClr val="accent1"/>
              </a:solidFill>
              <a:round/>
            </a:ln>
            <a:effectLst/>
          </c:spPr>
          <c:marker>
            <c:symbol val="circle"/>
            <c:size val="9"/>
            <c:spPr>
              <a:solidFill>
                <a:schemeClr val="accent1"/>
              </a:solidFill>
              <a:ln w="9525">
                <a:solidFill>
                  <a:schemeClr val="accent1"/>
                </a:solidFill>
              </a:ln>
              <a:effectLst/>
            </c:spPr>
          </c:marker>
          <c:dPt>
            <c:idx val="5"/>
            <c:marker>
              <c:symbol val="circle"/>
              <c:size val="9"/>
              <c:spPr>
                <a:solidFill>
                  <a:schemeClr val="accent1"/>
                </a:solidFill>
                <a:ln w="9525">
                  <a:solidFill>
                    <a:schemeClr val="accent1"/>
                  </a:solidFill>
                </a:ln>
                <a:effectLst/>
              </c:spPr>
            </c:marker>
            <c:bubble3D val="0"/>
            <c:extLst>
              <c:ext xmlns:c16="http://schemas.microsoft.com/office/drawing/2014/chart" uri="{C3380CC4-5D6E-409C-BE32-E72D297353CC}">
                <c16:uniqueId val="{00000000-50FB-402D-BEFC-36938AF1ED5C}"/>
              </c:ext>
            </c:extLst>
          </c:dPt>
          <c:dPt>
            <c:idx val="7"/>
            <c:marker>
              <c:symbol val="circle"/>
              <c:size val="9"/>
              <c:spPr>
                <a:solidFill>
                  <a:schemeClr val="accent1"/>
                </a:solidFill>
                <a:ln w="9525">
                  <a:solidFill>
                    <a:schemeClr val="accent1"/>
                  </a:solidFill>
                </a:ln>
                <a:effectLst/>
              </c:spPr>
            </c:marker>
            <c:bubble3D val="0"/>
            <c:extLst>
              <c:ext xmlns:c16="http://schemas.microsoft.com/office/drawing/2014/chart" uri="{C3380CC4-5D6E-409C-BE32-E72D297353CC}">
                <c16:uniqueId val="{00000001-50FB-402D-BEFC-36938AF1ED5C}"/>
              </c:ext>
            </c:extLst>
          </c:dPt>
          <c:dPt>
            <c:idx val="27"/>
            <c:marker>
              <c:symbol val="circle"/>
              <c:size val="9"/>
              <c:spPr>
                <a:solidFill>
                  <a:schemeClr val="accent1"/>
                </a:solidFill>
                <a:ln w="9525">
                  <a:solidFill>
                    <a:schemeClr val="accent1"/>
                  </a:solidFill>
                </a:ln>
                <a:effectLst/>
              </c:spPr>
            </c:marker>
            <c:bubble3D val="0"/>
            <c:extLst>
              <c:ext xmlns:c16="http://schemas.microsoft.com/office/drawing/2014/chart" uri="{C3380CC4-5D6E-409C-BE32-E72D297353CC}">
                <c16:uniqueId val="{00000002-50FB-402D-BEFC-36938AF1ED5C}"/>
              </c:ext>
            </c:extLst>
          </c:dPt>
          <c:cat>
            <c:strRef>
              <c:f>分析シート!$B$4:$B$37</c:f>
              <c:strCache>
                <c:ptCount val="34"/>
                <c:pt idx="0">
                  <c:v>1-1-1</c:v>
                </c:pt>
                <c:pt idx="1">
                  <c:v>1-1-2</c:v>
                </c:pt>
                <c:pt idx="2">
                  <c:v>1-2-1</c:v>
                </c:pt>
                <c:pt idx="3">
                  <c:v>1-2-2</c:v>
                </c:pt>
                <c:pt idx="4">
                  <c:v>1-2-3</c:v>
                </c:pt>
                <c:pt idx="5">
                  <c:v>1-3-1</c:v>
                </c:pt>
                <c:pt idx="6">
                  <c:v>1-3-2</c:v>
                </c:pt>
                <c:pt idx="7">
                  <c:v>2-1-1</c:v>
                </c:pt>
                <c:pt idx="8">
                  <c:v>2-1-2</c:v>
                </c:pt>
                <c:pt idx="9">
                  <c:v>2-1-3</c:v>
                </c:pt>
                <c:pt idx="10">
                  <c:v>2-1-4</c:v>
                </c:pt>
                <c:pt idx="11">
                  <c:v>2-2-1</c:v>
                </c:pt>
                <c:pt idx="12">
                  <c:v>2-2-2</c:v>
                </c:pt>
                <c:pt idx="13">
                  <c:v>3-1-1</c:v>
                </c:pt>
                <c:pt idx="14">
                  <c:v>3-1-2</c:v>
                </c:pt>
                <c:pt idx="15">
                  <c:v>3-1-3</c:v>
                </c:pt>
                <c:pt idx="16">
                  <c:v>3-1-4</c:v>
                </c:pt>
                <c:pt idx="17">
                  <c:v>3-2-1</c:v>
                </c:pt>
                <c:pt idx="18">
                  <c:v>3-2-2</c:v>
                </c:pt>
                <c:pt idx="19">
                  <c:v>3-2-3</c:v>
                </c:pt>
                <c:pt idx="20">
                  <c:v>3-3-1</c:v>
                </c:pt>
                <c:pt idx="21">
                  <c:v>3-3-2</c:v>
                </c:pt>
                <c:pt idx="22">
                  <c:v>3-3-3</c:v>
                </c:pt>
                <c:pt idx="23">
                  <c:v>3-3-4</c:v>
                </c:pt>
                <c:pt idx="24">
                  <c:v>3-3-5</c:v>
                </c:pt>
                <c:pt idx="25">
                  <c:v>3-4-1</c:v>
                </c:pt>
                <c:pt idx="26">
                  <c:v>4-1-1</c:v>
                </c:pt>
                <c:pt idx="27">
                  <c:v>4-2-1</c:v>
                </c:pt>
                <c:pt idx="28">
                  <c:v>4-2-2</c:v>
                </c:pt>
                <c:pt idx="29">
                  <c:v>4-2-3</c:v>
                </c:pt>
                <c:pt idx="30">
                  <c:v>4-2-4</c:v>
                </c:pt>
                <c:pt idx="31">
                  <c:v>4-2-5</c:v>
                </c:pt>
                <c:pt idx="32">
                  <c:v>4-2-6</c:v>
                </c:pt>
                <c:pt idx="33">
                  <c:v>4-2-7</c:v>
                </c:pt>
              </c:strCache>
            </c:strRef>
          </c:cat>
          <c:val>
            <c:numRef>
              <c:f>分析シート!$C$4:$C$37</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3-50FB-402D-BEFC-36938AF1ED5C}"/>
            </c:ext>
          </c:extLst>
        </c:ser>
        <c:ser>
          <c:idx val="1"/>
          <c:order val="1"/>
          <c:tx>
            <c:strRef>
              <c:f>分析シート!$D$3</c:f>
              <c:strCache>
                <c:ptCount val="1"/>
                <c:pt idx="0">
                  <c:v>研修前他者評価</c:v>
                </c:pt>
              </c:strCache>
            </c:strRef>
          </c:tx>
          <c:spPr>
            <a:ln w="28575" cap="rnd">
              <a:solidFill>
                <a:schemeClr val="accent2"/>
              </a:solidFill>
              <a:round/>
            </a:ln>
            <a:effectLst/>
          </c:spPr>
          <c:marker>
            <c:symbol val="triangle"/>
            <c:size val="9"/>
            <c:spPr>
              <a:solidFill>
                <a:schemeClr val="accent2"/>
              </a:solidFill>
              <a:ln w="9525">
                <a:solidFill>
                  <a:schemeClr val="accent2"/>
                </a:solidFill>
              </a:ln>
              <a:effectLst/>
            </c:spPr>
          </c:marker>
          <c:cat>
            <c:strRef>
              <c:f>分析シート!$B$4:$B$37</c:f>
              <c:strCache>
                <c:ptCount val="34"/>
                <c:pt idx="0">
                  <c:v>1-1-1</c:v>
                </c:pt>
                <c:pt idx="1">
                  <c:v>1-1-2</c:v>
                </c:pt>
                <c:pt idx="2">
                  <c:v>1-2-1</c:v>
                </c:pt>
                <c:pt idx="3">
                  <c:v>1-2-2</c:v>
                </c:pt>
                <c:pt idx="4">
                  <c:v>1-2-3</c:v>
                </c:pt>
                <c:pt idx="5">
                  <c:v>1-3-1</c:v>
                </c:pt>
                <c:pt idx="6">
                  <c:v>1-3-2</c:v>
                </c:pt>
                <c:pt idx="7">
                  <c:v>2-1-1</c:v>
                </c:pt>
                <c:pt idx="8">
                  <c:v>2-1-2</c:v>
                </c:pt>
                <c:pt idx="9">
                  <c:v>2-1-3</c:v>
                </c:pt>
                <c:pt idx="10">
                  <c:v>2-1-4</c:v>
                </c:pt>
                <c:pt idx="11">
                  <c:v>2-2-1</c:v>
                </c:pt>
                <c:pt idx="12">
                  <c:v>2-2-2</c:v>
                </c:pt>
                <c:pt idx="13">
                  <c:v>3-1-1</c:v>
                </c:pt>
                <c:pt idx="14">
                  <c:v>3-1-2</c:v>
                </c:pt>
                <c:pt idx="15">
                  <c:v>3-1-3</c:v>
                </c:pt>
                <c:pt idx="16">
                  <c:v>3-1-4</c:v>
                </c:pt>
                <c:pt idx="17">
                  <c:v>3-2-1</c:v>
                </c:pt>
                <c:pt idx="18">
                  <c:v>3-2-2</c:v>
                </c:pt>
                <c:pt idx="19">
                  <c:v>3-2-3</c:v>
                </c:pt>
                <c:pt idx="20">
                  <c:v>3-3-1</c:v>
                </c:pt>
                <c:pt idx="21">
                  <c:v>3-3-2</c:v>
                </c:pt>
                <c:pt idx="22">
                  <c:v>3-3-3</c:v>
                </c:pt>
                <c:pt idx="23">
                  <c:v>3-3-4</c:v>
                </c:pt>
                <c:pt idx="24">
                  <c:v>3-3-5</c:v>
                </c:pt>
                <c:pt idx="25">
                  <c:v>3-4-1</c:v>
                </c:pt>
                <c:pt idx="26">
                  <c:v>4-1-1</c:v>
                </c:pt>
                <c:pt idx="27">
                  <c:v>4-2-1</c:v>
                </c:pt>
                <c:pt idx="28">
                  <c:v>4-2-2</c:v>
                </c:pt>
                <c:pt idx="29">
                  <c:v>4-2-3</c:v>
                </c:pt>
                <c:pt idx="30">
                  <c:v>4-2-4</c:v>
                </c:pt>
                <c:pt idx="31">
                  <c:v>4-2-5</c:v>
                </c:pt>
                <c:pt idx="32">
                  <c:v>4-2-6</c:v>
                </c:pt>
                <c:pt idx="33">
                  <c:v>4-2-7</c:v>
                </c:pt>
              </c:strCache>
            </c:strRef>
          </c:cat>
          <c:val>
            <c:numRef>
              <c:f>分析シート!$D$4:$D$37</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4-50FB-402D-BEFC-36938AF1ED5C}"/>
            </c:ext>
          </c:extLst>
        </c:ser>
        <c:dLbls>
          <c:showLegendKey val="0"/>
          <c:showVal val="0"/>
          <c:showCatName val="0"/>
          <c:showSerName val="0"/>
          <c:showPercent val="0"/>
          <c:showBubbleSize val="0"/>
        </c:dLbls>
        <c:axId val="851368968"/>
        <c:axId val="851372576"/>
      </c:radarChart>
      <c:catAx>
        <c:axId val="8513689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851372576"/>
        <c:crosses val="autoZero"/>
        <c:auto val="1"/>
        <c:lblAlgn val="ctr"/>
        <c:lblOffset val="100"/>
        <c:noMultiLvlLbl val="0"/>
      </c:catAx>
      <c:valAx>
        <c:axId val="8513725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solidFill>
              <a:schemeClr val="bg1">
                <a:lumMod val="85000"/>
              </a:schemeClr>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851368968"/>
        <c:crosses val="autoZero"/>
        <c:crossBetween val="between"/>
        <c:majorUnit val="1"/>
      </c:valAx>
      <c:spPr>
        <a:noFill/>
        <a:ln>
          <a:noFill/>
        </a:ln>
        <a:effectLst/>
      </c:spPr>
    </c:plotArea>
    <c:legend>
      <c:legendPos val="r"/>
      <c:layout>
        <c:manualLayout>
          <c:xMode val="edge"/>
          <c:yMode val="edge"/>
          <c:x val="0.77331477430900775"/>
          <c:y val="2.0356805399325058E-2"/>
          <c:w val="0.21276595744680851"/>
          <c:h val="9.642924634420697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strRef>
              <c:f>分析シート!$E$3</c:f>
              <c:strCache>
                <c:ptCount val="1"/>
                <c:pt idx="0">
                  <c:v>研修後自己評価</c:v>
                </c:pt>
              </c:strCache>
            </c:strRef>
          </c:tx>
          <c:spPr>
            <a:ln w="28575" cap="rnd">
              <a:solidFill>
                <a:schemeClr val="accent1"/>
              </a:solidFill>
              <a:round/>
            </a:ln>
            <a:effectLst/>
          </c:spPr>
          <c:marker>
            <c:symbol val="circle"/>
            <c:size val="9"/>
            <c:spPr>
              <a:solidFill>
                <a:schemeClr val="accent1"/>
              </a:solidFill>
              <a:ln w="9525">
                <a:solidFill>
                  <a:schemeClr val="accent1"/>
                </a:solidFill>
              </a:ln>
              <a:effectLst/>
            </c:spPr>
          </c:marker>
          <c:cat>
            <c:strRef>
              <c:f>分析シート!$B$4:$B$37</c:f>
              <c:strCache>
                <c:ptCount val="34"/>
                <c:pt idx="0">
                  <c:v>1-1-1</c:v>
                </c:pt>
                <c:pt idx="1">
                  <c:v>1-1-2</c:v>
                </c:pt>
                <c:pt idx="2">
                  <c:v>1-2-1</c:v>
                </c:pt>
                <c:pt idx="3">
                  <c:v>1-2-2</c:v>
                </c:pt>
                <c:pt idx="4">
                  <c:v>1-2-3</c:v>
                </c:pt>
                <c:pt idx="5">
                  <c:v>1-3-1</c:v>
                </c:pt>
                <c:pt idx="6">
                  <c:v>1-3-2</c:v>
                </c:pt>
                <c:pt idx="7">
                  <c:v>2-1-1</c:v>
                </c:pt>
                <c:pt idx="8">
                  <c:v>2-1-2</c:v>
                </c:pt>
                <c:pt idx="9">
                  <c:v>2-1-3</c:v>
                </c:pt>
                <c:pt idx="10">
                  <c:v>2-1-4</c:v>
                </c:pt>
                <c:pt idx="11">
                  <c:v>2-2-1</c:v>
                </c:pt>
                <c:pt idx="12">
                  <c:v>2-2-2</c:v>
                </c:pt>
                <c:pt idx="13">
                  <c:v>3-1-1</c:v>
                </c:pt>
                <c:pt idx="14">
                  <c:v>3-1-2</c:v>
                </c:pt>
                <c:pt idx="15">
                  <c:v>3-1-3</c:v>
                </c:pt>
                <c:pt idx="16">
                  <c:v>3-1-4</c:v>
                </c:pt>
                <c:pt idx="17">
                  <c:v>3-2-1</c:v>
                </c:pt>
                <c:pt idx="18">
                  <c:v>3-2-2</c:v>
                </c:pt>
                <c:pt idx="19">
                  <c:v>3-2-3</c:v>
                </c:pt>
                <c:pt idx="20">
                  <c:v>3-3-1</c:v>
                </c:pt>
                <c:pt idx="21">
                  <c:v>3-3-2</c:v>
                </c:pt>
                <c:pt idx="22">
                  <c:v>3-3-3</c:v>
                </c:pt>
                <c:pt idx="23">
                  <c:v>3-3-4</c:v>
                </c:pt>
                <c:pt idx="24">
                  <c:v>3-3-5</c:v>
                </c:pt>
                <c:pt idx="25">
                  <c:v>3-4-1</c:v>
                </c:pt>
                <c:pt idx="26">
                  <c:v>4-1-1</c:v>
                </c:pt>
                <c:pt idx="27">
                  <c:v>4-2-1</c:v>
                </c:pt>
                <c:pt idx="28">
                  <c:v>4-2-2</c:v>
                </c:pt>
                <c:pt idx="29">
                  <c:v>4-2-3</c:v>
                </c:pt>
                <c:pt idx="30">
                  <c:v>4-2-4</c:v>
                </c:pt>
                <c:pt idx="31">
                  <c:v>4-2-5</c:v>
                </c:pt>
                <c:pt idx="32">
                  <c:v>4-2-6</c:v>
                </c:pt>
                <c:pt idx="33">
                  <c:v>4-2-7</c:v>
                </c:pt>
              </c:strCache>
            </c:strRef>
          </c:cat>
          <c:val>
            <c:numRef>
              <c:f>分析シート!$E$4:$E$37</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0-37A2-470D-A044-D6EDDF02C96A}"/>
            </c:ext>
          </c:extLst>
        </c:ser>
        <c:ser>
          <c:idx val="1"/>
          <c:order val="1"/>
          <c:tx>
            <c:strRef>
              <c:f>分析シート!$F$3</c:f>
              <c:strCache>
                <c:ptCount val="1"/>
                <c:pt idx="0">
                  <c:v>研修後他者評価</c:v>
                </c:pt>
              </c:strCache>
            </c:strRef>
          </c:tx>
          <c:spPr>
            <a:ln w="28575" cap="rnd">
              <a:solidFill>
                <a:schemeClr val="accent2"/>
              </a:solidFill>
              <a:round/>
            </a:ln>
            <a:effectLst/>
          </c:spPr>
          <c:marker>
            <c:symbol val="triangle"/>
            <c:size val="9"/>
            <c:spPr>
              <a:solidFill>
                <a:schemeClr val="accent2"/>
              </a:solidFill>
              <a:ln w="9525">
                <a:solidFill>
                  <a:schemeClr val="accent2"/>
                </a:solidFill>
              </a:ln>
              <a:effectLst/>
            </c:spPr>
          </c:marker>
          <c:cat>
            <c:strRef>
              <c:f>分析シート!$B$4:$B$37</c:f>
              <c:strCache>
                <c:ptCount val="34"/>
                <c:pt idx="0">
                  <c:v>1-1-1</c:v>
                </c:pt>
                <c:pt idx="1">
                  <c:v>1-1-2</c:v>
                </c:pt>
                <c:pt idx="2">
                  <c:v>1-2-1</c:v>
                </c:pt>
                <c:pt idx="3">
                  <c:v>1-2-2</c:v>
                </c:pt>
                <c:pt idx="4">
                  <c:v>1-2-3</c:v>
                </c:pt>
                <c:pt idx="5">
                  <c:v>1-3-1</c:v>
                </c:pt>
                <c:pt idx="6">
                  <c:v>1-3-2</c:v>
                </c:pt>
                <c:pt idx="7">
                  <c:v>2-1-1</c:v>
                </c:pt>
                <c:pt idx="8">
                  <c:v>2-1-2</c:v>
                </c:pt>
                <c:pt idx="9">
                  <c:v>2-1-3</c:v>
                </c:pt>
                <c:pt idx="10">
                  <c:v>2-1-4</c:v>
                </c:pt>
                <c:pt idx="11">
                  <c:v>2-2-1</c:v>
                </c:pt>
                <c:pt idx="12">
                  <c:v>2-2-2</c:v>
                </c:pt>
                <c:pt idx="13">
                  <c:v>3-1-1</c:v>
                </c:pt>
                <c:pt idx="14">
                  <c:v>3-1-2</c:v>
                </c:pt>
                <c:pt idx="15">
                  <c:v>3-1-3</c:v>
                </c:pt>
                <c:pt idx="16">
                  <c:v>3-1-4</c:v>
                </c:pt>
                <c:pt idx="17">
                  <c:v>3-2-1</c:v>
                </c:pt>
                <c:pt idx="18">
                  <c:v>3-2-2</c:v>
                </c:pt>
                <c:pt idx="19">
                  <c:v>3-2-3</c:v>
                </c:pt>
                <c:pt idx="20">
                  <c:v>3-3-1</c:v>
                </c:pt>
                <c:pt idx="21">
                  <c:v>3-3-2</c:v>
                </c:pt>
                <c:pt idx="22">
                  <c:v>3-3-3</c:v>
                </c:pt>
                <c:pt idx="23">
                  <c:v>3-3-4</c:v>
                </c:pt>
                <c:pt idx="24">
                  <c:v>3-3-5</c:v>
                </c:pt>
                <c:pt idx="25">
                  <c:v>3-4-1</c:v>
                </c:pt>
                <c:pt idx="26">
                  <c:v>4-1-1</c:v>
                </c:pt>
                <c:pt idx="27">
                  <c:v>4-2-1</c:v>
                </c:pt>
                <c:pt idx="28">
                  <c:v>4-2-2</c:v>
                </c:pt>
                <c:pt idx="29">
                  <c:v>4-2-3</c:v>
                </c:pt>
                <c:pt idx="30">
                  <c:v>4-2-4</c:v>
                </c:pt>
                <c:pt idx="31">
                  <c:v>4-2-5</c:v>
                </c:pt>
                <c:pt idx="32">
                  <c:v>4-2-6</c:v>
                </c:pt>
                <c:pt idx="33">
                  <c:v>4-2-7</c:v>
                </c:pt>
              </c:strCache>
            </c:strRef>
          </c:cat>
          <c:val>
            <c:numRef>
              <c:f>分析シート!$F$4:$F$37</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1-37A2-470D-A044-D6EDDF02C96A}"/>
            </c:ext>
          </c:extLst>
        </c:ser>
        <c:dLbls>
          <c:showLegendKey val="0"/>
          <c:showVal val="0"/>
          <c:showCatName val="0"/>
          <c:showSerName val="0"/>
          <c:showPercent val="0"/>
          <c:showBubbleSize val="0"/>
        </c:dLbls>
        <c:axId val="1048130528"/>
        <c:axId val="1048129216"/>
      </c:radarChart>
      <c:catAx>
        <c:axId val="10481305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1048129216"/>
        <c:crosses val="autoZero"/>
        <c:auto val="1"/>
        <c:lblAlgn val="ctr"/>
        <c:lblOffset val="100"/>
        <c:noMultiLvlLbl val="0"/>
      </c:catAx>
      <c:valAx>
        <c:axId val="10481292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048130528"/>
        <c:crosses val="autoZero"/>
        <c:crossBetween val="between"/>
        <c:majorUnit val="1"/>
      </c:valAx>
      <c:spPr>
        <a:noFill/>
        <a:ln>
          <a:noFill/>
        </a:ln>
        <a:effectLst/>
      </c:spPr>
    </c:plotArea>
    <c:legend>
      <c:legendPos val="r"/>
      <c:layout>
        <c:manualLayout>
          <c:xMode val="edge"/>
          <c:yMode val="edge"/>
          <c:x val="0.75136446331109763"/>
          <c:y val="2.9826599543909496E-2"/>
          <c:w val="0.24257125530624621"/>
          <c:h val="0.10245973351691694"/>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53340</xdr:colOff>
      <xdr:row>0</xdr:row>
      <xdr:rowOff>38100</xdr:rowOff>
    </xdr:from>
    <xdr:to>
      <xdr:col>2</xdr:col>
      <xdr:colOff>541020</xdr:colOff>
      <xdr:row>1</xdr:row>
      <xdr:rowOff>83820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53340" y="38100"/>
          <a:ext cx="792480" cy="27432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様式４ｰ４</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218440</xdr:colOff>
      <xdr:row>1</xdr:row>
      <xdr:rowOff>116840</xdr:rowOff>
    </xdr:from>
    <xdr:ext cx="1620957" cy="435697"/>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889000" y="452120"/>
          <a:ext cx="1620957"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a:t>
          </a:r>
          <a:r>
            <a:rPr kumimoji="1" lang="ja-JP" altLang="en-US" sz="1600"/>
            <a:t>研修前評価</a:t>
          </a:r>
          <a:r>
            <a:rPr kumimoji="1" lang="en-US" altLang="ja-JP" sz="1600"/>
            <a:t>】</a:t>
          </a:r>
          <a:endParaRPr kumimoji="1" lang="ja-JP" altLang="en-US" sz="1600"/>
        </a:p>
      </xdr:txBody>
    </xdr:sp>
    <xdr:clientData/>
  </xdr:oneCellAnchor>
  <xdr:oneCellAnchor>
    <xdr:from>
      <xdr:col>1</xdr:col>
      <xdr:colOff>218440</xdr:colOff>
      <xdr:row>29</xdr:row>
      <xdr:rowOff>167640</xdr:rowOff>
    </xdr:from>
    <xdr:ext cx="1620957" cy="435697"/>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889000" y="6903720"/>
          <a:ext cx="1620957"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a:t>
          </a:r>
          <a:r>
            <a:rPr kumimoji="1" lang="ja-JP" altLang="en-US" sz="1600"/>
            <a:t>研修後評価</a:t>
          </a:r>
          <a:r>
            <a:rPr kumimoji="1" lang="en-US" altLang="ja-JP" sz="1600"/>
            <a:t>】</a:t>
          </a:r>
          <a:endParaRPr kumimoji="1" lang="ja-JP" altLang="en-US" sz="1600"/>
        </a:p>
      </xdr:txBody>
    </xdr:sp>
    <xdr:clientData/>
  </xdr:oneCellAnchor>
  <xdr:twoCellAnchor>
    <xdr:from>
      <xdr:col>4</xdr:col>
      <xdr:colOff>91440</xdr:colOff>
      <xdr:row>6</xdr:row>
      <xdr:rowOff>172720</xdr:rowOff>
    </xdr:from>
    <xdr:to>
      <xdr:col>13</xdr:col>
      <xdr:colOff>640080</xdr:colOff>
      <xdr:row>26</xdr:row>
      <xdr:rowOff>10160</xdr:rowOff>
    </xdr:to>
    <xdr:graphicFrame macro="">
      <xdr:nvGraphicFramePr>
        <xdr:cNvPr id="28" name="グラフ 27">
          <a:extLst>
            <a:ext uri="{FF2B5EF4-FFF2-40B4-BE49-F238E27FC236}">
              <a16:creationId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243840</xdr:colOff>
      <xdr:row>34</xdr:row>
      <xdr:rowOff>81280</xdr:rowOff>
    </xdr:from>
    <xdr:to>
      <xdr:col>13</xdr:col>
      <xdr:colOff>650240</xdr:colOff>
      <xdr:row>53</xdr:row>
      <xdr:rowOff>172720</xdr:rowOff>
    </xdr:to>
    <xdr:graphicFrame macro="">
      <xdr:nvGraphicFramePr>
        <xdr:cNvPr id="29" name="グラフ 28">
          <a:extLst>
            <a:ext uri="{FF2B5EF4-FFF2-40B4-BE49-F238E27FC236}">
              <a16:creationId xmlns:a16="http://schemas.microsoft.com/office/drawing/2014/main" id="{00000000-0008-0000-02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2</xdr:row>
      <xdr:rowOff>60960</xdr:rowOff>
    </xdr:from>
    <xdr:to>
      <xdr:col>16</xdr:col>
      <xdr:colOff>20320</xdr:colOff>
      <xdr:row>30</xdr:row>
      <xdr:rowOff>0</xdr:rowOff>
    </xdr:to>
    <xdr:grpSp>
      <xdr:nvGrpSpPr>
        <xdr:cNvPr id="24" name="グループ化 23">
          <a:extLst>
            <a:ext uri="{FF2B5EF4-FFF2-40B4-BE49-F238E27FC236}">
              <a16:creationId xmlns:a16="http://schemas.microsoft.com/office/drawing/2014/main" id="{00000000-0008-0000-0200-000018000000}"/>
            </a:ext>
          </a:extLst>
        </xdr:cNvPr>
        <xdr:cNvGrpSpPr/>
      </xdr:nvGrpSpPr>
      <xdr:grpSpPr>
        <a:xfrm>
          <a:off x="0" y="629920"/>
          <a:ext cx="10749280" cy="6482080"/>
          <a:chOff x="1866888" y="908434"/>
          <a:chExt cx="8002976" cy="4751341"/>
        </a:xfrm>
      </xdr:grpSpPr>
      <xdr:pic>
        <xdr:nvPicPr>
          <xdr:cNvPr id="25" name="図 24">
            <a:extLst>
              <a:ext uri="{FF2B5EF4-FFF2-40B4-BE49-F238E27FC236}">
                <a16:creationId xmlns:a16="http://schemas.microsoft.com/office/drawing/2014/main" id="{00000000-0008-0000-0200-000019000000}"/>
              </a:ext>
            </a:extLst>
          </xdr:cNvPr>
          <xdr:cNvPicPr>
            <a:picLocks noChangeAspect="1"/>
          </xdr:cNvPicPr>
        </xdr:nvPicPr>
        <xdr:blipFill>
          <a:blip xmlns:r="http://schemas.openxmlformats.org/officeDocument/2006/relationships" r:embed="rId3"/>
          <a:stretch>
            <a:fillRect/>
          </a:stretch>
        </xdr:blipFill>
        <xdr:spPr>
          <a:xfrm>
            <a:off x="1866888" y="908434"/>
            <a:ext cx="8002976" cy="4751341"/>
          </a:xfrm>
          <a:prstGeom prst="rect">
            <a:avLst/>
          </a:prstGeom>
        </xdr:spPr>
      </xdr:pic>
      <xdr:sp macro="" textlink="">
        <xdr:nvSpPr>
          <xdr:cNvPr id="35" name="テキスト ボックス 1">
            <a:extLst>
              <a:ext uri="{FF2B5EF4-FFF2-40B4-BE49-F238E27FC236}">
                <a16:creationId xmlns:a16="http://schemas.microsoft.com/office/drawing/2014/main" id="{00000000-0008-0000-0200-000023000000}"/>
              </a:ext>
            </a:extLst>
          </xdr:cNvPr>
          <xdr:cNvSpPr txBox="1"/>
        </xdr:nvSpPr>
        <xdr:spPr>
          <a:xfrm rot="2372150">
            <a:off x="5966379" y="1648167"/>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基本的能力</a:t>
            </a:r>
          </a:p>
        </xdr:txBody>
      </xdr:sp>
      <xdr:sp macro="" textlink="">
        <xdr:nvSpPr>
          <xdr:cNvPr id="36" name="テキスト ボックス 1">
            <a:extLst>
              <a:ext uri="{FF2B5EF4-FFF2-40B4-BE49-F238E27FC236}">
                <a16:creationId xmlns:a16="http://schemas.microsoft.com/office/drawing/2014/main" id="{00000000-0008-0000-0200-000024000000}"/>
              </a:ext>
            </a:extLst>
          </xdr:cNvPr>
          <xdr:cNvSpPr txBox="1"/>
        </xdr:nvSpPr>
        <xdr:spPr>
          <a:xfrm rot="5942828">
            <a:off x="6671162" y="3301867"/>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行政能力</a:t>
            </a:r>
          </a:p>
        </xdr:txBody>
      </xdr:sp>
      <xdr:sp macro="" textlink="">
        <xdr:nvSpPr>
          <xdr:cNvPr id="37" name="テキスト ボックス 1">
            <a:extLst>
              <a:ext uri="{FF2B5EF4-FFF2-40B4-BE49-F238E27FC236}">
                <a16:creationId xmlns:a16="http://schemas.microsoft.com/office/drawing/2014/main" id="{00000000-0008-0000-0200-000025000000}"/>
              </a:ext>
            </a:extLst>
          </xdr:cNvPr>
          <xdr:cNvSpPr txBox="1"/>
        </xdr:nvSpPr>
        <xdr:spPr>
          <a:xfrm rot="8811376">
            <a:off x="5835721" y="4531450"/>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地区診断</a:t>
            </a:r>
          </a:p>
        </xdr:txBody>
      </xdr:sp>
      <xdr:sp macro="" textlink="">
        <xdr:nvSpPr>
          <xdr:cNvPr id="38" name="テキスト ボックス 1">
            <a:extLst>
              <a:ext uri="{FF2B5EF4-FFF2-40B4-BE49-F238E27FC236}">
                <a16:creationId xmlns:a16="http://schemas.microsoft.com/office/drawing/2014/main" id="{00000000-0008-0000-0200-000026000000}"/>
              </a:ext>
            </a:extLst>
          </xdr:cNvPr>
          <xdr:cNvSpPr txBox="1"/>
        </xdr:nvSpPr>
        <xdr:spPr>
          <a:xfrm rot="11822177">
            <a:off x="4535172" y="4737961"/>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危機管理</a:t>
            </a:r>
          </a:p>
        </xdr:txBody>
      </xdr:sp>
      <xdr:sp macro="" textlink="">
        <xdr:nvSpPr>
          <xdr:cNvPr id="39" name="テキスト ボックス 1">
            <a:extLst>
              <a:ext uri="{FF2B5EF4-FFF2-40B4-BE49-F238E27FC236}">
                <a16:creationId xmlns:a16="http://schemas.microsoft.com/office/drawing/2014/main" id="{00000000-0008-0000-0200-000027000000}"/>
              </a:ext>
            </a:extLst>
          </xdr:cNvPr>
          <xdr:cNvSpPr txBox="1"/>
        </xdr:nvSpPr>
        <xdr:spPr>
          <a:xfrm rot="14147454">
            <a:off x="3600095" y="3945111"/>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施策化</a:t>
            </a:r>
          </a:p>
        </xdr:txBody>
      </xdr:sp>
      <xdr:sp macro="" textlink="">
        <xdr:nvSpPr>
          <xdr:cNvPr id="40" name="テキスト ボックス 1">
            <a:extLst>
              <a:ext uri="{FF2B5EF4-FFF2-40B4-BE49-F238E27FC236}">
                <a16:creationId xmlns:a16="http://schemas.microsoft.com/office/drawing/2014/main" id="{00000000-0008-0000-0200-000028000000}"/>
              </a:ext>
            </a:extLst>
          </xdr:cNvPr>
          <xdr:cNvSpPr txBox="1"/>
        </xdr:nvSpPr>
        <xdr:spPr>
          <a:xfrm rot="15933623">
            <a:off x="3366523" y="3113913"/>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lnSpc>
                <a:spcPts val="1400"/>
              </a:lnSpc>
            </a:pPr>
            <a:r>
              <a:rPr lang="ja-JP" altLang="en-US" sz="1600" b="1"/>
              <a:t>ケア</a:t>
            </a:r>
            <a:endParaRPr lang="en-US" altLang="ja-JP" sz="1600" b="1"/>
          </a:p>
          <a:p>
            <a:pPr algn="ctr">
              <a:lnSpc>
                <a:spcPts val="1400"/>
              </a:lnSpc>
            </a:pPr>
            <a:r>
              <a:rPr lang="ja-JP" altLang="en-US" sz="1600" b="1"/>
              <a:t>システム</a:t>
            </a:r>
          </a:p>
        </xdr:txBody>
      </xdr:sp>
      <xdr:sp macro="" textlink="">
        <xdr:nvSpPr>
          <xdr:cNvPr id="41" name="テキスト ボックス 1">
            <a:extLst>
              <a:ext uri="{FF2B5EF4-FFF2-40B4-BE49-F238E27FC236}">
                <a16:creationId xmlns:a16="http://schemas.microsoft.com/office/drawing/2014/main" id="{00000000-0008-0000-0200-000029000000}"/>
              </a:ext>
            </a:extLst>
          </xdr:cNvPr>
          <xdr:cNvSpPr txBox="1"/>
        </xdr:nvSpPr>
        <xdr:spPr>
          <a:xfrm rot="18674148">
            <a:off x="3783853" y="1791413"/>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指導力</a:t>
            </a:r>
          </a:p>
        </xdr:txBody>
      </xdr:sp>
    </xdr:grpSp>
    <xdr:clientData/>
  </xdr:twoCellAnchor>
  <xdr:twoCellAnchor>
    <xdr:from>
      <xdr:col>0</xdr:col>
      <xdr:colOff>101600</xdr:colOff>
      <xdr:row>30</xdr:row>
      <xdr:rowOff>10160</xdr:rowOff>
    </xdr:from>
    <xdr:to>
      <xdr:col>16</xdr:col>
      <xdr:colOff>152400</xdr:colOff>
      <xdr:row>57</xdr:row>
      <xdr:rowOff>152400</xdr:rowOff>
    </xdr:to>
    <xdr:grpSp>
      <xdr:nvGrpSpPr>
        <xdr:cNvPr id="42" name="グループ化 41">
          <a:extLst>
            <a:ext uri="{FF2B5EF4-FFF2-40B4-BE49-F238E27FC236}">
              <a16:creationId xmlns:a16="http://schemas.microsoft.com/office/drawing/2014/main" id="{00000000-0008-0000-0200-00002A000000}"/>
            </a:ext>
          </a:extLst>
        </xdr:cNvPr>
        <xdr:cNvGrpSpPr/>
      </xdr:nvGrpSpPr>
      <xdr:grpSpPr>
        <a:xfrm>
          <a:off x="101600" y="7122160"/>
          <a:ext cx="10779760" cy="6451600"/>
          <a:chOff x="1866888" y="908434"/>
          <a:chExt cx="8002976" cy="4751341"/>
        </a:xfrm>
      </xdr:grpSpPr>
      <xdr:pic>
        <xdr:nvPicPr>
          <xdr:cNvPr id="43" name="図 42">
            <a:extLst>
              <a:ext uri="{FF2B5EF4-FFF2-40B4-BE49-F238E27FC236}">
                <a16:creationId xmlns:a16="http://schemas.microsoft.com/office/drawing/2014/main" id="{00000000-0008-0000-0200-00002B000000}"/>
              </a:ext>
            </a:extLst>
          </xdr:cNvPr>
          <xdr:cNvPicPr>
            <a:picLocks noChangeAspect="1"/>
          </xdr:cNvPicPr>
        </xdr:nvPicPr>
        <xdr:blipFill>
          <a:blip xmlns:r="http://schemas.openxmlformats.org/officeDocument/2006/relationships" r:embed="rId3"/>
          <a:stretch>
            <a:fillRect/>
          </a:stretch>
        </xdr:blipFill>
        <xdr:spPr>
          <a:xfrm>
            <a:off x="1866888" y="908434"/>
            <a:ext cx="8002976" cy="4751341"/>
          </a:xfrm>
          <a:prstGeom prst="rect">
            <a:avLst/>
          </a:prstGeom>
        </xdr:spPr>
      </xdr:pic>
      <xdr:sp macro="" textlink="">
        <xdr:nvSpPr>
          <xdr:cNvPr id="44" name="テキスト ボックス 1">
            <a:extLst>
              <a:ext uri="{FF2B5EF4-FFF2-40B4-BE49-F238E27FC236}">
                <a16:creationId xmlns:a16="http://schemas.microsoft.com/office/drawing/2014/main" id="{00000000-0008-0000-0200-00002C000000}"/>
              </a:ext>
            </a:extLst>
          </xdr:cNvPr>
          <xdr:cNvSpPr txBox="1"/>
        </xdr:nvSpPr>
        <xdr:spPr>
          <a:xfrm rot="2372150">
            <a:off x="5966379" y="1648167"/>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基本的能力</a:t>
            </a:r>
          </a:p>
        </xdr:txBody>
      </xdr:sp>
      <xdr:sp macro="" textlink="">
        <xdr:nvSpPr>
          <xdr:cNvPr id="45" name="テキスト ボックス 1">
            <a:extLst>
              <a:ext uri="{FF2B5EF4-FFF2-40B4-BE49-F238E27FC236}">
                <a16:creationId xmlns:a16="http://schemas.microsoft.com/office/drawing/2014/main" id="{00000000-0008-0000-0200-00002D000000}"/>
              </a:ext>
            </a:extLst>
          </xdr:cNvPr>
          <xdr:cNvSpPr txBox="1"/>
        </xdr:nvSpPr>
        <xdr:spPr>
          <a:xfrm rot="5942828">
            <a:off x="6671162" y="3301867"/>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行政能力</a:t>
            </a:r>
          </a:p>
        </xdr:txBody>
      </xdr:sp>
      <xdr:sp macro="" textlink="">
        <xdr:nvSpPr>
          <xdr:cNvPr id="46" name="テキスト ボックス 1">
            <a:extLst>
              <a:ext uri="{FF2B5EF4-FFF2-40B4-BE49-F238E27FC236}">
                <a16:creationId xmlns:a16="http://schemas.microsoft.com/office/drawing/2014/main" id="{00000000-0008-0000-0200-00002E000000}"/>
              </a:ext>
            </a:extLst>
          </xdr:cNvPr>
          <xdr:cNvSpPr txBox="1"/>
        </xdr:nvSpPr>
        <xdr:spPr>
          <a:xfrm rot="8811376">
            <a:off x="5835721" y="4531450"/>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地区診断</a:t>
            </a:r>
          </a:p>
        </xdr:txBody>
      </xdr:sp>
      <xdr:sp macro="" textlink="">
        <xdr:nvSpPr>
          <xdr:cNvPr id="47" name="テキスト ボックス 1">
            <a:extLst>
              <a:ext uri="{FF2B5EF4-FFF2-40B4-BE49-F238E27FC236}">
                <a16:creationId xmlns:a16="http://schemas.microsoft.com/office/drawing/2014/main" id="{00000000-0008-0000-0200-00002F000000}"/>
              </a:ext>
            </a:extLst>
          </xdr:cNvPr>
          <xdr:cNvSpPr txBox="1"/>
        </xdr:nvSpPr>
        <xdr:spPr>
          <a:xfrm rot="11822177">
            <a:off x="4535172" y="4737961"/>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危機管理</a:t>
            </a:r>
          </a:p>
        </xdr:txBody>
      </xdr:sp>
      <xdr:sp macro="" textlink="">
        <xdr:nvSpPr>
          <xdr:cNvPr id="48" name="テキスト ボックス 1">
            <a:extLst>
              <a:ext uri="{FF2B5EF4-FFF2-40B4-BE49-F238E27FC236}">
                <a16:creationId xmlns:a16="http://schemas.microsoft.com/office/drawing/2014/main" id="{00000000-0008-0000-0200-000030000000}"/>
              </a:ext>
            </a:extLst>
          </xdr:cNvPr>
          <xdr:cNvSpPr txBox="1"/>
        </xdr:nvSpPr>
        <xdr:spPr>
          <a:xfrm rot="14147454">
            <a:off x="3600095" y="3945111"/>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施策化</a:t>
            </a:r>
          </a:p>
        </xdr:txBody>
      </xdr:sp>
      <xdr:sp macro="" textlink="">
        <xdr:nvSpPr>
          <xdr:cNvPr id="49" name="テキスト ボックス 1">
            <a:extLst>
              <a:ext uri="{FF2B5EF4-FFF2-40B4-BE49-F238E27FC236}">
                <a16:creationId xmlns:a16="http://schemas.microsoft.com/office/drawing/2014/main" id="{00000000-0008-0000-0200-000031000000}"/>
              </a:ext>
            </a:extLst>
          </xdr:cNvPr>
          <xdr:cNvSpPr txBox="1"/>
        </xdr:nvSpPr>
        <xdr:spPr>
          <a:xfrm rot="15933623">
            <a:off x="3366523" y="3113913"/>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lnSpc>
                <a:spcPts val="1400"/>
              </a:lnSpc>
            </a:pPr>
            <a:r>
              <a:rPr lang="ja-JP" altLang="en-US" sz="1600" b="1"/>
              <a:t>ケア</a:t>
            </a:r>
            <a:endParaRPr lang="en-US" altLang="ja-JP" sz="1600" b="1"/>
          </a:p>
          <a:p>
            <a:pPr algn="ctr">
              <a:lnSpc>
                <a:spcPts val="1400"/>
              </a:lnSpc>
            </a:pPr>
            <a:r>
              <a:rPr lang="ja-JP" altLang="en-US" sz="1600" b="1"/>
              <a:t>システム</a:t>
            </a:r>
          </a:p>
        </xdr:txBody>
      </xdr:sp>
      <xdr:sp macro="" textlink="">
        <xdr:nvSpPr>
          <xdr:cNvPr id="50" name="テキスト ボックス 1">
            <a:extLst>
              <a:ext uri="{FF2B5EF4-FFF2-40B4-BE49-F238E27FC236}">
                <a16:creationId xmlns:a16="http://schemas.microsoft.com/office/drawing/2014/main" id="{00000000-0008-0000-0200-000032000000}"/>
              </a:ext>
            </a:extLst>
          </xdr:cNvPr>
          <xdr:cNvSpPr txBox="1"/>
        </xdr:nvSpPr>
        <xdr:spPr>
          <a:xfrm rot="18674148">
            <a:off x="3783853" y="1791413"/>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指導力</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0.67041</cdr:x>
      <cdr:y>0.09966</cdr:y>
    </cdr:from>
    <cdr:to>
      <cdr:x>0.84991</cdr:x>
      <cdr:y>0.19656</cdr:y>
    </cdr:to>
    <cdr:sp macro="" textlink="">
      <cdr:nvSpPr>
        <cdr:cNvPr id="2" name="テキスト ボックス 1">
          <a:extLst xmlns:a="http://schemas.openxmlformats.org/drawingml/2006/main">
            <a:ext uri="{FF2B5EF4-FFF2-40B4-BE49-F238E27FC236}">
              <a16:creationId xmlns:a16="http://schemas.microsoft.com/office/drawing/2014/main" id="{237FD23E-3DAC-45C9-AF7C-A86C264FD9D0}"/>
            </a:ext>
          </a:extLst>
        </cdr:cNvPr>
        <cdr:cNvSpPr txBox="1"/>
      </cdr:nvSpPr>
      <cdr:spPr>
        <a:xfrm xmlns:a="http://schemas.openxmlformats.org/drawingml/2006/main">
          <a:off x="3415030" y="368300"/>
          <a:ext cx="914400" cy="35814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ja-JP" altLang="en-US" sz="1100"/>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L72"/>
  <sheetViews>
    <sheetView showGridLines="0" tabSelected="1" view="pageBreakPreview" zoomScaleNormal="120" zoomScaleSheetLayoutView="100" workbookViewId="0">
      <selection activeCell="D79" sqref="D79"/>
    </sheetView>
  </sheetViews>
  <sheetFormatPr defaultRowHeight="18"/>
  <cols>
    <col min="1" max="1" width="1.3984375" customWidth="1"/>
    <col min="2" max="2" width="2.59765625" customWidth="1"/>
    <col min="3" max="3" width="10.19921875" customWidth="1"/>
    <col min="4" max="4" width="25.5" customWidth="1"/>
    <col min="5" max="5" width="3.09765625" style="7" customWidth="1"/>
    <col min="6" max="6" width="3.09765625" customWidth="1"/>
    <col min="7" max="7" width="15.09765625" customWidth="1"/>
    <col min="8" max="8" width="3.09765625" style="7" customWidth="1"/>
    <col min="9" max="9" width="3.09765625" customWidth="1"/>
    <col min="10" max="10" width="15.09765625" customWidth="1"/>
    <col min="11" max="11" width="3.5" customWidth="1"/>
    <col min="12" max="12" width="5.5" customWidth="1"/>
  </cols>
  <sheetData>
    <row r="1" spans="1:12">
      <c r="E1"/>
      <c r="H1"/>
    </row>
    <row r="2" spans="1:12">
      <c r="E2"/>
      <c r="H2"/>
    </row>
    <row r="3" spans="1:12">
      <c r="E3"/>
      <c r="G3" s="4"/>
      <c r="H3"/>
      <c r="L3" s="4" t="s">
        <v>18</v>
      </c>
    </row>
    <row r="4" spans="1:12" ht="22.2">
      <c r="B4" s="5" t="s">
        <v>64</v>
      </c>
      <c r="E4"/>
      <c r="H4"/>
    </row>
    <row r="5" spans="1:12">
      <c r="B5" t="s">
        <v>9</v>
      </c>
      <c r="E5"/>
      <c r="H5"/>
    </row>
    <row r="6" spans="1:12" s="49" customFormat="1" ht="18" customHeight="1">
      <c r="B6" s="50">
        <v>1</v>
      </c>
      <c r="C6" s="57" t="s">
        <v>19</v>
      </c>
      <c r="D6" s="57"/>
      <c r="E6" s="57"/>
      <c r="F6" s="57"/>
      <c r="G6" s="57"/>
      <c r="H6" s="57"/>
      <c r="I6" s="57"/>
      <c r="J6" s="57"/>
    </row>
    <row r="7" spans="1:12" s="49" customFormat="1">
      <c r="C7" s="57"/>
      <c r="D7" s="57"/>
      <c r="E7" s="57"/>
      <c r="F7" s="57"/>
      <c r="G7" s="57"/>
      <c r="H7" s="57"/>
      <c r="I7" s="57"/>
      <c r="J7" s="57"/>
    </row>
    <row r="8" spans="1:12" s="49" customFormat="1" ht="17.399999999999999" customHeight="1">
      <c r="A8" s="51"/>
      <c r="B8" s="52" t="s">
        <v>143</v>
      </c>
      <c r="C8" s="51"/>
      <c r="G8" s="53"/>
      <c r="J8" s="53"/>
    </row>
    <row r="9" spans="1:12" s="49" customFormat="1" ht="16.2" customHeight="1">
      <c r="A9" s="51"/>
      <c r="B9" s="52"/>
      <c r="C9" s="54" t="s">
        <v>144</v>
      </c>
      <c r="G9" s="53"/>
      <c r="J9" s="53"/>
    </row>
    <row r="10" spans="1:12" s="49" customFormat="1" ht="18" customHeight="1">
      <c r="A10" s="51"/>
      <c r="B10" s="52"/>
      <c r="C10" s="51" t="s">
        <v>145</v>
      </c>
      <c r="G10" s="53"/>
      <c r="J10" s="53"/>
    </row>
    <row r="11" spans="1:12" s="49" customFormat="1">
      <c r="B11" s="55" t="s">
        <v>71</v>
      </c>
    </row>
    <row r="12" spans="1:12" s="49" customFormat="1">
      <c r="C12" s="49" t="s">
        <v>66</v>
      </c>
    </row>
    <row r="13" spans="1:12" s="49" customFormat="1">
      <c r="C13" s="49" t="s">
        <v>73</v>
      </c>
    </row>
    <row r="14" spans="1:12">
      <c r="B14" t="s">
        <v>10</v>
      </c>
      <c r="E14"/>
      <c r="H14"/>
    </row>
    <row r="15" spans="1:12">
      <c r="B15" t="s">
        <v>11</v>
      </c>
      <c r="E15"/>
      <c r="H15"/>
    </row>
    <row r="16" spans="1:12">
      <c r="B16" s="6">
        <v>5</v>
      </c>
      <c r="C16" s="72" t="s">
        <v>12</v>
      </c>
      <c r="D16" s="73"/>
      <c r="E16" s="73"/>
      <c r="F16" s="73"/>
      <c r="G16" s="73"/>
      <c r="H16" s="73"/>
      <c r="I16" s="74"/>
    </row>
    <row r="17" spans="2:12">
      <c r="B17" s="6">
        <v>4</v>
      </c>
      <c r="C17" s="72" t="s">
        <v>13</v>
      </c>
      <c r="D17" s="73"/>
      <c r="E17" s="73"/>
      <c r="F17" s="73"/>
      <c r="G17" s="73"/>
      <c r="H17" s="73"/>
      <c r="I17" s="74"/>
    </row>
    <row r="18" spans="2:12">
      <c r="B18" s="6">
        <v>3</v>
      </c>
      <c r="C18" s="72" t="s">
        <v>14</v>
      </c>
      <c r="D18" s="73"/>
      <c r="E18" s="73"/>
      <c r="F18" s="73"/>
      <c r="G18" s="73"/>
      <c r="H18" s="73"/>
      <c r="I18" s="74"/>
    </row>
    <row r="19" spans="2:12">
      <c r="B19" s="6">
        <v>2</v>
      </c>
      <c r="C19" s="72" t="s">
        <v>15</v>
      </c>
      <c r="D19" s="73"/>
      <c r="E19" s="73"/>
      <c r="F19" s="73"/>
      <c r="G19" s="73"/>
      <c r="H19" s="73"/>
      <c r="I19" s="74"/>
    </row>
    <row r="20" spans="2:12">
      <c r="B20" s="6">
        <v>1</v>
      </c>
      <c r="C20" s="72" t="s">
        <v>16</v>
      </c>
      <c r="D20" s="73"/>
      <c r="E20" s="73"/>
      <c r="F20" s="73"/>
      <c r="G20" s="73"/>
      <c r="H20" s="73"/>
      <c r="I20" s="74"/>
    </row>
    <row r="21" spans="2:12">
      <c r="B21" t="s">
        <v>17</v>
      </c>
      <c r="E21"/>
      <c r="H21"/>
      <c r="L21" s="13" t="s">
        <v>70</v>
      </c>
    </row>
    <row r="22" spans="2:12" ht="18.75" customHeight="1">
      <c r="B22" s="77" t="s">
        <v>68</v>
      </c>
      <c r="C22" s="78"/>
      <c r="D22" s="79"/>
      <c r="E22" s="80" t="s">
        <v>65</v>
      </c>
      <c r="F22" s="81"/>
      <c r="G22" s="82"/>
      <c r="H22" s="80" t="s">
        <v>67</v>
      </c>
      <c r="I22" s="81"/>
      <c r="J22" s="82"/>
      <c r="K22" s="58" t="s">
        <v>69</v>
      </c>
      <c r="L22" s="59"/>
    </row>
    <row r="23" spans="2:12" ht="18.600000000000001" customHeight="1">
      <c r="B23" s="83" t="s">
        <v>2</v>
      </c>
      <c r="C23" s="84"/>
      <c r="D23" s="87" t="s">
        <v>3</v>
      </c>
      <c r="E23" s="69" t="s">
        <v>6</v>
      </c>
      <c r="F23" s="69"/>
      <c r="G23" s="70" t="s">
        <v>7</v>
      </c>
      <c r="H23" s="69" t="s">
        <v>6</v>
      </c>
      <c r="I23" s="69"/>
      <c r="J23" s="70" t="s">
        <v>7</v>
      </c>
      <c r="K23" s="60"/>
      <c r="L23" s="61"/>
    </row>
    <row r="24" spans="2:12" ht="54.75" customHeight="1">
      <c r="B24" s="85"/>
      <c r="C24" s="86"/>
      <c r="D24" s="88"/>
      <c r="E24" s="10" t="s">
        <v>72</v>
      </c>
      <c r="F24" s="11" t="s">
        <v>8</v>
      </c>
      <c r="G24" s="71"/>
      <c r="H24" s="10" t="s">
        <v>72</v>
      </c>
      <c r="I24" s="11" t="s">
        <v>8</v>
      </c>
      <c r="J24" s="71"/>
      <c r="K24" s="12" t="s">
        <v>4</v>
      </c>
      <c r="L24" s="12" t="s">
        <v>5</v>
      </c>
    </row>
    <row r="25" spans="2:12" ht="43.95" customHeight="1">
      <c r="B25" s="89" t="s">
        <v>0</v>
      </c>
      <c r="C25" s="62" t="s">
        <v>28</v>
      </c>
      <c r="D25" s="18" t="s">
        <v>29</v>
      </c>
      <c r="E25" s="38"/>
      <c r="F25" s="38"/>
      <c r="G25" s="15"/>
      <c r="H25" s="38"/>
      <c r="I25" s="38"/>
      <c r="J25" s="15"/>
      <c r="K25" s="25"/>
      <c r="L25" s="65" t="s">
        <v>75</v>
      </c>
    </row>
    <row r="26" spans="2:12" ht="31.5" customHeight="1">
      <c r="B26" s="90"/>
      <c r="C26" s="63"/>
      <c r="D26" s="18" t="s">
        <v>30</v>
      </c>
      <c r="E26" s="38"/>
      <c r="F26" s="38"/>
      <c r="G26" s="15"/>
      <c r="H26" s="38"/>
      <c r="I26" s="38"/>
      <c r="J26" s="15"/>
      <c r="K26" s="25"/>
      <c r="L26" s="66"/>
    </row>
    <row r="27" spans="2:12" ht="51" customHeight="1">
      <c r="B27" s="90"/>
      <c r="C27" s="62" t="s">
        <v>74</v>
      </c>
      <c r="D27" s="18" t="s">
        <v>31</v>
      </c>
      <c r="E27" s="38"/>
      <c r="F27" s="38"/>
      <c r="G27" s="15"/>
      <c r="H27" s="38"/>
      <c r="I27" s="38"/>
      <c r="J27" s="15"/>
      <c r="K27" s="25"/>
      <c r="L27" s="22" t="s">
        <v>76</v>
      </c>
    </row>
    <row r="28" spans="2:12" ht="51.6" customHeight="1">
      <c r="B28" s="90"/>
      <c r="C28" s="64"/>
      <c r="D28" s="18" t="s">
        <v>32</v>
      </c>
      <c r="E28" s="38"/>
      <c r="F28" s="38"/>
      <c r="G28" s="15"/>
      <c r="H28" s="38"/>
      <c r="I28" s="38"/>
      <c r="J28" s="15"/>
      <c r="K28" s="25"/>
      <c r="L28" s="22" t="s">
        <v>77</v>
      </c>
    </row>
    <row r="29" spans="2:12" ht="51" customHeight="1">
      <c r="B29" s="90"/>
      <c r="C29" s="63"/>
      <c r="D29" s="18" t="s">
        <v>33</v>
      </c>
      <c r="E29" s="38"/>
      <c r="F29" s="38"/>
      <c r="G29" s="15"/>
      <c r="H29" s="38"/>
      <c r="I29" s="38"/>
      <c r="J29" s="15"/>
      <c r="K29" s="25"/>
      <c r="L29" s="22" t="s">
        <v>78</v>
      </c>
    </row>
    <row r="30" spans="2:12" ht="27" customHeight="1">
      <c r="B30" s="90"/>
      <c r="C30" s="62" t="s">
        <v>34</v>
      </c>
      <c r="D30" s="18" t="s">
        <v>35</v>
      </c>
      <c r="E30" s="38"/>
      <c r="F30" s="38"/>
      <c r="G30" s="15"/>
      <c r="H30" s="38"/>
      <c r="I30" s="38"/>
      <c r="J30" s="15"/>
      <c r="K30" s="67" t="s">
        <v>101</v>
      </c>
      <c r="L30" s="23" t="s">
        <v>79</v>
      </c>
    </row>
    <row r="31" spans="2:12" ht="91.8" customHeight="1">
      <c r="B31" s="91"/>
      <c r="C31" s="63"/>
      <c r="D31" s="18" t="s">
        <v>36</v>
      </c>
      <c r="E31" s="38"/>
      <c r="F31" s="38"/>
      <c r="G31" s="15"/>
      <c r="H31" s="38"/>
      <c r="I31" s="38"/>
      <c r="J31" s="15"/>
      <c r="K31" s="68"/>
      <c r="L31" s="22" t="s">
        <v>80</v>
      </c>
    </row>
    <row r="32" spans="2:12" ht="30" customHeight="1">
      <c r="B32" s="89" t="s">
        <v>22</v>
      </c>
      <c r="C32" s="62" t="s">
        <v>37</v>
      </c>
      <c r="D32" s="18" t="s">
        <v>38</v>
      </c>
      <c r="E32" s="38"/>
      <c r="F32" s="38"/>
      <c r="G32" s="15"/>
      <c r="H32" s="38"/>
      <c r="I32" s="38"/>
      <c r="J32" s="15"/>
      <c r="K32" s="25"/>
      <c r="L32" s="65" t="s">
        <v>81</v>
      </c>
    </row>
    <row r="33" spans="2:12" ht="30" customHeight="1">
      <c r="B33" s="90"/>
      <c r="C33" s="64"/>
      <c r="D33" s="18" t="s">
        <v>39</v>
      </c>
      <c r="E33" s="38"/>
      <c r="F33" s="38"/>
      <c r="G33" s="15"/>
      <c r="H33" s="38"/>
      <c r="I33" s="38"/>
      <c r="J33" s="15"/>
      <c r="K33" s="25"/>
      <c r="L33" s="76"/>
    </row>
    <row r="34" spans="2:12" ht="20.399999999999999" customHeight="1">
      <c r="B34" s="90"/>
      <c r="C34" s="64"/>
      <c r="D34" s="14" t="s">
        <v>40</v>
      </c>
      <c r="E34" s="38"/>
      <c r="F34" s="38"/>
      <c r="G34" s="15"/>
      <c r="H34" s="38"/>
      <c r="I34" s="38"/>
      <c r="J34" s="15"/>
      <c r="K34" s="25"/>
      <c r="L34" s="76"/>
    </row>
    <row r="35" spans="2:12" ht="30" customHeight="1">
      <c r="B35" s="90"/>
      <c r="C35" s="63"/>
      <c r="D35" s="18" t="s">
        <v>41</v>
      </c>
      <c r="E35" s="38"/>
      <c r="F35" s="38"/>
      <c r="G35" s="15"/>
      <c r="H35" s="38"/>
      <c r="I35" s="38"/>
      <c r="J35" s="15"/>
      <c r="K35" s="25"/>
      <c r="L35" s="66"/>
    </row>
    <row r="36" spans="2:12" ht="42.6" customHeight="1">
      <c r="B36" s="90"/>
      <c r="C36" s="62" t="s">
        <v>42</v>
      </c>
      <c r="D36" s="14" t="s">
        <v>43</v>
      </c>
      <c r="E36" s="38"/>
      <c r="F36" s="38"/>
      <c r="G36" s="3"/>
      <c r="H36" s="38"/>
      <c r="I36" s="38"/>
      <c r="J36" s="3"/>
      <c r="K36" s="67" t="s">
        <v>98</v>
      </c>
      <c r="L36" s="65" t="s">
        <v>82</v>
      </c>
    </row>
    <row r="37" spans="2:12" ht="44.4" customHeight="1">
      <c r="B37" s="90"/>
      <c r="C37" s="63"/>
      <c r="D37" s="18" t="s">
        <v>44</v>
      </c>
      <c r="E37" s="39"/>
      <c r="F37" s="40"/>
      <c r="G37" s="8"/>
      <c r="H37" s="39"/>
      <c r="I37" s="40"/>
      <c r="J37" s="8"/>
      <c r="K37" s="68"/>
      <c r="L37" s="75"/>
    </row>
    <row r="38" spans="2:12" ht="26.4" customHeight="1">
      <c r="B38" s="89" t="s">
        <v>1</v>
      </c>
      <c r="C38" s="62" t="s">
        <v>94</v>
      </c>
      <c r="D38" s="18" t="s">
        <v>23</v>
      </c>
      <c r="E38" s="38"/>
      <c r="F38" s="38"/>
      <c r="G38" s="15"/>
      <c r="H38" s="38"/>
      <c r="I38" s="38"/>
      <c r="J38" s="15"/>
      <c r="K38" s="25"/>
      <c r="L38" s="65" t="s">
        <v>83</v>
      </c>
    </row>
    <row r="39" spans="2:12" ht="38.4" customHeight="1">
      <c r="B39" s="97"/>
      <c r="C39" s="64"/>
      <c r="D39" s="18" t="s">
        <v>24</v>
      </c>
      <c r="E39" s="38"/>
      <c r="F39" s="38"/>
      <c r="G39" s="15"/>
      <c r="H39" s="38"/>
      <c r="I39" s="38"/>
      <c r="J39" s="15"/>
      <c r="K39" s="25"/>
      <c r="L39" s="66"/>
    </row>
    <row r="40" spans="2:12" ht="51.6" customHeight="1">
      <c r="B40" s="97"/>
      <c r="C40" s="64"/>
      <c r="D40" s="18" t="s">
        <v>45</v>
      </c>
      <c r="E40" s="38"/>
      <c r="F40" s="38"/>
      <c r="G40" s="15"/>
      <c r="H40" s="38"/>
      <c r="I40" s="38"/>
      <c r="J40" s="15"/>
      <c r="K40" s="25"/>
      <c r="L40" s="22" t="s">
        <v>84</v>
      </c>
    </row>
    <row r="41" spans="2:12" ht="77.400000000000006" customHeight="1">
      <c r="B41" s="97"/>
      <c r="C41" s="63"/>
      <c r="D41" s="19" t="s">
        <v>46</v>
      </c>
      <c r="E41" s="41"/>
      <c r="F41" s="41"/>
      <c r="G41" s="17"/>
      <c r="H41" s="41"/>
      <c r="I41" s="41"/>
      <c r="J41" s="17"/>
      <c r="K41" s="25"/>
      <c r="L41" s="22" t="s">
        <v>85</v>
      </c>
    </row>
    <row r="42" spans="2:12" ht="55.2" customHeight="1">
      <c r="B42" s="97"/>
      <c r="C42" s="62" t="s">
        <v>95</v>
      </c>
      <c r="D42" s="18" t="s">
        <v>47</v>
      </c>
      <c r="E42" s="38"/>
      <c r="F42" s="38"/>
      <c r="G42" s="15"/>
      <c r="H42" s="38"/>
      <c r="I42" s="38"/>
      <c r="J42" s="15"/>
      <c r="K42" s="67" t="s">
        <v>99</v>
      </c>
      <c r="L42" s="22" t="s">
        <v>86</v>
      </c>
    </row>
    <row r="43" spans="2:12" ht="52.8" customHeight="1">
      <c r="B43" s="97"/>
      <c r="C43" s="64"/>
      <c r="D43" s="18" t="s">
        <v>48</v>
      </c>
      <c r="E43" s="38"/>
      <c r="F43" s="38"/>
      <c r="G43" s="15"/>
      <c r="H43" s="38"/>
      <c r="I43" s="38"/>
      <c r="J43" s="15"/>
      <c r="K43" s="68"/>
      <c r="L43" s="22" t="s">
        <v>87</v>
      </c>
    </row>
    <row r="44" spans="2:12" ht="53.4" customHeight="1">
      <c r="B44" s="97"/>
      <c r="C44" s="63"/>
      <c r="D44" s="20" t="s">
        <v>49</v>
      </c>
      <c r="E44" s="38"/>
      <c r="F44" s="38"/>
      <c r="G44" s="15"/>
      <c r="H44" s="38"/>
      <c r="I44" s="38"/>
      <c r="J44" s="15"/>
      <c r="K44" s="26"/>
      <c r="L44" s="22" t="s">
        <v>88</v>
      </c>
    </row>
    <row r="45" spans="2:12" ht="24.75" customHeight="1">
      <c r="B45" s="97"/>
      <c r="C45" s="62" t="s">
        <v>96</v>
      </c>
      <c r="D45" s="18" t="s">
        <v>25</v>
      </c>
      <c r="E45" s="38"/>
      <c r="F45" s="38"/>
      <c r="G45" s="15"/>
      <c r="H45" s="38"/>
      <c r="I45" s="38"/>
      <c r="J45" s="15"/>
      <c r="K45" s="67" t="s">
        <v>100</v>
      </c>
      <c r="L45" s="65" t="s">
        <v>89</v>
      </c>
    </row>
    <row r="46" spans="2:12" ht="24.75" customHeight="1">
      <c r="B46" s="97"/>
      <c r="C46" s="64"/>
      <c r="D46" s="18" t="s">
        <v>26</v>
      </c>
      <c r="E46" s="38"/>
      <c r="F46" s="38"/>
      <c r="G46" s="15"/>
      <c r="H46" s="38"/>
      <c r="I46" s="38"/>
      <c r="J46" s="15"/>
      <c r="K46" s="95"/>
      <c r="L46" s="76"/>
    </row>
    <row r="47" spans="2:12" ht="24.75" customHeight="1">
      <c r="B47" s="97"/>
      <c r="C47" s="64"/>
      <c r="D47" s="14" t="s">
        <v>50</v>
      </c>
      <c r="E47" s="38"/>
      <c r="F47" s="38"/>
      <c r="G47" s="15"/>
      <c r="H47" s="38"/>
      <c r="I47" s="38"/>
      <c r="J47" s="15"/>
      <c r="K47" s="95"/>
      <c r="L47" s="76"/>
    </row>
    <row r="48" spans="2:12" ht="24.75" customHeight="1">
      <c r="B48" s="97"/>
      <c r="C48" s="64"/>
      <c r="D48" s="18" t="s">
        <v>27</v>
      </c>
      <c r="E48" s="38"/>
      <c r="F48" s="38"/>
      <c r="G48" s="15"/>
      <c r="H48" s="38"/>
      <c r="I48" s="38"/>
      <c r="J48" s="15"/>
      <c r="K48" s="95"/>
      <c r="L48" s="76"/>
    </row>
    <row r="49" spans="2:12" ht="24.75" customHeight="1">
      <c r="B49" s="98"/>
      <c r="C49" s="63"/>
      <c r="D49" s="14" t="s">
        <v>51</v>
      </c>
      <c r="E49" s="38"/>
      <c r="F49" s="38"/>
      <c r="G49" s="15"/>
      <c r="H49" s="38"/>
      <c r="I49" s="38"/>
      <c r="J49" s="15"/>
      <c r="K49" s="68"/>
      <c r="L49" s="66"/>
    </row>
    <row r="50" spans="2:12" ht="78.599999999999994" customHeight="1">
      <c r="B50" s="30" t="s">
        <v>102</v>
      </c>
      <c r="C50" s="19" t="s">
        <v>52</v>
      </c>
      <c r="D50" s="19" t="s">
        <v>53</v>
      </c>
      <c r="E50" s="41"/>
      <c r="F50" s="42"/>
      <c r="G50" s="21"/>
      <c r="H50" s="41"/>
      <c r="I50" s="42"/>
      <c r="J50" s="21"/>
      <c r="K50" s="26" t="s">
        <v>98</v>
      </c>
      <c r="L50" s="22" t="s">
        <v>90</v>
      </c>
    </row>
    <row r="51" spans="2:12" ht="64.2" customHeight="1">
      <c r="B51" s="92" t="s">
        <v>54</v>
      </c>
      <c r="C51" s="18" t="s">
        <v>55</v>
      </c>
      <c r="D51" s="18" t="s">
        <v>56</v>
      </c>
      <c r="E51" s="38"/>
      <c r="F51" s="43"/>
      <c r="G51" s="2"/>
      <c r="H51" s="38"/>
      <c r="I51" s="43"/>
      <c r="J51" s="2"/>
      <c r="K51" s="25"/>
      <c r="L51" s="22" t="s">
        <v>91</v>
      </c>
    </row>
    <row r="52" spans="2:12" ht="26.4" customHeight="1">
      <c r="B52" s="93"/>
      <c r="C52" s="62" t="s">
        <v>97</v>
      </c>
      <c r="D52" s="18" t="s">
        <v>57</v>
      </c>
      <c r="E52" s="38"/>
      <c r="F52" s="43"/>
      <c r="G52" s="2"/>
      <c r="H52" s="38"/>
      <c r="I52" s="43"/>
      <c r="J52" s="2"/>
      <c r="K52" s="25"/>
      <c r="L52" s="65" t="s">
        <v>92</v>
      </c>
    </row>
    <row r="53" spans="2:12" ht="26.4" customHeight="1">
      <c r="B53" s="93"/>
      <c r="C53" s="64"/>
      <c r="D53" s="18" t="s">
        <v>58</v>
      </c>
      <c r="E53" s="44"/>
      <c r="F53" s="45"/>
      <c r="G53" s="1"/>
      <c r="H53" s="44"/>
      <c r="I53" s="45"/>
      <c r="J53" s="1"/>
      <c r="K53" s="27"/>
      <c r="L53" s="96"/>
    </row>
    <row r="54" spans="2:12" ht="26.4" customHeight="1">
      <c r="B54" s="93"/>
      <c r="C54" s="64"/>
      <c r="D54" s="18" t="s">
        <v>59</v>
      </c>
      <c r="E54" s="39"/>
      <c r="F54" s="40"/>
      <c r="G54" s="8"/>
      <c r="H54" s="39"/>
      <c r="I54" s="40"/>
      <c r="J54" s="8"/>
      <c r="K54" s="28"/>
      <c r="L54" s="96"/>
    </row>
    <row r="55" spans="2:12" ht="26.4" customHeight="1">
      <c r="B55" s="93"/>
      <c r="C55" s="64"/>
      <c r="D55" s="14" t="s">
        <v>60</v>
      </c>
      <c r="E55" s="38"/>
      <c r="F55" s="43"/>
      <c r="G55" s="2"/>
      <c r="H55" s="38"/>
      <c r="I55" s="43"/>
      <c r="J55" s="2"/>
      <c r="K55" s="25"/>
      <c r="L55" s="96"/>
    </row>
    <row r="56" spans="2:12" ht="26.4" customHeight="1">
      <c r="B56" s="93"/>
      <c r="C56" s="64"/>
      <c r="D56" s="18" t="s">
        <v>61</v>
      </c>
      <c r="E56" s="44"/>
      <c r="F56" s="45"/>
      <c r="G56" s="1"/>
      <c r="H56" s="44"/>
      <c r="I56" s="45"/>
      <c r="J56" s="1"/>
      <c r="K56" s="27"/>
      <c r="L56" s="75"/>
    </row>
    <row r="57" spans="2:12" ht="39" customHeight="1">
      <c r="B57" s="93"/>
      <c r="C57" s="64"/>
      <c r="D57" s="14" t="s">
        <v>62</v>
      </c>
      <c r="E57" s="38"/>
      <c r="F57" s="43"/>
      <c r="G57" s="9"/>
      <c r="H57" s="38"/>
      <c r="I57" s="43"/>
      <c r="J57" s="9"/>
      <c r="K57" s="25"/>
      <c r="L57" s="22" t="s">
        <v>93</v>
      </c>
    </row>
    <row r="58" spans="2:12" ht="31.2" customHeight="1">
      <c r="B58" s="94"/>
      <c r="C58" s="63"/>
      <c r="D58" s="18" t="s">
        <v>63</v>
      </c>
      <c r="E58" s="46"/>
      <c r="F58" s="47"/>
      <c r="G58" s="16"/>
      <c r="H58" s="46"/>
      <c r="I58" s="47"/>
      <c r="J58" s="16"/>
      <c r="K58" s="29"/>
      <c r="L58" s="24" t="s">
        <v>92</v>
      </c>
    </row>
    <row r="59" spans="2:12">
      <c r="E59"/>
      <c r="G59" s="4"/>
      <c r="H59"/>
      <c r="J59" s="4"/>
    </row>
    <row r="60" spans="2:12" s="49" customFormat="1">
      <c r="B60" s="49" t="s">
        <v>20</v>
      </c>
      <c r="G60" s="56"/>
      <c r="J60" s="56"/>
    </row>
    <row r="61" spans="2:12" s="49" customFormat="1">
      <c r="B61" s="99" t="s">
        <v>21</v>
      </c>
      <c r="C61" s="100"/>
      <c r="D61" s="100"/>
      <c r="E61" s="100"/>
      <c r="F61" s="100"/>
      <c r="G61" s="100"/>
      <c r="H61" s="100"/>
      <c r="I61" s="100"/>
      <c r="J61" s="100"/>
      <c r="K61" s="100"/>
      <c r="L61" s="101"/>
    </row>
    <row r="62" spans="2:12" s="49" customFormat="1">
      <c r="B62" s="102"/>
      <c r="C62" s="103"/>
      <c r="D62" s="103"/>
      <c r="E62" s="103"/>
      <c r="F62" s="103"/>
      <c r="G62" s="103"/>
      <c r="H62" s="103"/>
      <c r="I62" s="103"/>
      <c r="J62" s="103"/>
      <c r="K62" s="103"/>
      <c r="L62" s="104"/>
    </row>
    <row r="63" spans="2:12" s="49" customFormat="1">
      <c r="B63" s="102"/>
      <c r="C63" s="103"/>
      <c r="D63" s="103"/>
      <c r="E63" s="103"/>
      <c r="F63" s="103"/>
      <c r="G63" s="103"/>
      <c r="H63" s="103"/>
      <c r="I63" s="103"/>
      <c r="J63" s="103"/>
      <c r="K63" s="103"/>
      <c r="L63" s="104"/>
    </row>
    <row r="64" spans="2:12" s="49" customFormat="1">
      <c r="B64" s="102"/>
      <c r="C64" s="103"/>
      <c r="D64" s="103"/>
      <c r="E64" s="103"/>
      <c r="F64" s="103"/>
      <c r="G64" s="103"/>
      <c r="H64" s="103"/>
      <c r="I64" s="103"/>
      <c r="J64" s="103"/>
      <c r="K64" s="103"/>
      <c r="L64" s="104"/>
    </row>
    <row r="65" spans="2:12" s="49" customFormat="1">
      <c r="B65" s="105"/>
      <c r="C65" s="106"/>
      <c r="D65" s="106"/>
      <c r="E65" s="106"/>
      <c r="F65" s="106"/>
      <c r="G65" s="106"/>
      <c r="H65" s="106"/>
      <c r="I65" s="106"/>
      <c r="J65" s="106"/>
      <c r="K65" s="106"/>
      <c r="L65" s="107"/>
    </row>
    <row r="66" spans="2:12" s="49" customFormat="1">
      <c r="B66" s="51" t="s">
        <v>146</v>
      </c>
    </row>
    <row r="67" spans="2:12" s="49" customFormat="1">
      <c r="B67" s="99" t="s">
        <v>147</v>
      </c>
      <c r="C67" s="100"/>
      <c r="D67" s="100"/>
      <c r="E67" s="100"/>
      <c r="F67" s="100"/>
      <c r="G67" s="100"/>
      <c r="H67" s="100"/>
      <c r="I67" s="100"/>
      <c r="J67" s="100"/>
      <c r="K67" s="100"/>
      <c r="L67" s="101"/>
    </row>
    <row r="68" spans="2:12" s="49" customFormat="1">
      <c r="B68" s="102"/>
      <c r="C68" s="103"/>
      <c r="D68" s="103"/>
      <c r="E68" s="103"/>
      <c r="F68" s="103"/>
      <c r="G68" s="103"/>
      <c r="H68" s="103"/>
      <c r="I68" s="103"/>
      <c r="J68" s="103"/>
      <c r="K68" s="103"/>
      <c r="L68" s="104"/>
    </row>
    <row r="69" spans="2:12" s="49" customFormat="1">
      <c r="B69" s="102"/>
      <c r="C69" s="103"/>
      <c r="D69" s="103"/>
      <c r="E69" s="103"/>
      <c r="F69" s="103"/>
      <c r="G69" s="103"/>
      <c r="H69" s="103"/>
      <c r="I69" s="103"/>
      <c r="J69" s="103"/>
      <c r="K69" s="103"/>
      <c r="L69" s="104"/>
    </row>
    <row r="70" spans="2:12" s="49" customFormat="1">
      <c r="B70" s="102"/>
      <c r="C70" s="103"/>
      <c r="D70" s="103"/>
      <c r="E70" s="103"/>
      <c r="F70" s="103"/>
      <c r="G70" s="103"/>
      <c r="H70" s="103"/>
      <c r="I70" s="103"/>
      <c r="J70" s="103"/>
      <c r="K70" s="103"/>
      <c r="L70" s="104"/>
    </row>
    <row r="71" spans="2:12" s="49" customFormat="1">
      <c r="B71" s="105"/>
      <c r="C71" s="106"/>
      <c r="D71" s="106"/>
      <c r="E71" s="106"/>
      <c r="F71" s="106"/>
      <c r="G71" s="106"/>
      <c r="H71" s="106"/>
      <c r="I71" s="106"/>
      <c r="J71" s="106"/>
      <c r="K71" s="106"/>
      <c r="L71" s="107"/>
    </row>
    <row r="72" spans="2:12">
      <c r="E72"/>
      <c r="H72"/>
    </row>
  </sheetData>
  <mergeCells count="41">
    <mergeCell ref="B61:L65"/>
    <mergeCell ref="B67:L71"/>
    <mergeCell ref="K45:K49"/>
    <mergeCell ref="L45:L49"/>
    <mergeCell ref="K42:K43"/>
    <mergeCell ref="L38:L39"/>
    <mergeCell ref="L52:L56"/>
    <mergeCell ref="C38:C41"/>
    <mergeCell ref="C42:C44"/>
    <mergeCell ref="C45:C49"/>
    <mergeCell ref="C52:C58"/>
    <mergeCell ref="B51:B58"/>
    <mergeCell ref="B38:B49"/>
    <mergeCell ref="L36:L37"/>
    <mergeCell ref="L32:L35"/>
    <mergeCell ref="B22:D22"/>
    <mergeCell ref="E22:G22"/>
    <mergeCell ref="H22:J22"/>
    <mergeCell ref="B23:C24"/>
    <mergeCell ref="D23:D24"/>
    <mergeCell ref="B25:B31"/>
    <mergeCell ref="B32:B37"/>
    <mergeCell ref="C36:C37"/>
    <mergeCell ref="C32:C35"/>
    <mergeCell ref="H23:I23"/>
    <mergeCell ref="J23:J24"/>
    <mergeCell ref="K36:K37"/>
    <mergeCell ref="C6:J7"/>
    <mergeCell ref="K22:L23"/>
    <mergeCell ref="C25:C26"/>
    <mergeCell ref="C27:C29"/>
    <mergeCell ref="C30:C31"/>
    <mergeCell ref="L25:L26"/>
    <mergeCell ref="K30:K31"/>
    <mergeCell ref="E23:F23"/>
    <mergeCell ref="G23:G24"/>
    <mergeCell ref="C16:I16"/>
    <mergeCell ref="C17:I17"/>
    <mergeCell ref="C18:I18"/>
    <mergeCell ref="C19:I19"/>
    <mergeCell ref="C20:I20"/>
  </mergeCells>
  <phoneticPr fontId="4"/>
  <pageMargins left="0.59055118110236227" right="0.59055118110236227" top="0.74803149606299213" bottom="0.74803149606299213" header="0.31496062992125984" footer="0.31496062992125984"/>
  <pageSetup paperSize="9" scale="90" orientation="portrait" r:id="rId1"/>
  <rowBreaks count="2" manualBreakCount="2">
    <brk id="31" max="16383" man="1"/>
    <brk id="4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AE449-C30D-45F3-8603-B7A937BC0410}">
  <sheetPr>
    <tabColor rgb="FF92D050"/>
  </sheetPr>
  <dimension ref="A1:F37"/>
  <sheetViews>
    <sheetView zoomScaleNormal="100" zoomScaleSheetLayoutView="100" workbookViewId="0">
      <selection activeCell="C4" sqref="C4"/>
    </sheetView>
  </sheetViews>
  <sheetFormatPr defaultRowHeight="18"/>
  <cols>
    <col min="1" max="1" width="5.296875" style="31" customWidth="1"/>
    <col min="2" max="16384" width="8.796875" style="31"/>
  </cols>
  <sheetData>
    <row r="1" spans="1:6">
      <c r="A1" s="31" t="s">
        <v>103</v>
      </c>
    </row>
    <row r="3" spans="1:6" ht="32.4">
      <c r="B3" s="32"/>
      <c r="C3" s="33" t="s">
        <v>104</v>
      </c>
      <c r="D3" s="33" t="s">
        <v>105</v>
      </c>
      <c r="E3" s="33" t="s">
        <v>106</v>
      </c>
      <c r="F3" s="33" t="s">
        <v>107</v>
      </c>
    </row>
    <row r="4" spans="1:6">
      <c r="A4" s="31">
        <v>1</v>
      </c>
      <c r="B4" s="34" t="s">
        <v>108</v>
      </c>
      <c r="C4" s="32">
        <f>入力シート!E25</f>
        <v>0</v>
      </c>
      <c r="D4" s="32">
        <f>入力シート!F25</f>
        <v>0</v>
      </c>
      <c r="E4" s="32">
        <f>入力シート!H25</f>
        <v>0</v>
      </c>
      <c r="F4" s="32">
        <f>入力シート!I25</f>
        <v>0</v>
      </c>
    </row>
    <row r="5" spans="1:6">
      <c r="A5" s="31">
        <v>2</v>
      </c>
      <c r="B5" s="34" t="s">
        <v>109</v>
      </c>
      <c r="C5" s="32">
        <f>入力シート!E26</f>
        <v>0</v>
      </c>
      <c r="D5" s="32">
        <f>入力シート!F26</f>
        <v>0</v>
      </c>
      <c r="E5" s="32">
        <f>入力シート!H26</f>
        <v>0</v>
      </c>
      <c r="F5" s="32">
        <f>入力シート!I26</f>
        <v>0</v>
      </c>
    </row>
    <row r="6" spans="1:6">
      <c r="A6" s="31">
        <v>3</v>
      </c>
      <c r="B6" s="34" t="s">
        <v>110</v>
      </c>
      <c r="C6" s="32">
        <f>入力シート!E27</f>
        <v>0</v>
      </c>
      <c r="D6" s="32">
        <f>入力シート!F27</f>
        <v>0</v>
      </c>
      <c r="E6" s="32">
        <f>入力シート!H27</f>
        <v>0</v>
      </c>
      <c r="F6" s="32">
        <f>入力シート!I27</f>
        <v>0</v>
      </c>
    </row>
    <row r="7" spans="1:6">
      <c r="A7" s="31">
        <v>4</v>
      </c>
      <c r="B7" s="34" t="s">
        <v>111</v>
      </c>
      <c r="C7" s="32">
        <f>入力シート!E28</f>
        <v>0</v>
      </c>
      <c r="D7" s="32">
        <f>入力シート!F28</f>
        <v>0</v>
      </c>
      <c r="E7" s="32">
        <f>入力シート!H28</f>
        <v>0</v>
      </c>
      <c r="F7" s="32">
        <f>入力シート!I28</f>
        <v>0</v>
      </c>
    </row>
    <row r="8" spans="1:6">
      <c r="A8" s="31">
        <v>5</v>
      </c>
      <c r="B8" s="34" t="s">
        <v>112</v>
      </c>
      <c r="C8" s="32">
        <f>入力シート!E29</f>
        <v>0</v>
      </c>
      <c r="D8" s="32">
        <f>入力シート!F29</f>
        <v>0</v>
      </c>
      <c r="E8" s="32">
        <f>入力シート!H29</f>
        <v>0</v>
      </c>
      <c r="F8" s="32">
        <f>入力シート!I29</f>
        <v>0</v>
      </c>
    </row>
    <row r="9" spans="1:6">
      <c r="A9" s="31">
        <v>6</v>
      </c>
      <c r="B9" s="34" t="s">
        <v>113</v>
      </c>
      <c r="C9" s="32">
        <f>入力シート!E30</f>
        <v>0</v>
      </c>
      <c r="D9" s="32">
        <f>入力シート!F30</f>
        <v>0</v>
      </c>
      <c r="E9" s="32">
        <f>入力シート!H30</f>
        <v>0</v>
      </c>
      <c r="F9" s="32">
        <f>入力シート!I30</f>
        <v>0</v>
      </c>
    </row>
    <row r="10" spans="1:6">
      <c r="A10" s="31">
        <v>7</v>
      </c>
      <c r="B10" s="34" t="s">
        <v>114</v>
      </c>
      <c r="C10" s="32">
        <f>入力シート!E31</f>
        <v>0</v>
      </c>
      <c r="D10" s="32">
        <f>入力シート!F31</f>
        <v>0</v>
      </c>
      <c r="E10" s="32">
        <f>入力シート!H31</f>
        <v>0</v>
      </c>
      <c r="F10" s="32">
        <f>入力シート!I31</f>
        <v>0</v>
      </c>
    </row>
    <row r="11" spans="1:6">
      <c r="A11" s="31">
        <v>8</v>
      </c>
      <c r="B11" s="35" t="s">
        <v>115</v>
      </c>
      <c r="C11" s="32">
        <f>入力シート!E32</f>
        <v>0</v>
      </c>
      <c r="D11" s="32">
        <f>入力シート!F32</f>
        <v>0</v>
      </c>
      <c r="E11" s="32">
        <f>入力シート!H32</f>
        <v>0</v>
      </c>
      <c r="F11" s="32">
        <f>入力シート!I32</f>
        <v>0</v>
      </c>
    </row>
    <row r="12" spans="1:6">
      <c r="A12" s="31">
        <v>9</v>
      </c>
      <c r="B12" s="35" t="s">
        <v>116</v>
      </c>
      <c r="C12" s="32">
        <f>入力シート!E33</f>
        <v>0</v>
      </c>
      <c r="D12" s="32">
        <f>入力シート!F33</f>
        <v>0</v>
      </c>
      <c r="E12" s="32">
        <f>入力シート!H33</f>
        <v>0</v>
      </c>
      <c r="F12" s="32">
        <f>入力シート!I33</f>
        <v>0</v>
      </c>
    </row>
    <row r="13" spans="1:6">
      <c r="A13" s="31">
        <v>10</v>
      </c>
      <c r="B13" s="35" t="s">
        <v>127</v>
      </c>
      <c r="C13" s="32">
        <f>入力シート!E34</f>
        <v>0</v>
      </c>
      <c r="D13" s="32">
        <f>入力シート!F34</f>
        <v>0</v>
      </c>
      <c r="E13" s="32">
        <f>入力シート!H34</f>
        <v>0</v>
      </c>
      <c r="F13" s="32">
        <f>入力シート!I34</f>
        <v>0</v>
      </c>
    </row>
    <row r="14" spans="1:6">
      <c r="A14" s="31">
        <v>11</v>
      </c>
      <c r="B14" s="35" t="s">
        <v>128</v>
      </c>
      <c r="C14" s="32">
        <f>入力シート!E35</f>
        <v>0</v>
      </c>
      <c r="D14" s="32">
        <f>入力シート!F35</f>
        <v>0</v>
      </c>
      <c r="E14" s="32">
        <f>入力シート!H35</f>
        <v>0</v>
      </c>
      <c r="F14" s="32">
        <f>入力シート!I35</f>
        <v>0</v>
      </c>
    </row>
    <row r="15" spans="1:6">
      <c r="A15" s="31">
        <v>12</v>
      </c>
      <c r="B15" s="35" t="s">
        <v>117</v>
      </c>
      <c r="C15" s="32">
        <f>入力シート!E36</f>
        <v>0</v>
      </c>
      <c r="D15" s="32">
        <f>入力シート!F36</f>
        <v>0</v>
      </c>
      <c r="E15" s="32">
        <f>入力シート!H36</f>
        <v>0</v>
      </c>
      <c r="F15" s="32">
        <f>入力シート!I36</f>
        <v>0</v>
      </c>
    </row>
    <row r="16" spans="1:6">
      <c r="A16" s="31">
        <v>13</v>
      </c>
      <c r="B16" s="35" t="s">
        <v>118</v>
      </c>
      <c r="C16" s="32">
        <f>入力シート!E37</f>
        <v>0</v>
      </c>
      <c r="D16" s="32">
        <f>入力シート!F37</f>
        <v>0</v>
      </c>
      <c r="E16" s="32">
        <f>入力シート!H37</f>
        <v>0</v>
      </c>
      <c r="F16" s="32">
        <f>入力シート!I37</f>
        <v>0</v>
      </c>
    </row>
    <row r="17" spans="1:6">
      <c r="A17" s="31">
        <v>14</v>
      </c>
      <c r="B17" s="36" t="s">
        <v>119</v>
      </c>
      <c r="C17" s="32">
        <f>入力シート!E38</f>
        <v>0</v>
      </c>
      <c r="D17" s="32">
        <f>入力シート!F38</f>
        <v>0</v>
      </c>
      <c r="E17" s="32">
        <f>入力シート!H38</f>
        <v>0</v>
      </c>
      <c r="F17" s="32">
        <f>入力シート!I38</f>
        <v>0</v>
      </c>
    </row>
    <row r="18" spans="1:6">
      <c r="A18" s="31">
        <v>15</v>
      </c>
      <c r="B18" s="36" t="s">
        <v>120</v>
      </c>
      <c r="C18" s="32">
        <f>入力シート!E39</f>
        <v>0</v>
      </c>
      <c r="D18" s="32">
        <f>入力シート!F39</f>
        <v>0</v>
      </c>
      <c r="E18" s="32">
        <f>入力シート!H39</f>
        <v>0</v>
      </c>
      <c r="F18" s="32">
        <f>入力シート!I39</f>
        <v>0</v>
      </c>
    </row>
    <row r="19" spans="1:6">
      <c r="A19" s="31">
        <v>16</v>
      </c>
      <c r="B19" s="36" t="s">
        <v>129</v>
      </c>
      <c r="C19" s="32">
        <f>入力シート!E40</f>
        <v>0</v>
      </c>
      <c r="D19" s="32">
        <f>入力シート!F40</f>
        <v>0</v>
      </c>
      <c r="E19" s="32">
        <f>入力シート!H40</f>
        <v>0</v>
      </c>
      <c r="F19" s="32">
        <f>入力シート!I40</f>
        <v>0</v>
      </c>
    </row>
    <row r="20" spans="1:6">
      <c r="A20" s="31">
        <v>17</v>
      </c>
      <c r="B20" s="36" t="s">
        <v>130</v>
      </c>
      <c r="C20" s="32">
        <f>入力シート!E41</f>
        <v>0</v>
      </c>
      <c r="D20" s="32">
        <f>入力シート!F41</f>
        <v>0</v>
      </c>
      <c r="E20" s="32">
        <f>入力シート!H41</f>
        <v>0</v>
      </c>
      <c r="F20" s="32">
        <f>入力シート!I41</f>
        <v>0</v>
      </c>
    </row>
    <row r="21" spans="1:6">
      <c r="A21" s="31">
        <v>18</v>
      </c>
      <c r="B21" s="36" t="s">
        <v>121</v>
      </c>
      <c r="C21" s="32">
        <f>入力シート!E42</f>
        <v>0</v>
      </c>
      <c r="D21" s="32">
        <f>入力シート!F42</f>
        <v>0</v>
      </c>
      <c r="E21" s="32">
        <f>入力シート!H42</f>
        <v>0</v>
      </c>
      <c r="F21" s="32">
        <f>入力シート!I42</f>
        <v>0</v>
      </c>
    </row>
    <row r="22" spans="1:6">
      <c r="A22" s="31">
        <v>19</v>
      </c>
      <c r="B22" s="36" t="s">
        <v>122</v>
      </c>
      <c r="C22" s="32">
        <f>入力シート!E43</f>
        <v>0</v>
      </c>
      <c r="D22" s="32">
        <f>入力シート!F43</f>
        <v>0</v>
      </c>
      <c r="E22" s="32">
        <f>入力シート!H43</f>
        <v>0</v>
      </c>
      <c r="F22" s="32">
        <f>入力シート!I43</f>
        <v>0</v>
      </c>
    </row>
    <row r="23" spans="1:6">
      <c r="A23" s="31">
        <v>20</v>
      </c>
      <c r="B23" s="36" t="s">
        <v>123</v>
      </c>
      <c r="C23" s="32">
        <f>入力シート!E44</f>
        <v>0</v>
      </c>
      <c r="D23" s="32">
        <f>入力シート!F44</f>
        <v>0</v>
      </c>
      <c r="E23" s="32">
        <f>入力シート!H44</f>
        <v>0</v>
      </c>
      <c r="F23" s="32">
        <f>入力シート!I44</f>
        <v>0</v>
      </c>
    </row>
    <row r="24" spans="1:6">
      <c r="A24" s="31">
        <v>21</v>
      </c>
      <c r="B24" s="36" t="s">
        <v>124</v>
      </c>
      <c r="C24" s="32">
        <f>入力シート!E45</f>
        <v>0</v>
      </c>
      <c r="D24" s="32">
        <f>入力シート!F45</f>
        <v>0</v>
      </c>
      <c r="E24" s="32">
        <f>入力シート!H45</f>
        <v>0</v>
      </c>
      <c r="F24" s="32">
        <f>入力シート!I45</f>
        <v>0</v>
      </c>
    </row>
    <row r="25" spans="1:6">
      <c r="A25" s="31">
        <v>22</v>
      </c>
      <c r="B25" s="36" t="s">
        <v>125</v>
      </c>
      <c r="C25" s="32">
        <f>入力シート!E46</f>
        <v>0</v>
      </c>
      <c r="D25" s="32">
        <f>入力シート!F46</f>
        <v>0</v>
      </c>
      <c r="E25" s="32">
        <f>入力シート!H46</f>
        <v>0</v>
      </c>
      <c r="F25" s="32">
        <f>入力シート!I46</f>
        <v>0</v>
      </c>
    </row>
    <row r="26" spans="1:6">
      <c r="A26" s="31">
        <v>23</v>
      </c>
      <c r="B26" s="36" t="s">
        <v>131</v>
      </c>
      <c r="C26" s="32">
        <f>入力シート!E47</f>
        <v>0</v>
      </c>
      <c r="D26" s="32">
        <f>入力シート!F47</f>
        <v>0</v>
      </c>
      <c r="E26" s="32">
        <f>入力シート!H47</f>
        <v>0</v>
      </c>
      <c r="F26" s="32">
        <f>入力シート!I47</f>
        <v>0</v>
      </c>
    </row>
    <row r="27" spans="1:6">
      <c r="A27" s="31">
        <v>24</v>
      </c>
      <c r="B27" s="36" t="s">
        <v>132</v>
      </c>
      <c r="C27" s="32">
        <f>入力シート!E48</f>
        <v>0</v>
      </c>
      <c r="D27" s="32">
        <f>入力シート!F48</f>
        <v>0</v>
      </c>
      <c r="E27" s="32">
        <f>入力シート!H48</f>
        <v>0</v>
      </c>
      <c r="F27" s="32">
        <f>入力シート!I48</f>
        <v>0</v>
      </c>
    </row>
    <row r="28" spans="1:6">
      <c r="A28" s="31">
        <v>25</v>
      </c>
      <c r="B28" s="36" t="s">
        <v>133</v>
      </c>
      <c r="C28" s="32">
        <f>入力シート!E49</f>
        <v>0</v>
      </c>
      <c r="D28" s="32">
        <f>入力シート!F49</f>
        <v>0</v>
      </c>
      <c r="E28" s="32">
        <f>入力シート!H49</f>
        <v>0</v>
      </c>
      <c r="F28" s="32">
        <f>入力シート!I49</f>
        <v>0</v>
      </c>
    </row>
    <row r="29" spans="1:6">
      <c r="A29" s="31">
        <v>26</v>
      </c>
      <c r="B29" s="36" t="s">
        <v>126</v>
      </c>
      <c r="C29" s="32">
        <f>入力シート!E50</f>
        <v>0</v>
      </c>
      <c r="D29" s="32">
        <f>入力シート!F50</f>
        <v>0</v>
      </c>
      <c r="E29" s="32">
        <f>入力シート!H50</f>
        <v>0</v>
      </c>
      <c r="F29" s="32">
        <f>入力シート!I50</f>
        <v>0</v>
      </c>
    </row>
    <row r="30" spans="1:6">
      <c r="A30" s="31">
        <v>27</v>
      </c>
      <c r="B30" s="37" t="s">
        <v>134</v>
      </c>
      <c r="C30" s="32">
        <f>入力シート!E51</f>
        <v>0</v>
      </c>
      <c r="D30" s="32">
        <f>入力シート!F51</f>
        <v>0</v>
      </c>
      <c r="E30" s="32">
        <f>入力シート!H51</f>
        <v>0</v>
      </c>
      <c r="F30" s="32">
        <f>入力シート!I51</f>
        <v>0</v>
      </c>
    </row>
    <row r="31" spans="1:6">
      <c r="A31" s="31">
        <v>28</v>
      </c>
      <c r="B31" s="37" t="s">
        <v>135</v>
      </c>
      <c r="C31" s="32">
        <f>入力シート!E52</f>
        <v>0</v>
      </c>
      <c r="D31" s="32">
        <f>入力シート!F52</f>
        <v>0</v>
      </c>
      <c r="E31" s="32">
        <f>入力シート!H52</f>
        <v>0</v>
      </c>
      <c r="F31" s="32">
        <f>入力シート!I52</f>
        <v>0</v>
      </c>
    </row>
    <row r="32" spans="1:6">
      <c r="A32" s="31">
        <v>29</v>
      </c>
      <c r="B32" s="37" t="s">
        <v>136</v>
      </c>
      <c r="C32" s="32">
        <f>入力シート!E53</f>
        <v>0</v>
      </c>
      <c r="D32" s="32">
        <f>入力シート!F53</f>
        <v>0</v>
      </c>
      <c r="E32" s="32">
        <f>入力シート!H53</f>
        <v>0</v>
      </c>
      <c r="F32" s="32">
        <f>入力シート!I53</f>
        <v>0</v>
      </c>
    </row>
    <row r="33" spans="1:6">
      <c r="A33" s="31">
        <v>30</v>
      </c>
      <c r="B33" s="37" t="s">
        <v>137</v>
      </c>
      <c r="C33" s="32">
        <f>入力シート!E54</f>
        <v>0</v>
      </c>
      <c r="D33" s="32">
        <f>入力シート!F54</f>
        <v>0</v>
      </c>
      <c r="E33" s="32">
        <f>入力シート!H54</f>
        <v>0</v>
      </c>
      <c r="F33" s="32">
        <f>入力シート!I54</f>
        <v>0</v>
      </c>
    </row>
    <row r="34" spans="1:6">
      <c r="A34" s="31">
        <v>31</v>
      </c>
      <c r="B34" s="37" t="s">
        <v>138</v>
      </c>
      <c r="C34" s="32">
        <f>入力シート!E55</f>
        <v>0</v>
      </c>
      <c r="D34" s="32">
        <f>入力シート!F55</f>
        <v>0</v>
      </c>
      <c r="E34" s="32">
        <f>入力シート!H55</f>
        <v>0</v>
      </c>
      <c r="F34" s="32">
        <f>入力シート!I55</f>
        <v>0</v>
      </c>
    </row>
    <row r="35" spans="1:6">
      <c r="A35" s="31">
        <v>32</v>
      </c>
      <c r="B35" s="37" t="s">
        <v>139</v>
      </c>
      <c r="C35" s="32">
        <f>入力シート!E56</f>
        <v>0</v>
      </c>
      <c r="D35" s="32">
        <f>入力シート!F56</f>
        <v>0</v>
      </c>
      <c r="E35" s="32">
        <f>入力シート!H56</f>
        <v>0</v>
      </c>
      <c r="F35" s="32">
        <f>入力シート!I56</f>
        <v>0</v>
      </c>
    </row>
    <row r="36" spans="1:6">
      <c r="A36" s="31">
        <v>33</v>
      </c>
      <c r="B36" s="37" t="s">
        <v>140</v>
      </c>
      <c r="C36" s="32">
        <f>入力シート!E57</f>
        <v>0</v>
      </c>
      <c r="D36" s="32">
        <f>入力シート!F57</f>
        <v>0</v>
      </c>
      <c r="E36" s="32">
        <f>入力シート!H57</f>
        <v>0</v>
      </c>
      <c r="F36" s="32">
        <f>入力シート!I57</f>
        <v>0</v>
      </c>
    </row>
    <row r="37" spans="1:6">
      <c r="A37" s="31">
        <v>34</v>
      </c>
      <c r="B37" s="37" t="s">
        <v>141</v>
      </c>
      <c r="C37" s="32">
        <f>入力シート!E58</f>
        <v>0</v>
      </c>
      <c r="D37" s="32">
        <f>入力シート!F58</f>
        <v>0</v>
      </c>
      <c r="E37" s="32">
        <f>入力シート!H58</f>
        <v>0</v>
      </c>
      <c r="F37" s="32">
        <f>入力シート!I58</f>
        <v>0</v>
      </c>
    </row>
  </sheetData>
  <phoneticPr fontId="4"/>
  <pageMargins left="0.7" right="0.7" top="0.75" bottom="0.75" header="0.3" footer="0.3"/>
  <pageSetup paperSize="9" orientation="portrait" r:id="rId1"/>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31E96-3C75-40C2-9079-CCD4CD66A0A9}">
  <sheetPr>
    <tabColor rgb="FFFF0000"/>
  </sheetPr>
  <dimension ref="B1:N2"/>
  <sheetViews>
    <sheetView view="pageBreakPreview" zoomScale="75" zoomScaleNormal="50" zoomScaleSheetLayoutView="75" workbookViewId="0">
      <selection activeCell="T14" sqref="T14"/>
    </sheetView>
  </sheetViews>
  <sheetFormatPr defaultRowHeight="18"/>
  <sheetData>
    <row r="1" spans="2:14" ht="26.4">
      <c r="B1" s="48" t="s">
        <v>142</v>
      </c>
    </row>
    <row r="2" spans="2:14">
      <c r="N2" s="4" t="str">
        <f>入力シート!L3</f>
        <v>所属【　　　　　　　　】No.【　　　】氏名【　　　　　　　　】</v>
      </c>
    </row>
  </sheetData>
  <phoneticPr fontId="4"/>
  <pageMargins left="0.70866141732283472" right="0.70866141732283472" top="0.55118110236220474" bottom="0.74803149606299213" header="0.31496062992125984" footer="0.31496062992125984"/>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入力シート</vt:lpstr>
      <vt:lpstr>分析シート</vt:lpstr>
      <vt:lpstr>評価シート</vt:lpstr>
      <vt:lpstr>評価シート!Print_Area</vt:lpstr>
      <vt:lpstr>入力シート!Print_Titles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2023-03-09T06:37:26Z</dcterms:created>
  <dcterms:modified xsi:type="dcterms:W3CDTF">2023-03-09T06:37:28Z</dcterms:modified>
</cp:coreProperties>
</file>