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2B0A021D-D7C8-42E3-8C5E-B4E29DFED565}" xr6:coauthVersionLast="47" xr6:coauthVersionMax="47" xr10:uidLastSave="{00000000-0000-0000-0000-000000000000}"/>
  <bookViews>
    <workbookView xWindow="-108" yWindow="-108" windowWidth="23256" windowHeight="12576" tabRatio="741" activeTab="3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</sheets>
  <externalReferences>
    <externalReference r:id="rId5"/>
    <externalReference r:id="rId6"/>
    <externalReference r:id="rId7"/>
  </externalReferences>
  <definedNames>
    <definedName name="_xlnm.Print_Area" localSheetId="0">'R6.1'!$B$1:$I$45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7" l="1"/>
  <c r="B45" i="87" s="1"/>
  <c r="B22" i="87"/>
  <c r="B21" i="87"/>
  <c r="B43" i="87" s="1"/>
  <c r="B20" i="87"/>
  <c r="B19" i="87"/>
  <c r="B18" i="87"/>
  <c r="B17" i="87"/>
  <c r="B39" i="87" s="1"/>
  <c r="B16" i="87"/>
  <c r="B15" i="87"/>
  <c r="B14" i="87"/>
  <c r="B13" i="87"/>
  <c r="B35" i="87" s="1"/>
  <c r="B12" i="87"/>
  <c r="B11" i="87"/>
  <c r="B10" i="87"/>
  <c r="B9" i="87"/>
  <c r="B31" i="87" s="1"/>
  <c r="B8" i="87"/>
  <c r="D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<sst xmlns="http://schemas.openxmlformats.org/spreadsheetml/2006/main" count="203" uniqueCount="37">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</sst>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tabSelected="1" view="pageBreakPreview" topLeftCell="A2" zoomScale="55" zoomScaleNormal="55" zoomScaleSheetLayoutView="55" workbookViewId="0">
      <selection activeCell="G16" sqref="G16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tr">
        <f>[3]表１!E1</f>
        <v>（令和６年４月）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+[3]表１!B9</f>
        <v>調査産業計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tr">
        <f>+[3]表１!B10</f>
        <v>建設業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tr">
        <f>+[3]表１!B11</f>
        <v>製造業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tr">
        <f>+[3]表１!B12</f>
        <v>電気・ガス・熱供給・水道業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tr">
        <f>+[3]表１!B13</f>
        <v>情報通信業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tr">
        <f>+[3]表１!B14</f>
        <v>運輸業，郵便業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tr">
        <f>+[3]表１!B15</f>
        <v>卸売業，小売業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tr">
        <f>+[3]表１!B16</f>
        <v>金融業，保険業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tr">
        <f>+[3]表１!B17</f>
        <v>不動産業，物品賃貸業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tr">
        <f>+[3]表１!B18</f>
        <v>学術研究，専門・技術サービス業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tr">
        <f>+[3]表１!B19</f>
        <v>宿泊業，飲食サービス業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tr">
        <f>+[3]表１!B20</f>
        <v>生活関連サービス業，娯楽業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tr">
        <f>+[3]表１!B21</f>
        <v>教育，学習支援業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tr">
        <f>+[3]表１!B22</f>
        <v>医療，福祉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tr">
        <f>+[3]表１!B23</f>
        <v>複合サービス事業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tr">
        <f>+[3]表１!B24</f>
        <v>サービス業（他に分類されないもの）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R6.1</vt:lpstr>
      <vt:lpstr>R6.2</vt:lpstr>
      <vt:lpstr>R6.3</vt:lpstr>
      <vt:lpstr>R6.4</vt:lpstr>
      <vt:lpstr>R6.1!Print_Area</vt:lpstr>
      <vt:lpstr>R6.2!Print_Area</vt:lpstr>
      <vt:lpstr>R6.3!Print_Area</vt:lpstr>
      <vt:lpstr>R6.4!Print_Area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2024-06-24T06:51:54Z</dcterms:modified>
</cp:coreProperties>
</file>